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16.xml" ContentType="application/vnd.ms-office.chartcolorstyle+xml"/>
  <Override PartName="/xl/charts/colors17.xml" ContentType="application/vnd.ms-office.chartcolorstyle+xml"/>
  <Override PartName="/xl/charts/colors18.xml" ContentType="application/vnd.ms-office.chartcolorstyle+xml"/>
  <Override PartName="/xl/charts/colors19.xml" ContentType="application/vnd.ms-office.chartcolorstyle+xml"/>
  <Override PartName="/xl/charts/colors2.xml" ContentType="application/vnd.ms-office.chartcolorstyle+xml"/>
  <Override PartName="/xl/charts/colors20.xml" ContentType="application/vnd.ms-office.chartcolorstyle+xml"/>
  <Override PartName="/xl/charts/colors21.xml" ContentType="application/vnd.ms-office.chartcolorstyle+xml"/>
  <Override PartName="/xl/charts/colors22.xml" ContentType="application/vnd.ms-office.chartcolorstyle+xml"/>
  <Override PartName="/xl/charts/colors23.xml" ContentType="application/vnd.ms-office.chartcolorstyle+xml"/>
  <Override PartName="/xl/charts/colors24.xml" ContentType="application/vnd.ms-office.chartcolorstyle+xml"/>
  <Override PartName="/xl/charts/colors25.xml" ContentType="application/vnd.ms-office.chartcolorstyle+xml"/>
  <Override PartName="/xl/charts/colors26.xml" ContentType="application/vnd.ms-office.chartcolorstyle+xml"/>
  <Override PartName="/xl/charts/colors27.xml" ContentType="application/vnd.ms-office.chartcolorstyle+xml"/>
  <Override PartName="/xl/charts/colors28.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16.xml" ContentType="application/vnd.ms-office.chartstyle+xml"/>
  <Override PartName="/xl/charts/style17.xml" ContentType="application/vnd.ms-office.chartstyle+xml"/>
  <Override PartName="/xl/charts/style18.xml" ContentType="application/vnd.ms-office.chartstyle+xml"/>
  <Override PartName="/xl/charts/style19.xml" ContentType="application/vnd.ms-office.chartstyle+xml"/>
  <Override PartName="/xl/charts/style2.xml" ContentType="application/vnd.ms-office.chartstyle+xml"/>
  <Override PartName="/xl/charts/style20.xml" ContentType="application/vnd.ms-office.chartstyle+xml"/>
  <Override PartName="/xl/charts/style21.xml" ContentType="application/vnd.ms-office.chartstyle+xml"/>
  <Override PartName="/xl/charts/style22.xml" ContentType="application/vnd.ms-office.chartstyle+xml"/>
  <Override PartName="/xl/charts/style23.xml" ContentType="application/vnd.ms-office.chartstyle+xml"/>
  <Override PartName="/xl/charts/style24.xml" ContentType="application/vnd.ms-office.chartstyle+xml"/>
  <Override PartName="/xl/charts/style25.xml" ContentType="application/vnd.ms-office.chartstyle+xml"/>
  <Override PartName="/xl/charts/style26.xml" ContentType="application/vnd.ms-office.chartstyle+xml"/>
  <Override PartName="/xl/charts/style27.xml" ContentType="application/vnd.ms-office.chartstyle+xml"/>
  <Override PartName="/xl/charts/style28.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ustomStorage/customStorage.xml" ContentType="application/vnd.wps-officedocument.customStorag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Cache/pivotCacheRecords3.xml" ContentType="application/vnd.openxmlformats-officedocument.spreadsheetml.pivotCacheRecords+xml"/>
  <Override PartName="/xl/pivotCache/pivotCacheRecords4.xml" ContentType="application/vnd.openxmlformats-officedocument.spreadsheetml.pivotCacheRecords+xml"/>
  <Override PartName="/xl/pivotCache/pivotCacheRecords5.xml" ContentType="application/vnd.openxmlformats-officedocument.spreadsheetml.pivotCacheRecords+xml"/>
  <Override PartName="/xl/pivotCache/pivotCacheRecords6.xml" ContentType="application/vnd.openxmlformats-officedocument.spreadsheetml.pivotCacheRecords+xml"/>
  <Override PartName="/xl/pivotCache/pivotCacheRecords7.xml" ContentType="application/vnd.openxmlformats-officedocument.spreadsheetml.pivotCacheRecords+xml"/>
  <Override PartName="/xl/pivotCache/pivotCacheRecords8.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0490" windowHeight="8145" firstSheet="10" activeTab="10"/>
  </bookViews>
  <sheets>
    <sheet name="amazon (2)" sheetId="3" r:id="rId1"/>
    <sheet name="Sheet6" sheetId="9" r:id="rId2"/>
    <sheet name="Sheet1" sheetId="11" r:id="rId3"/>
    <sheet name="Sheet2" sheetId="12" r:id="rId4"/>
    <sheet name="Sheet5" sheetId="8" r:id="rId5"/>
    <sheet name="Sheet3" sheetId="13" r:id="rId6"/>
    <sheet name="Sheet4" sheetId="14" r:id="rId7"/>
    <sheet name="Sheet10" sheetId="17" r:id="rId8"/>
    <sheet name="Sheet7" sheetId="10" r:id="rId9"/>
    <sheet name="Sheet8" sheetId="18" r:id="rId10"/>
    <sheet name="Sheet24" sheetId="34" r:id="rId11"/>
    <sheet name="Sheet9" sheetId="19" r:id="rId12"/>
    <sheet name="Sheet18" sheetId="27" r:id="rId13"/>
    <sheet name="Sheet11" sheetId="20" r:id="rId14"/>
    <sheet name="Sheet14" sheetId="23" r:id="rId15"/>
    <sheet name="Sheet12" sheetId="21" r:id="rId16"/>
    <sheet name="Sheet23" sheetId="33" r:id="rId17"/>
    <sheet name="Sheet17" sheetId="36" r:id="rId18"/>
    <sheet name="Sheet22" sheetId="32" r:id="rId19"/>
    <sheet name="Sheet19" sheetId="37" r:id="rId20"/>
  </sheets>
  <definedNames>
    <definedName name="_xlnm._FilterDatabase" localSheetId="4" hidden="1">Sheet5!$A$2:$H$1467</definedName>
  </definedNames>
  <calcPr calcId="191029"/>
  <pivotCaches>
    <pivotCache cacheId="0" r:id="rId21"/>
    <pivotCache cacheId="1" r:id="rId22"/>
    <pivotCache cacheId="2" r:id="rId23"/>
    <pivotCache cacheId="3" r:id="rId24"/>
    <pivotCache cacheId="4" r:id="rId25"/>
    <pivotCache cacheId="5" r:id="rId26"/>
    <pivotCache cacheId="6" r:id="rId27"/>
    <pivotCache cacheId="7" r:id="rId2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<sst xmlns="http://schemas.openxmlformats.org/spreadsheetml/2006/main" count="27110" uniqueCount="4198">
  <si>
    <t>product_id</t>
  </si>
  <si>
    <t>New Product Name</t>
  </si>
  <si>
    <t>product_name</t>
  </si>
  <si>
    <t>category</t>
  </si>
  <si>
    <t>discounted_price</t>
  </si>
  <si>
    <t>actual_price</t>
  </si>
  <si>
    <t>discount_percentage</t>
  </si>
  <si>
    <t>rating</t>
  </si>
  <si>
    <t>rating_count</t>
  </si>
  <si>
    <t>B07JW9H4J1</t>
  </si>
  <si>
    <t>Wayona Nylon Braided USB to Lightning Fast Charging and Data Sync Cable Compatible for iPhone 13, 12,11, X, 8, 7, 6, 5, iPad Air, Pro, Mini (3 FT Pack of 1, Grey)</t>
  </si>
  <si>
    <t>Computers&amp;Accessories|Accessories&amp;Peripherals|Cables&amp;Accessories|Cables|USBCables</t>
  </si>
  <si>
    <t>B098NS6PVG</t>
  </si>
  <si>
    <t>Ambrane Unbreakable 60W / 3A Fast Charging 1.5m Braided Type C Cable for Smartphones, Tablets, Laptops &amp; other Type C devices, PD Technology, 480Mbps Data Sync, Quick Charge 3.0 (RCT15A, Black)</t>
  </si>
  <si>
    <t>B096MSW6CT</t>
  </si>
  <si>
    <t>Sounce Fast Phone Charging Cable &amp; Data Sync USB Cable Compatible for iPhone 13, 12,11, X, 8, 7, 6, 5, iPad Air, Pro, Mini &amp; iOS Devices</t>
  </si>
  <si>
    <t>B08HDJ86NZ</t>
  </si>
  <si>
    <t>boAt Deuce USB 300 2 in 1 Type-C &amp; Micro USB Stress Resistant, Tangle-Free, Sturdy Cable with 3A Fast Charging &amp; 480mbps Data Transmission, 10000+ Bends Lifespan and Extended 1.5m Length(Martian Red)</t>
  </si>
  <si>
    <t>B08CF3B7N1</t>
  </si>
  <si>
    <t>Portronics Konnect L 1.2M Fast Charging 3A 8 Pin USB Cable with Charge &amp; Sync Function for iPhone, iPad (Grey)</t>
  </si>
  <si>
    <t>B08Y1TFSP6</t>
  </si>
  <si>
    <t>pTron Solero TB301 3A Type-C Data and Fast Charging Cable, Made in India, 480Mbps Data Sync, Strong and Durable 1.5-Meter Nylon Braided USB Cable for Type-C Devices for Charging Adapter (Black)</t>
  </si>
  <si>
    <t>B08WRWPM22</t>
  </si>
  <si>
    <t>boAt Micro USB 55 Tangle-free, Sturdy Micro USB Cable with 3A Fast Charging &amp; 480mbps Data Transmission (Black)</t>
  </si>
  <si>
    <t>B08DDRGWTJ</t>
  </si>
  <si>
    <t>MI Usb Type-C Cable Smartphone (Black)</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</si>
  <si>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</si>
  <si>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</si>
  <si>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</si>
  <si>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</si>
  <si>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</si>
  <si>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</si>
  <si>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</si>
  <si>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B0789LZTCJ</t>
  </si>
  <si>
    <t>boAt Rugged v3 Extra Tough Unbreakable Braided Micro USB Cable 1.5 Meter (Black)</t>
  </si>
  <si>
    <t>B07KSMBL2H</t>
  </si>
  <si>
    <t>AmazonBasics Flexible Premium HDMI Cable (Black, 4K@60Hz, 18Gbps), 3-Foot</t>
  </si>
  <si>
    <t>Electronics|HomeTheater,TV&amp;Video|Accessories|Cables|HDMICables</t>
  </si>
  <si>
    <t>B085DTN6R2</t>
  </si>
  <si>
    <t>Portronics Konnect CL 20W POR-1067 Type-C to 8 Pin USB 1.2M Cable with Power Delivery &amp; 3A Quick Charge Support, Nylon Braided for All Type-C and 8 Pin Devices, Green</t>
  </si>
  <si>
    <t>B09KLVMZ3B</t>
  </si>
  <si>
    <t>Portronics Konnect L 1.2M POR-1401 Fast Charging 3A 8 Pin USB Cable with Charge &amp; Sync Function (White)</t>
  </si>
  <si>
    <t>B083342NKJ</t>
  </si>
  <si>
    <t>MI Braided USB Type-C Cable for Charging Adapter (Red)</t>
  </si>
  <si>
    <t>B0B6F7LX4C</t>
  </si>
  <si>
    <t>MI 80 cm (32 inches) 5A Series HD Ready Smart Android LED TV L32M7-5AIN (Black)</t>
  </si>
  <si>
    <t>Electronics|HomeTheater,TV&amp;Video|Televisions|SmartTelevisions</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</si>
  <si>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</si>
  <si>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</si>
  <si>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</si>
  <si>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</si>
  <si>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B08DPLCM6T</t>
  </si>
  <si>
    <t>LG 80 cm (32 inches) HD Ready Smart LED TV 32LM563BPTC (Dark Iron Gray)</t>
  </si>
  <si>
    <t>B09C6HXFC1</t>
  </si>
  <si>
    <t>Duracell USB Lightning Apple Certified (Mfi) Braided Sync &amp; Charge Cable For Iphone, Ipad And Ipod. Fast Charging Lightning Cable, 3.9 Feet (1.2M) - Black</t>
  </si>
  <si>
    <t>B085194JFL</t>
  </si>
  <si>
    <t>tizum HDMI to VGA Adapter Cable 1080P for Projector, Computer, Laptop, TV, Projectors &amp; TV</t>
  </si>
  <si>
    <t>B09F6S8BT6</t>
  </si>
  <si>
    <t>Samsung 80 cm (32 Inches) Wondertainment Series HD Ready LED Smart TV UA32T4340BKXXL (Glossy Black)</t>
  </si>
  <si>
    <t>B09NHVCHS9</t>
  </si>
  <si>
    <t>Flix Micro Usb Cable For Smartphone (Black)</t>
  </si>
  <si>
    <t>B0B1YVCJ2Y</t>
  </si>
  <si>
    <t>Acer 80 cm (32 inches) I Series HD Ready Android Smart LED TV AR32AR2841HDFL (Black)</t>
  </si>
  <si>
    <t>B01M4GGIVU</t>
  </si>
  <si>
    <t>Tizum High Speed HDMI Cable with Ethernet | Supports 3D 4K | for All HDMI Devices Laptop Computer Gaming Console TV Set Top Box (1.5 Meter/ 5 Feet)</t>
  </si>
  <si>
    <t>B08B42LWKN</t>
  </si>
  <si>
    <t>OnePlus 80 cm (32 inches) Y Series HD Ready LED Smart Android TV 32Y1 (Black)</t>
  </si>
  <si>
    <t>B094JNXNPV</t>
  </si>
  <si>
    <t>Ambrane Unbreakable 3 in 1 Fast Charging Braided Multipurpose Cable for Speaker with 2.1 A Speed - 1.25 meter, Black</t>
  </si>
  <si>
    <t>B09W5XR9RT</t>
  </si>
  <si>
    <t>Duracell USB C To Lightning Apple Certified (Mfi) Braided Sync &amp; Charge Cable For Iphone, Ipad And Ipod. Fast Charging Lightning Cable, 3.9 Feet (1.2M) - Black</t>
  </si>
  <si>
    <t>B077Z65HSD</t>
  </si>
  <si>
    <t>boAt A400 USB Type-C to USB-A 2.0 Male Data Cable, 2 Meter (Black)</t>
  </si>
  <si>
    <t>B00NH11PEY</t>
  </si>
  <si>
    <t>AmazonBasics USB 2.0 - A-Male to A-Female Extension Cable for Personal Computer, Printer (Black, 9.8 Feet/3 Meters)</t>
  </si>
  <si>
    <t>B09CMM3VGK</t>
  </si>
  <si>
    <t>Ambrane 60W / 3A Type C Fast Charging Unbreakable 1.5m L Shaped Braided Cable, PD Technology, 480Mbps Data Transfer for Smartphones, Tablet, Laptops &amp; other type c devices (ABLC10, Black)</t>
  </si>
  <si>
    <t>B08QSC1XY8</t>
  </si>
  <si>
    <t>Zoul USB C 60W Fast Charging 3A 6ft/2M Long Type C Nylon Braided Data Cable Quick Charger Cable QC 3.0 for Samsung Galaxy M31S M30 S10 S9 S20 Plus, Note 10 9 8, A20e A40 A50 A70 (2M, Grey)</t>
  </si>
  <si>
    <t>B008FWZGSG</t>
  </si>
  <si>
    <t>Samsung Original Type C to C Cable - 3.28 Feet (1 Meter), White</t>
  </si>
  <si>
    <t>B0B4HJNPV4</t>
  </si>
  <si>
    <t>pTron Solero T351 3.5Amps Fast Charging Type-C to Type-C PD Data &amp; Charging USB Cable, Made in India, 480Mbps Data Sync, Durable 1 Meter Long Cable for Type-C Smartphones, Tablets &amp; Laptops (Black)</t>
  </si>
  <si>
    <t>B08Y1SJVV5</t>
  </si>
  <si>
    <t>pTron Solero MB301 3A Micro USB Data &amp; Charging Cable, Made in India, 480Mbps Data Sync, Strong &amp; Durable 1.5-Meter Nylon Braided USB Cable for Micro USB Devices - (Black)</t>
  </si>
  <si>
    <t>B07XLCFSSN</t>
  </si>
  <si>
    <t>Amazonbasics Nylon Braided Usb-C To Lightning Cable, Fast Charging Mfi Certified Smartphone, Iphone Charger (6-Foot, Dark Grey)</t>
  </si>
  <si>
    <t>B09RZS1NQT</t>
  </si>
  <si>
    <t>Sounce 65W OnePlus Dash Warp Charge Cable, 6.5A Type-C to USB C PD Data Sync Fast Charging Cable Compatible with One Plus 8T/ 9/ 9R/ 9 pro/ 9RT/ 10R/ Nord &amp; for All Type C Devices ‚Äì Red, 1 Meter</t>
  </si>
  <si>
    <t>B0B3MMYHYW</t>
  </si>
  <si>
    <t>OnePlus 126 cm (50 inches) Y Series 4K Ultra HD Smart Android LED TV 50Y1S Pro (Black)</t>
  </si>
  <si>
    <t>B09C6HWG18</t>
  </si>
  <si>
    <t>Duracell Type C To Type C 5A (100W) Braided Sync &amp; Fast Charging Cable, 3.9 Feet (1.2M). USB C to C Cable, Supports PD &amp; QC 3.0 Charging, 5 GBPS Data Transmission ‚Äì Black</t>
  </si>
  <si>
    <t>B00NH11KIK</t>
  </si>
  <si>
    <t>AmazonBasics USB 2.0 Cable - A-Male to B-Male - for Personal Computer, Printer- 6 Feet (1.8 Meters), Black</t>
  </si>
  <si>
    <t>B09JPC82QC</t>
  </si>
  <si>
    <t>Mi 108 cm (43 inches) Full HD Android LED TV 4C | L43M6-INC (Black)</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</si>
  <si>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</si>
  <si>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</si>
  <si>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</si>
  <si>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</si>
  <si>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</si>
  <si>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</si>
  <si>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</si>
  <si>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</si>
  <si>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B002PD61Y4</t>
  </si>
  <si>
    <t>D-Link DWA-131 300 Mbps Wireless Nano USB Adapter (Black)</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</si>
  <si>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</si>
  <si>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</si>
  <si>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</si>
  <si>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</si>
  <si>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</si>
  <si>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B07232M876</t>
  </si>
  <si>
    <t>Amazonbasics Micro Usb Fast Charging Cable For Android Smartphone,Personal Computer,Printer With Gold Plated Connectors (6 Feet, Black)</t>
  </si>
  <si>
    <t>B07P681N66</t>
  </si>
  <si>
    <t>TP-Link AC600 600 Mbps WiFi Wireless Network USB Adapter for Desktop PC with 2.4GHz/5GHz High Gain Dual Band 5dBi Antenna Wi-Fi, Supports Windows 11/10/8.1/8/7/XP, Mac OS 10.15 and earlier (Archer T2U Plus)</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</si>
  <si>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</si>
  <si>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</si>
  <si>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</si>
  <si>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</si>
  <si>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B07MKFNHKG</t>
  </si>
  <si>
    <t>VW 80 cm (32 inches) Frameless Series HD Ready LED TV VW32A (Black)</t>
  </si>
  <si>
    <t>Electronics|HomeTheater,TV&amp;Video|Televisions|StandardTelevisions</t>
  </si>
  <si>
    <t>B0BFWGBX61</t>
  </si>
  <si>
    <t>Ambrane Unbreakable 3A Fast Charging Braided Type C Cable    1.5 Meter (RCT15, Blue) Supports QC 2.0/3.0 Charging</t>
  </si>
  <si>
    <t>B01N90RZ4M</t>
  </si>
  <si>
    <t>Tata Sky Universal Remote</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</si>
  <si>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</si>
  <si>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</si>
  <si>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</si>
  <si>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</si>
  <si>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</si>
  <si>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</si>
  <si>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B08CDKQ8T6</t>
  </si>
  <si>
    <t>Portronics Konnect L 1.2Mtr, Fast Charging 3A Micro USB Cable with Charge &amp; Sync Function (Grey)</t>
  </si>
  <si>
    <t>B07B275VN9</t>
  </si>
  <si>
    <t>Airtel DigitalTV DTH Television, Setup Box Remote Compatible for SD and HD Recording (Black)</t>
  </si>
  <si>
    <t>B0B15CPR37</t>
  </si>
  <si>
    <t>Samsung 108 cm (43 inches) Crystal 4K Neo Series Ultra HD Smart LED TV UA43AUE65AKXXL (Black)</t>
  </si>
  <si>
    <t>B0994GFWBH</t>
  </si>
  <si>
    <t>Lapster 1.5 mtr USB 2.0 Type A Male to USB A Male Cable for computer and laptop</t>
  </si>
  <si>
    <t>B01GGKZ0V6</t>
  </si>
  <si>
    <t>AmazonBasics USB Type-C to USB Type-C 2.0 Cable - 3 Feet Laptop (0.9 Meters) - White</t>
  </si>
  <si>
    <t>B09F9YQQ7B</t>
  </si>
  <si>
    <t>Redmi 80 cm (32 inches) Android 11 Series HD Ready Smart LED TV | L32M6-RA/L32M7-RA (Black)</t>
  </si>
  <si>
    <t>B014I8SX4Y</t>
  </si>
  <si>
    <t>Amazon Basics High-Speed HDMI Cable, 6 Feet (2-Pack),Black</t>
  </si>
  <si>
    <t>B09Q8HMKZX</t>
  </si>
  <si>
    <t>Portronics Konnect L 20W PD Quick Charge Type-C to 8-Pin USB Mobile Charging Cable, 1.2M, Tangle Resistant, Fast Data Sync(Grey)</t>
  </si>
  <si>
    <t>B0B9XN9S3W</t>
  </si>
  <si>
    <t>Acer 80 cm (32 inches) N Series HD Ready TV AR32NSV53HD (Black)</t>
  </si>
  <si>
    <t>B07966M8XH</t>
  </si>
  <si>
    <t>Model-P4 6 Way Swivel Tilt Wall Mount 32-55-inch Full Motion Cantilever for LED,LCD and Plasma TV's</t>
  </si>
  <si>
    <t>Electronics|HomeTheater,TV&amp;Video|Accessories|TVMounts,Stands&amp;Turntables|TVWall&amp;CeilingMounts</t>
  </si>
  <si>
    <t>B01GGKYKQM</t>
  </si>
  <si>
    <t>Amazon Basics USB Type-C to USB-A 2.0 Male Fast Charging Cable for Laptop - 3 Feet (0.9 Meters), Black</t>
  </si>
  <si>
    <t>B0B86CDHL1</t>
  </si>
  <si>
    <t>oraimo 65W Type C to C Fast Charging Cable USB C to USB C Cable High Speed Syncing, Nylon Braided 1M length with LED Indicator Compatible For Laptop, Macbook, Samsung Galaxy S22 S20 S10 S20Fe S21 S21 Ultra A70 A51 A71 A50S M31 M51 M31S M53 5G</t>
  </si>
  <si>
    <t>B0B5ZF3NRK</t>
  </si>
  <si>
    <t>CEDO 65W OnePlus Dash Warp Charge Cable, USB A to Type C Data Sync Fast Charging Cable Compatible with One Plus 3 /3T /5 /5T /6 /6T /7 /7T /7 pro &amp; for All Type C Devices - 1 Meter, Red</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</si>
  <si>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</si>
  <si>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</si>
  <si>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</si>
  <si>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</si>
  <si>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B09RWZRCP1</t>
  </si>
  <si>
    <t>boAt Type C A750 Stress Resistant, Tangle-free, Sturdy Flat Cable with 6.5A Fast Charging &amp; 480Mbps Data Transmission, 10000+ Bends Lifespan and Extended 1.5m Length(Rebellious Black)</t>
  </si>
  <si>
    <t>B09CMP1SC8</t>
  </si>
  <si>
    <t>Ambrane 2 in 1 Type-C &amp; Micro USB Cable with 60W / 3A Fast Charging, 480 mbps High Data, PD Technology &amp; Quick Charge 3.0, Compatible with All Type-C &amp; Micro USB Devices (ABDC-10, Black)</t>
  </si>
  <si>
    <t>B09YLXYP7Y</t>
  </si>
  <si>
    <t>Ambrane 60W / 3A Fast Charging Output Cable with Type-C to USB for Mobile, Neckband, True Wireless Earphone Charging, 480mbps Data Sync Speed, 1m Length (ACT - AZ10, Black)</t>
  </si>
  <si>
    <t>B09ZPM4C2C</t>
  </si>
  <si>
    <t>TCL 80 cm (32 inches) HD Ready Certified Android Smart LED TV 32S5205 (Black)</t>
  </si>
  <si>
    <t>B0B2DJDCPX</t>
  </si>
  <si>
    <t>SWAPKART Fast Charging Cable and Data Sync USB Cable Compatible for iPhone 6/6S/7/7+/8/8+/10/11, 12, 13 Pro max iPad Air/Mini, iPod and iOS Devices (White)</t>
  </si>
  <si>
    <t>B0BCZCQTJX</t>
  </si>
  <si>
    <t>Firestick Remote</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</si>
  <si>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</si>
  <si>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</si>
  <si>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</si>
  <si>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</si>
  <si>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</si>
  <si>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SKYWALL 81.28 cm (32 inches) HD Ready Smart LED TV 32SWELS-PRO (Black)</t>
  </si>
  <si>
    <t>B0974H97TJ</t>
  </si>
  <si>
    <t>boAt A 350 Type C Cable for Smartphone, Charging Adapter (1.5m, Carbon Black)</t>
  </si>
  <si>
    <t>B07GVGTSLN</t>
  </si>
  <si>
    <t>Wayona Usb Type C Fast Charger Cable Fast Charging Usb C Cable/Cord Compatible For Samsung Galaxy S10E S10 S9 S8 Plus S10+,Note 10 Note 9 Note 8,S20,M31S,M40,Realme X3,Pixel 2 Xl (3 Ft Pack Of 1,Grey)</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</si>
  <si>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</si>
  <si>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</si>
  <si>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</si>
  <si>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</si>
  <si>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</si>
  <si>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</si>
  <si>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</si>
  <si>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</si>
  <si>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B07JH1C41D</t>
  </si>
  <si>
    <t>Wayona Nylon Braided (2 Pack) Lightning Fast Usb Data Cable Fast Charger Cord For Iphone, Ipad Tablet (3 Ft Pack Of 2, Grey)</t>
  </si>
  <si>
    <t>B0141EZMAI</t>
  </si>
  <si>
    <t>Gizga Essentials USB WiFi Adapter for PC, 150 Mbps Wireless Network Adapter for Desktop - Nano Size WiFi Dongle Compatible with Windows, Mac OS &amp; Linux Kernel | WPA/WPA2 Encryption Standards| Black</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</si>
  <si>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</si>
  <si>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</si>
  <si>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</si>
  <si>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</si>
  <si>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</si>
  <si>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</si>
  <si>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B09T3KB6JZ</t>
  </si>
  <si>
    <t>TCL 100 cm (40 inches) Full HD Certified Android R Smart LED TV 40S6505 (Black)</t>
  </si>
  <si>
    <t>B093QCY6YJ</t>
  </si>
  <si>
    <t>ZEBRONICS ZEB-USB150WF1 WiFi USB Mini Adapter Supports 150 Mbps Wireless Data, Comes with Advanced Security WPA/WPA2 encryption Standards</t>
  </si>
  <si>
    <t>B093ZNQZ2Y</t>
  </si>
  <si>
    <t>LOHAYA Remote Compatible for Mi Smart LED TV 4A Remote Control (32"/43") [ Compatible for Mi Tv Remote Control ] [ Compatible for Mi Smart LED Tv Remote Control ]</t>
  </si>
  <si>
    <t>B08LKS3LSP</t>
  </si>
  <si>
    <t>Gilary Multi Charging Cable, 3 in 1 Nylon Braided Fast Charging Cable for iPhone Micro USB Type C Mobile Phone | Colour May Vary |</t>
  </si>
  <si>
    <t>B00V4BGDKU</t>
  </si>
  <si>
    <t>TP-Link UE300 USB 3.0 to RJ45 Gigabit Ethernet Network Adapter - Plug and Play</t>
  </si>
  <si>
    <t>B08CHKQ8D4</t>
  </si>
  <si>
    <t>Wayona Type C to Lightning MFI Certified 20W Fast charging Nylon Braided USB C Cable for iPhone 14, 14 Pro, 14 Pro Max, 14 Plus, 13, 13 Pro, 13 Pro Max, 13 Mini, 12, 12 Pro, 11, 11 Pro Max iPhone 12 Mini, X, 8 (2M, Grey)</t>
  </si>
  <si>
    <t>B09BW334ML</t>
  </si>
  <si>
    <t>Dealfreez Case Compatible with Fire TV Stick 3rd Gen 2021 Full Wrap Silicone Remote Cover Anti-Lost with Loop (D-Black)</t>
  </si>
  <si>
    <t>B082T6GVLJ</t>
  </si>
  <si>
    <t>Amazon Basics New Release Nylon USB-A to Lightning Cable Cord, Fast Charging MFi Certified Charger for Apple iPhone, iPad (3-Ft, Rose Gold)</t>
  </si>
  <si>
    <t>B07DL1KC3H</t>
  </si>
  <si>
    <t>Isoelite Remote Compatible for Samsung LED/LCD Remote Control Works with All Samsung LED/LCD TV Model No :- BN59-607A (Please Match The Image with Your Old Remote)</t>
  </si>
  <si>
    <t>B0B6F98KJJ</t>
  </si>
  <si>
    <t>MI 100 cm (40 inches) 5A Series Full HD Smart Android LED TV with 24W Dolby Audio &amp; Metal Bezel-Less Frame (Black) (2022 Model)</t>
  </si>
  <si>
    <t>B07JNVF678</t>
  </si>
  <si>
    <t>Wayona Nylon Braided USB Data Sync and Fast Charging 3A Short Power Bank Cable For iPhones, iPad Air, iPad mini, iPod Nano and iPod Touch (Grey)</t>
  </si>
  <si>
    <t>B09QGZFBPM</t>
  </si>
  <si>
    <t>Wayona Type C To Type C Long Fast Charging Cable Type C Charger Cord Compatible With Samsung S22 S20 S20 Fe 2022 S22 Ultra S21 Ultra A70 A51 A53 A33 A73 M51 M31 M33 M53 (Grey, 2M, 65W, 6Ft)</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</si>
  <si>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</si>
  <si>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</si>
  <si>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</si>
  <si>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</si>
  <si>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B0B9XLX8VR</t>
  </si>
  <si>
    <t>VU 139 cm (55 inches) The GloLED Series 4K Smart LED Google TV 55GloLED (Grey)</t>
  </si>
  <si>
    <t>B08Y5KXR6Z</t>
  </si>
  <si>
    <t>PTron Solero T241 2.4A Type-C Data &amp; Charging USB Cable, Made in India, 480Mbps Data Sync, Durable 1-Meter Long USB Cable for Type-C USB Devices for Charging Adapter (Black)</t>
  </si>
  <si>
    <t>B09F6VHQXB</t>
  </si>
  <si>
    <t>Croma 80 cm (32 Inches) HD Ready LED TV (CREL7369, Black) (2021 Model)</t>
  </si>
  <si>
    <t>B0974G5Q2Y</t>
  </si>
  <si>
    <t>boAt Laptop, Smartphone Type-c A400 Male Data Cable (Carbon Black)</t>
  </si>
  <si>
    <t>B09YL9SN9B</t>
  </si>
  <si>
    <t>LG 80 cm (32 inches) HD Ready Smart LED TV 32LQ576BPSA (Ceramic Black)</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</si>
  <si>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</si>
  <si>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</si>
  <si>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</si>
  <si>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</si>
  <si>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B09KH58JZR</t>
  </si>
  <si>
    <t>Portronics Konnect L POR-1403 Fast Charging 3A Type-C Cable 1.2 Meter with Charge &amp; Sync Function for All Type-C Devices (White)</t>
  </si>
  <si>
    <t>B09DDCQFMT</t>
  </si>
  <si>
    <t>Electvision Remote Control Compatible with Amazon Fire tv Stick (Pairing Manual Will be Back Side Remote Control)(P)</t>
  </si>
  <si>
    <t>B08RP2L2NL</t>
  </si>
  <si>
    <t>King Shine Multi Retractable 3.0A Fast Charger Cord, Multiple Charging Cable 4Ft/1.2m 3-in-1 USB Charge Cord Compatible with Phone/Type C/Micro USB for All Android and iOS Smartphones (Random Colour)</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</si>
  <si>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</si>
  <si>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</si>
  <si>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</si>
  <si>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</si>
  <si>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B084MZXJNK</t>
  </si>
  <si>
    <t>Belkin Apple Certified Lightning To Type C Cable, Tough Unbreakable Braided Fast Charging For Iphone, Ipad, Air Pods, 3.3 Feet (1 Meters)    White</t>
  </si>
  <si>
    <t>B0BHZCNC4P</t>
  </si>
  <si>
    <t>Remote Control Compatible for Amazon Fire Tv Stick Remote Control [ 3rd Gen ](Not Compatible for Fire TV Edition Smart TV) from basesailor</t>
  </si>
  <si>
    <t>B0B16KD737</t>
  </si>
  <si>
    <t>VW 80 cm (32 inches) Playwall Frameless Series HD Ready Android Smart LED TV VW3251 (Black)</t>
  </si>
  <si>
    <t>B099K9ZX65</t>
  </si>
  <si>
    <t>Hisense 108 cm (43 inches) 4K Ultra HD Smart Certified Android LED TV 43A6GE (Black)</t>
  </si>
  <si>
    <t>B08Y55LPBF</t>
  </si>
  <si>
    <t>Redmi 126 cm (50 inches) 4K Ultra HD Android Smart LED TV X50 | L50M6-RA (Black)</t>
  </si>
  <si>
    <t>B015OW3M1W</t>
  </si>
  <si>
    <t>AmazonBasics 6-Feet DisplayPort (not USB port) to HDMI Cable Black</t>
  </si>
  <si>
    <t>B01D5H8ZI8</t>
  </si>
  <si>
    <t>AmazonBasics 3 Feet High Speed HDMI Male to Female 2.0 Extension Cable</t>
  </si>
  <si>
    <t>B09X1M3DHX</t>
  </si>
  <si>
    <t>iFFALCON 80 cm (32 inches) HD Ready Smart LED TV¬†32F53 (Black)</t>
  </si>
  <si>
    <t>B09MM6P76N</t>
  </si>
  <si>
    <t>7SEVEN¬Æ Compatible Lg Smart Tv Remote Suitable for Any LG LED OLED LCD UHD Plasma Android Television and AKB75095303 replacement of Original Lg Tv Remote Control</t>
  </si>
  <si>
    <t>B01D5H8LDM</t>
  </si>
  <si>
    <t>AmazonBasics 3.5mm to 2-Male RCA Adapter Cable For Tablet, Smartphone (Black, 15 feet)</t>
  </si>
  <si>
    <t>Electronics|HomeTheater,TV&amp;Video|Accessories|Cables|RCACables</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</si>
  <si>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</si>
  <si>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</si>
  <si>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</si>
  <si>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</si>
  <si>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</si>
  <si>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</si>
  <si>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Electronics|HomeAudio|Accessories|SpeakerAccessories|Mounts</t>
  </si>
  <si>
    <t>B09X79PP8F</t>
  </si>
  <si>
    <t>MI 2-in-1 USB Type C Cable (Micro USB to Type C) 30cm for Smartphone, Headphone, Laptop (White)</t>
  </si>
  <si>
    <t>B082T6GVG9</t>
  </si>
  <si>
    <t>AmazonBasics New Release ABS USB-A to Lightning Cable Cord, Fast Charging MFi Certified Charger for Apple iPhone, iPad Tablet (3-Ft, White)</t>
  </si>
  <si>
    <t>B0B3XY5YT4</t>
  </si>
  <si>
    <t>LG 108 cm (43 inches) 4K Ultra HD Smart LED TV 43UQ7500PSF (Ceramic Black)</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</si>
  <si>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</si>
  <si>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</si>
  <si>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</si>
  <si>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</si>
  <si>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B071VMP1Z4</t>
  </si>
  <si>
    <t>LRIPL Compatible Sony Bravia LCD/led Remote Works with Almost All Sony led/LCD tv's</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</si>
  <si>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</si>
  <si>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</si>
  <si>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</si>
  <si>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</si>
  <si>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</si>
  <si>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</si>
  <si>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</si>
  <si>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</si>
  <si>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</si>
  <si>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</si>
  <si>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</si>
  <si>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</si>
  <si>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B00RFWNJMC</t>
  </si>
  <si>
    <t>Airtel DigitalTV DTH Remote SD/HD/HD Recording Compatible for Television (Shining Black )</t>
  </si>
  <si>
    <t>B082T6GXS5</t>
  </si>
  <si>
    <t>AmazonBasics New Release Nylon USB-A to Lightning Cable Cord, MFi Certified Charger for Apple iPhone, iPad, Silver, 6-Ft</t>
  </si>
  <si>
    <t>B09CMQRQM6</t>
  </si>
  <si>
    <t>Ambrane Fast 100W Output Cable with Type-C to Type-C for Mobile, Laptop, Macbook &amp; Table Charging, 480mbps Data Sync Speed, Braided Cable, 1.5m Length (ABCC-100, Black-Grey)</t>
  </si>
  <si>
    <t>B005LJQMCK</t>
  </si>
  <si>
    <t>BlueRigger Digital Optical Audio Toslink Cable (3.3 Feet / 1 Meter) With 8 Channel (7.1) Audio Support (for Home Theatre, Xbox, Playstation etc.)</t>
  </si>
  <si>
    <t>Electronics|HomeTheater,TV&amp;Video|Accessories|Cables|OpticalCables</t>
  </si>
  <si>
    <t>B09C6H53KH</t>
  </si>
  <si>
    <t>Duracell Type-C To Micro 1.2M braided Sync &amp; Charge Cable, USB C to Micro Fast Charge Compatible for fast data transmission (Black)</t>
  </si>
  <si>
    <t>B0BB3CBFBM</t>
  </si>
  <si>
    <t>VU 138 cm (55 inches) Premium Series 4K Ultra HD Smart IPS LED TV 55UT (Black)</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</si>
  <si>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</si>
  <si>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</si>
  <si>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</si>
  <si>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</si>
  <si>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</si>
  <si>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</si>
  <si>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</si>
  <si>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</si>
  <si>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B09XJ1LM7R</t>
  </si>
  <si>
    <t>7SEVEN¬Æ Compatible for Tata Sky Remote Original Set Top¬†HD Box and Suitable for SD Tata Play setup Box Remote Control</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</si>
  <si>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</si>
  <si>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</si>
  <si>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</si>
  <si>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</si>
  <si>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Electronics|HomeTheater,TV&amp;Video|Projectors</t>
  </si>
  <si>
    <t>B07VSG5SXZ</t>
  </si>
  <si>
    <t>ZEBRONICS HAA2021 HDMI version 2.1 cable with 8K @ 60Hz, 4K @ 120Hz, eARC &amp; CEC support, 3D compatible, 2 meters length, 48Gbps max and Gold-plated connectors</t>
  </si>
  <si>
    <t>B08RWCZ6SY</t>
  </si>
  <si>
    <t>7SEVEN¬Æ Compatible for Sony Bravia LCD LED UHD OLED QLED 4K Ultra HD TV remote control with YouTube and NETFLIX Hotkeys. Universal Replacement for Original Sony Smart Android tv Remote Control</t>
  </si>
  <si>
    <t>B07KSB1MLX</t>
  </si>
  <si>
    <t>AmazonBasics Digital Optical Coax to Analog RCA Audio Converter Adapter with Fiber Cable</t>
  </si>
  <si>
    <t>B081FG1QYX</t>
  </si>
  <si>
    <t>Wayona Type C Cable Nylon Braided USB C QC 3.0 Fast Charging Short Power Bank Cable for Samsung Galaxy S10e/S10+/S10/S9/S9+/Note 9/S8/Note 8, LG G7 G5 G6, Moto G6 G7 (0.25M, Black)</t>
  </si>
  <si>
    <t>B08R69WBN7</t>
  </si>
  <si>
    <t>Pinnaclz Original Combo of 2 USB Type C Fast Charging Cable, USB C Data Cable for Charging and Data Transfer Smart Phones White 1.2 Meter Made in India (Pack of 2)</t>
  </si>
  <si>
    <t>B0B3RHX6B6</t>
  </si>
  <si>
    <t>Ambrane BCL-15 Lightning Cable for Smartphone (1.5m Black)</t>
  </si>
  <si>
    <t>B084N18QZY</t>
  </si>
  <si>
    <t>Belkin USB C to USB-C Fast Charging Type C Cable, 60W PD, 3.3 feet (1 meter) for Laptop, Personal Computer, Tablet, Smartphone - Black, USB-IF Certified</t>
  </si>
  <si>
    <t>B081NHWT6Z</t>
  </si>
  <si>
    <t>LOHAYA Television Remote Compatible with Samsung Smart LED/LCD/HD TV Remote Control [ Compatible for All Samsung Tv Remote Control ]</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</si>
  <si>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</si>
  <si>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</si>
  <si>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</si>
  <si>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</si>
  <si>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B0B9959XF3</t>
  </si>
  <si>
    <t>Acer 80 cm (32 inches) S Series HD Ready Android Smart LED TV AR32AR2841HDSB (Black)</t>
  </si>
  <si>
    <t>B09PNR6F8Q</t>
  </si>
  <si>
    <t>realme 10W Fast Charging Micro-USB Cable (Braided, Black)</t>
  </si>
  <si>
    <t>B07M69276N</t>
  </si>
  <si>
    <t>TP-Link AC1300 USB WiFi Adapter (Archer T3U) - 2.4G/5G Dual Band Mini Wireless Network Adapter for PC Desktop, MU-MIMO Wi-Fi Dongle, USB 3.0, Supports Windows 11,10, 8.1, 8, 7, XP/Mac OS 10.15 and earlier</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</si>
  <si>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</si>
  <si>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</si>
  <si>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</si>
  <si>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</si>
  <si>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</si>
  <si>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</si>
  <si>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B0BP7XLX48</t>
  </si>
  <si>
    <t>Syncwire LTG to USB Cable for Fast Charging Compatible with Phone 5/ 5C/ 5S/ 6/ 6S/ 7/8/ X/XR/XS Max/ 11/12/ 13 Series and Pad Air/Mini, Pod &amp; Other Devices (1.1 Meter, White)</t>
  </si>
  <si>
    <t>B09LHXNZLR</t>
  </si>
  <si>
    <t>Skadioo WiFi Adapter for pc | Car Accessories, WiFi Dongle for pc | USB WiFi Adapter for pc | Wi-Fi Receiver 2.4GHz, 802.11b/g/n UNano Size WiFi Dongle Compatible Adapter,WiFi dongle for pc</t>
  </si>
  <si>
    <t>B0B3N8VG24</t>
  </si>
  <si>
    <t>FLiX (Beetel USB to Type C PVC Data Sync &amp; 15W(3A) TPE Fast Charging Cable, Made in India, 480Mbps Data Sync, 1 Meter Long cable for all Andriod &amp; all Type C Devices (Black)(XCD - FPC02)</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</si>
  <si>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</si>
  <si>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</si>
  <si>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</si>
  <si>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</si>
  <si>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</si>
  <si>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</si>
  <si>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B09L8DT7D6</t>
  </si>
  <si>
    <t>Sony TV - Remote Compatible for Sony LED Remote Control Works with Sony LED TV by Trend Trail Speed tech &amp; Remote hi Remote &amp; REO India only</t>
  </si>
  <si>
    <t>B00GE55L22</t>
  </si>
  <si>
    <t>Storite USB 3.0 Cable A to Micro B high Speed Upto 5 Gbps Data Transfer Cable for Portable External Hard Drive - (20cm), Black</t>
  </si>
  <si>
    <t>B0162K34H2</t>
  </si>
  <si>
    <t>boAt LTG 500 Apple MFI Certified for iPhone, iPad and iPod 2Mtr Data Cable(Space Grey)</t>
  </si>
  <si>
    <t>B0B8SRZ5SV</t>
  </si>
  <si>
    <t>AmazonBasics USB C to Lightning Aluminum with Nylon Braided MFi Certified Charging Cable (Grey, 1.2 meter)</t>
  </si>
  <si>
    <t>B07CWNJLPC</t>
  </si>
  <si>
    <t>AmazonBasics Double Braided Nylon USB Type-C to Type-C 2.0 Cable Smartphone (Dark Grey, 3 feet)</t>
  </si>
  <si>
    <t>B00NH12R1O</t>
  </si>
  <si>
    <t>Amazon Basics USB 3.0 Cable - A Male to Micro B - 6 Feet (1.8 Meters), Black</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</si>
  <si>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</si>
  <si>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</si>
  <si>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</si>
  <si>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</si>
  <si>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</si>
  <si>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</si>
  <si>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</si>
  <si>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</si>
  <si>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</si>
  <si>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</si>
  <si>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</si>
  <si>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</si>
  <si>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B0B15GSPQW</t>
  </si>
  <si>
    <t>Samsung 138 cm (55 inches) Crystal 4K Neo Series Ultra HD Smart LED TV UA55AUE65AKXXL (Black)</t>
  </si>
  <si>
    <t>B08GJNM9N7</t>
  </si>
  <si>
    <t>LOHAYA Television Remote Compatible for VU LED LCD HD Tv Remote Control Model No :- EN2B27V</t>
  </si>
  <si>
    <t>B09C6FML9B</t>
  </si>
  <si>
    <t>Duracell Micro USB 3A Braided Sync &amp; Fast Charging Cable, 3.9 Feet (1.2M). Supports QC 2.0/3.0 Charging, High Speed Data Transmission - Black</t>
  </si>
  <si>
    <t>B0B65MJ45G</t>
  </si>
  <si>
    <t>Zebronics CU3100V Fast charging Type C cable with QC 18W support, 3A max capacity, 1 meter braided cable, Data transfer and Superior durability (Braided Black + White)</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</si>
  <si>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</si>
  <si>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</si>
  <si>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</si>
  <si>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</si>
  <si>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B084MZXJN6</t>
  </si>
  <si>
    <t>Belkin Apple Certified Lightning to USB Charge and Sync Cable for iPhone, iPad, Air Pods, 39.6 inch (100cm) ‚Äì Black</t>
  </si>
  <si>
    <t>B08XMG618K</t>
  </si>
  <si>
    <t>Time Office Scanner Replacement Cable for Startek FM220U (Type C) Ivory</t>
  </si>
  <si>
    <t>B0BCKWZ884</t>
  </si>
  <si>
    <t>Caldipree Silicone Case Cover Compatible for 2022 Samsung Smart TV Remote QLED TV BN68-13897A TM2280E (2022-BLACK)</t>
  </si>
  <si>
    <t>B00GGGOYEK</t>
  </si>
  <si>
    <t>Storite USB 2.0 A to Mini 5 pin B Cable for External HDDS/Camera/Card Readers 35cm</t>
  </si>
  <si>
    <t>B07ZR4S1G4</t>
  </si>
  <si>
    <t>Universal Remote Control for All Sony TV for All LCD LED and Bravia TVs Remote</t>
  </si>
  <si>
    <t>B09C635BMM</t>
  </si>
  <si>
    <t>Cotbolt Silicone Case Cover Compatible for Samsung BN59-01312A QLED 8K 4K Smart TV Remote Shockproof Protective Remote Cover (Black)</t>
  </si>
  <si>
    <t>B00GG59HU2</t>
  </si>
  <si>
    <t>BlueRigger High Speed HDMI Cable with Ethernet - Supports 3D, 4K 60Hz and Audio Return - Latest Version (3 Feet / 0.9 Meter)</t>
  </si>
  <si>
    <t>B00RGLI0ZS</t>
  </si>
  <si>
    <t>Amkette 30 Pin to USB Charging &amp; Data Sync Cable for iPhone 3G/3GS/4/4s/iPad 1/2/3, iPod Nano 5th/6th Gen and iPod Touch 3rd/4th Gen -1.5m (Black)</t>
  </si>
  <si>
    <t>B09ZPJT8B2</t>
  </si>
  <si>
    <t>TCL 80 cm (32 inches) HD Ready Certified Android Smart LED TV 32S615 (Black)</t>
  </si>
  <si>
    <t>B07HZ2QCGR</t>
  </si>
  <si>
    <t>POPIO Type C Dash Charging USB Data Cable for OnePlus Devices</t>
  </si>
  <si>
    <t>B095244Q22</t>
  </si>
  <si>
    <t>MYVN LTG to USB for¬†Fast Charging &amp; Data Sync USB Cable Compatible for iPhone 5/5s/6/6S/7/7+/8/8+/10/11, iPad Air/Mini, iPod and iOS Devices (1 M)</t>
  </si>
  <si>
    <t>B08CKW1KH9</t>
  </si>
  <si>
    <t>Tata Sky Universal Remote Compatible for SD/HD</t>
  </si>
  <si>
    <t>B0BLV1GNLN</t>
  </si>
  <si>
    <t>WZATCO Pixel | Portable LED Projector | Native 720p with Full HD 1080P Support | 2000 Lumens (200 ANSI) | 176" Large Screen | Projector for Home and Outdoor | Compatible with TV Stick, PC, PS4</t>
  </si>
  <si>
    <t>B08RHPDNVV</t>
  </si>
  <si>
    <t>7SEVEN¬Æ Compatible Tata Sky Remote Control Replacement of Original dth SD HD tata Play Set top Box Remote - IR Learning Universal Remote for Any Brand TV - Pairing Must</t>
  </si>
  <si>
    <t>B00NH13Q8W</t>
  </si>
  <si>
    <t>AmazonBasics USB 2.0 Extension Cable for Personal Computer, Printer, 2-Pack - A-Male to A-Female - 3.3 Feet (1 Meter, Black)</t>
  </si>
  <si>
    <t>B0B8SSZ76F</t>
  </si>
  <si>
    <t>Amazon Basics USB C to Lightning TPE MFi Certified Charging Cable (White, 1.2 meter)</t>
  </si>
  <si>
    <t>B0841KQR1Z</t>
  </si>
  <si>
    <t>Crypo‚Ñ¢ Universal Remote Compatible with Tata Sky Universal HD &amp; SD Set top Box (Also Works with All TV)</t>
  </si>
  <si>
    <t>B0B467CCB9</t>
  </si>
  <si>
    <t>Karbonn 80 cm (32 Inches) Millennium Series HD Ready LED TV KJW32NSHDF (Phantom Black) with Bezel-Less Design</t>
  </si>
  <si>
    <t>B095JQVC7N</t>
  </si>
  <si>
    <t>OnePlus 138.7 cm (55 inches) U Series 4K LED Smart Android TV 55U1S (Black)</t>
  </si>
  <si>
    <t>B08PPHFXG3</t>
  </si>
  <si>
    <t>Posh 1.5 Meter High Speed Gold Plated HDMI Male to Female Extension Cable (Black)</t>
  </si>
  <si>
    <t>B06XR9PR5X</t>
  </si>
  <si>
    <t>Amazon Basics HDMI Coupler,Black</t>
  </si>
  <si>
    <t>Electronics|HomeAudio|Accessories|Adapters</t>
  </si>
  <si>
    <t>B09JSW16QD</t>
  </si>
  <si>
    <t>boAt LTG 550v3 Lightning Apple MFi Certified Cable with Spaceship Grade Aluminium Housing,Stress Resistance, Rapid 2.4A Charging &amp; 480mbps Data Sync, 1m Length &amp; 10000+ Bends Lifespan(Mercurial Black)</t>
  </si>
  <si>
    <t>B07JH1CBGW</t>
  </si>
  <si>
    <t>Wayona Nylon Braided Usb Syncing And Charging Cable Sync And Charging Cable For Iphone, Ipad (3 Ft, Black) - Pack Of 2</t>
  </si>
  <si>
    <t>B09127FZCK</t>
  </si>
  <si>
    <t>Astigo Compatible Remote for Airtel Digital Set Top Box (Pairing Required with TV Remote)</t>
  </si>
  <si>
    <t>B083GQGT3Z</t>
  </si>
  <si>
    <t>Caprigo Heavy Duty TV Wall Mount Stand for 12 to 27 inches LED/LCD/Monitor Screen's, Full Motion Rotatable Universal TV &amp; Monitor Wall Mount Bracket with Swivel &amp; Tilt Adjustments (Single Arm - M416)</t>
  </si>
  <si>
    <t>B09Q8WQ5QJ</t>
  </si>
  <si>
    <t>Portronics Konnect L 60W PD Type C to Type C Mobile Charging Cable, 1.2M, Fast Data Sync, Tangle Resistant, TPE+Nylon Braided(Grey)</t>
  </si>
  <si>
    <t>B07YZG8PPY</t>
  </si>
  <si>
    <t>TATA SKY HD Connection with 1 month basic package and free installation</t>
  </si>
  <si>
    <t>Electronics|HomeTheater,TV&amp;Video|SatelliteEquipment|SatelliteReceivers</t>
  </si>
  <si>
    <t>B09H39KTTB</t>
  </si>
  <si>
    <t>Remote Compatible for Samsung LED/LCD Remote Control Works with Samsung LED/LCD TV by Trend Trail</t>
  </si>
  <si>
    <t>B08DCVRW98</t>
  </si>
  <si>
    <t>SoniVision SA-D10 SA-D100 SA-D40 Home Theater Systems Remote Compatible with Sony RM-ANU156</t>
  </si>
  <si>
    <t>B0718ZN31Q</t>
  </si>
  <si>
    <t>Rts‚Ñ¢ High Speed 3D Full HD 1080p Support (10 Meters) HDMI Male to HDMI Male Cable TV Lead 1.4V for All Hdmi Devices- Black (10M - 30 FEET)</t>
  </si>
  <si>
    <t>B0162LYSFS</t>
  </si>
  <si>
    <t>boAt LTG 500 Apple MFI Certified for iPhone, iPad and iPod 2Mtr Data Cable(Metallic Silver)</t>
  </si>
  <si>
    <t>B07PFJ5VQD</t>
  </si>
  <si>
    <t>Agaro Blaze USBA to micro +Type C 2in1 Braided 1.2M Cable</t>
  </si>
  <si>
    <t>B01J8S6X2I</t>
  </si>
  <si>
    <t>AmazonBasics 6 Feet DisplayPort to DisplayPort Cable - (Not HDMI Cable) (Gold)</t>
  </si>
  <si>
    <t>Computers&amp;Accessories|Accessories&amp;Peripherals|Cables&amp;Accessories|Cables|DVICables</t>
  </si>
  <si>
    <t>B09MJ77786</t>
  </si>
  <si>
    <t>MI 108 cm (43 inches) 5X Series 4K Ultra HD LED Smart Android TV L43M6-ES (Grey)</t>
  </si>
  <si>
    <t>B09NNGHG22</t>
  </si>
  <si>
    <t>Sansui 140cm (55 inches) 4K Ultra HD Certified Android LED TV with Dolby Audio &amp; Dolby Vision JSW55ASUHD (Mystique Black)</t>
  </si>
  <si>
    <t>B07V5YF4ND</t>
  </si>
  <si>
    <t>LOHAYA LCD/LED Remote Compatible for Sony Bravia Smart LCD LED UHD OLED QLED 4K Ultra HD TV Remote Control with YouTube &amp; Netflix Function [ Compatible for Sony Tv Remote Control ]</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</si>
  <si>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</si>
  <si>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</si>
  <si>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</si>
  <si>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</si>
  <si>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B097ZQTDVZ</t>
  </si>
  <si>
    <t>7SEVEN¬Æ TCL Remote Control Smart TV RC802V Remote Compatible for TCL TV Remote Original 55EP680 40A325 49S6500 55P8S 55P8 50P8 65P8 40S6500 43S6500FS 49S6800FS 49S6800 49S6510FS(Without Voice Function/Google Assistant and Non-Bluetooth remote)</t>
  </si>
  <si>
    <t>B0B5F3YZY4</t>
  </si>
  <si>
    <t>Wayona 3in1 Nylon Braided 66W USB Fast Charging Cable with Type C, Lightening and Micro USB Port, Compatible with iPhone, iPad, Samsung Galaxy, OnePlus, Mi, Oppo, Vivo, iQOO, Xiaomi (1M, Black)</t>
  </si>
  <si>
    <t>B09G5TSGXV</t>
  </si>
  <si>
    <t>Hi-Mobiler iPhone Charger Lightning Cable,2 Pack Apple MFi Certified USB iPhone Fast Chargering Cord,Data Sync Transfer for 13/12/11 Pro Max Xs X XR 8 7 6 5 5s iPad iPod More Model Cell Phone Cables</t>
  </si>
  <si>
    <t>B006LW0WDQ</t>
  </si>
  <si>
    <t>Amazon Basics 16-Gauge Speaker Wire - 50 Feet</t>
  </si>
  <si>
    <t>Electronics|HomeTheater,TV&amp;Video|Accessories|Cables|SpeakerCables</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</si>
  <si>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</si>
  <si>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</si>
  <si>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</si>
  <si>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</si>
  <si>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</si>
  <si>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</si>
  <si>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B09L835C3V</t>
  </si>
  <si>
    <t>Smashtronics¬Æ - Case for Firetv Remote, Fire Stick Remote Cover Case, Silicone Cover for TV Firestick 4K/TV 2nd Gen(3rd Gen) Remote Control - Light Weight/Anti Slip/Shockproof (Black)</t>
  </si>
  <si>
    <t>B098TV3L96</t>
  </si>
  <si>
    <t>Electvision Remote Control for led Smart tv Compatible with VU Smart Led (Without Voice)</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</si>
  <si>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</si>
  <si>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</si>
  <si>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</si>
  <si>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</si>
  <si>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</si>
  <si>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</si>
  <si>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</si>
  <si>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</si>
  <si>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B09WN3SRC7</t>
  </si>
  <si>
    <t>Sony Bravia 164 cm (65 inches) 4K Ultra HD Smart LED Google TV KD-65X74K (Black)</t>
  </si>
  <si>
    <t>1,39,900</t>
  </si>
  <si>
    <t>B09B125CFJ</t>
  </si>
  <si>
    <t>7SEVEN¬Æ Compatible for Mi tv Remote Control Original Suitable with Smart Android 4K LED Non Voice Command Xiaomi Redmi Remote of 4A Model 32 43 55 65 inches</t>
  </si>
  <si>
    <t>B09RQRZW2X</t>
  </si>
  <si>
    <t>7SEVEN¬Æ Compatible Vu Smart Tv Remote Control Suitable for Original 4K Android LED Ultra HD UHD Vu Tv Remote with Non Voice Feature without google assistant</t>
  </si>
  <si>
    <t>B07924P3C5</t>
  </si>
  <si>
    <t>Storite High Speed Micro USB 3.0 Cable A to Micro B for External &amp; Desktop Hard Drives 45cm</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</si>
  <si>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</si>
  <si>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</si>
  <si>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</si>
  <si>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</si>
  <si>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</si>
  <si>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</si>
  <si>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</si>
  <si>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</si>
  <si>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</si>
  <si>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</si>
  <si>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</si>
  <si>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</si>
  <si>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</si>
  <si>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</si>
  <si>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B01D5H90L4</t>
  </si>
  <si>
    <t>AmazonBasics - High-Speed Male to Female HDMI Extension Cable - 6 Feet</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</si>
  <si>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</si>
  <si>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</si>
  <si>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</si>
  <si>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</si>
  <si>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</si>
  <si>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</si>
  <si>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B09LQQYNZQ</t>
  </si>
  <si>
    <t>Realme Smart TV Stick 4K</t>
  </si>
  <si>
    <t>Electronics|HomeAudio|MediaStreamingDevices|StreamingClients</t>
  </si>
  <si>
    <t>B0BC9BW512</t>
  </si>
  <si>
    <t>Acer 100 cm (40 inches) P Series Full HD Android Smart LED TV AR40AR2841FDFL (Black)</t>
  </si>
  <si>
    <t>B0B61HYR92</t>
  </si>
  <si>
    <t>Lapster usb 2.0 mantra cable, mantra mfs 100 data cable (black)</t>
  </si>
  <si>
    <t>B075ZTJ9XR</t>
  </si>
  <si>
    <t>AmazonBasics High-Speed Braided HDMI Cable - 3 Feet - Supports Ethernet, 3D, 4K and Audio Return (Black)</t>
  </si>
  <si>
    <t>B0978V2CP6</t>
  </si>
  <si>
    <t>Cubetek 3 in 1 LCD Display V5.0 Bluetooth Transmitter Receiver, Bypass Audio Adapter with Aux, Optical, Dual Link Support for TV, Home Stereo, PC, Headphones, Speakers, Model: CB-BT27</t>
  </si>
  <si>
    <t>Electronics|HomeTheater,TV&amp;Video|AVReceivers&amp;Amplifiers</t>
  </si>
  <si>
    <t>B09LRZYBH1</t>
  </si>
  <si>
    <t>KRISONS Thunder Speaker, Multimedia Home Theatre, Floor Standing Speaker, LED Display with Bluetooth, FM, USB, Micro SD Card, AUX Connectivity</t>
  </si>
  <si>
    <t>Electronics|HomeAudio|Speakers|TowerSpeakers</t>
  </si>
  <si>
    <t>B0B997FBZT</t>
  </si>
  <si>
    <t>Acer 139 cm (55 inches) H Series 4K Ultra HD Android Smart LED TV AR55AR2851UDPRO (Black)</t>
  </si>
  <si>
    <t>B098LCVYPW</t>
  </si>
  <si>
    <t>Dealfreez Case Compatible for Fire TV Stick 4K All Alexa Voice Remote Shockproof Silicone Anti-Lost Cover with Loop (C-Black)</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</si>
  <si>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</si>
  <si>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</si>
  <si>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</si>
  <si>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</si>
  <si>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B075TJHWVC</t>
  </si>
  <si>
    <t>Airtel Digital TV HD Set Top Box with 1 Month Basic Pack with Recording + Free Standard Installation</t>
  </si>
  <si>
    <t>B09LV13JFB</t>
  </si>
  <si>
    <t>LOHAYA Voice Assistant Remote Compatible for Airtel Xstream Set-Top Box Remote Control with Netflix Function (Black) (Non - Voice)</t>
  </si>
  <si>
    <t>B092BL5DCX</t>
  </si>
  <si>
    <t>Samsung 138 cm (55 inches) Crystal 4K Series Ultra HD Smart LED TV UA55AUE60AKLXL (Black)</t>
  </si>
  <si>
    <t>B09VH568H7</t>
  </si>
  <si>
    <t>Amazon Brand - Solimo 3A Fast Charging Tough Type C USB Data Cable¬† ‚Äì 1 Meter</t>
  </si>
  <si>
    <t>B09HQSV46W</t>
  </si>
  <si>
    <t>Mi 100 cm (40 inches) Horizon Edition Full HD Android LED TV 4A | L40M6-EI (Black)</t>
  </si>
  <si>
    <t>B08TZD7FQN</t>
  </si>
  <si>
    <t>Astigo Compatible Remote Control for Mi Smart LED 4A (43"/32")</t>
  </si>
  <si>
    <t>B0B21XL94T</t>
  </si>
  <si>
    <t>Toshiba 108 cm (43 inches) V Series Full HD Smart Android LED TV 43V35KP (Silver)</t>
  </si>
  <si>
    <t>B09PTT8DZF</t>
  </si>
  <si>
    <t>Lenovo USB A to Type-C Tangle-free¬†¬†Aramid fiber braided¬†1.2m cable with 4A Fast charging &amp; 480 MBPS data transmission, certified 10000+ bend lifespan, Metallic Grey</t>
  </si>
  <si>
    <t>B0B94JPY2N</t>
  </si>
  <si>
    <t>Amazon Brand - Solimo 65W Fast Charging Braided Type C to C Data Cable | Suitable For All Supported Mobile Phones (1 Meter, Black)</t>
  </si>
  <si>
    <t>B0B3XXSB1K</t>
  </si>
  <si>
    <t>LG 139 cm (55 inches) 4K Ultra HD Smart LED TV 55UQ7500PSF (Ceramic Black)</t>
  </si>
  <si>
    <t>B08RZ12GKR</t>
  </si>
  <si>
    <t>Tata Sky Digital TV HD Setup Box Remote</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</si>
  <si>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</si>
  <si>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</si>
  <si>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</si>
  <si>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</si>
  <si>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B08XXVXP3J</t>
  </si>
  <si>
    <t>Storite Super Speed USB 3.0 Male to Male Cable for Hard Drive Enclosures, Laptop Cooling Pad, DVD Players(60cm,Black)</t>
  </si>
  <si>
    <t>B06XGWRKYT</t>
  </si>
  <si>
    <t>Kodak 80 cm (32 Inches) HD Ready LED TV Kodak 32HDX900S (Black)</t>
  </si>
  <si>
    <t>B07CWDX49D</t>
  </si>
  <si>
    <t>AmazonBasics Double Braided Nylon USB Type-C to Type-C 2.0 Cable, Charging Adapter, Smartphone 6 feet, Dark Grey</t>
  </si>
  <si>
    <t>B09TY4MSH3</t>
  </si>
  <si>
    <t>B07RY2X9MP</t>
  </si>
  <si>
    <t>AmazonBasics 10.2 Gbps High-Speed 4K HDMI Cable with Braided Cord (10-Foot, Dark Grey)</t>
  </si>
  <si>
    <t>B0B2C5MJN6</t>
  </si>
  <si>
    <t>Hisense 126 cm (50 inches) Bezelless Series 4K Ultra HD Smart LED Google TV 50A6H (Black)</t>
  </si>
  <si>
    <t>B0BBMGLQDW</t>
  </si>
  <si>
    <t>Tuarso 8K HDMI 2.1 Cable 48Gbps , 1.5 Meter High-Speed Braided HDMI Cable ( 8K@60HZ„ÄÅ4K@120HZ„ÄÅ2K@240HZ ) HDMI 2.1 Cable Compatible with Monitors , Television , Laptops , Projectors , Game Consoles and more with HDMI Ports Device</t>
  </si>
  <si>
    <t>B01LONQBDG</t>
  </si>
  <si>
    <t>AmazonBasics USB Type-C to Micro-B 2.0 Cable - 6 Inches (15.2 Centimeters) - White</t>
  </si>
  <si>
    <t>B08XXF5V6G</t>
  </si>
  <si>
    <t>Kodak 139 cm (55 inches) 4K Ultra HD Smart LED TV 55CA0909 (Black)</t>
  </si>
  <si>
    <t>B09HK9JH4F</t>
  </si>
  <si>
    <t>B09MMD1FDN</t>
  </si>
  <si>
    <t>7SEVEN¬Æ Suitable Sony Tv Remote Original Bravia for Smart Android Television Compatible for Any Model of LCD LED OLED UHD 4K Universal Sony Remote Control</t>
  </si>
  <si>
    <t>B09HN7LD5L</t>
  </si>
  <si>
    <t>PROLEGEND¬Æ PL-T002 Universal TV Stand Table Top for Most 22 to 65 inch LCD Flat Screen TV, VESA up to 800 by 400mm</t>
  </si>
  <si>
    <t>B0BNDD9TN6</t>
  </si>
  <si>
    <t>WANBO X1 Pro (Upgraded) | Native 1080P Full HD | Android 9 | Projector for Home | LED Cinema | 350ANSI | 3900 lumens | WiFi Bluetooth | HDMI ARC | Dolby DTS | 4D Keystone Correction (Global Version)</t>
  </si>
  <si>
    <t>B0941392C8</t>
  </si>
  <si>
    <t>Lava Charging Adapter Elements D3 2A Fast Charging Speed Usb Type C Data Cable, White</t>
  </si>
  <si>
    <t>B01M5967SY</t>
  </si>
  <si>
    <t>TIZUM High Speed HDMI Cable Aura -Gold Plated-High Speed Data 10.2Gbps, 3D, 4K, HD 1080P (10 Ft/ 3 M)</t>
  </si>
  <si>
    <t>B016MDK4F4</t>
  </si>
  <si>
    <t>Technotech High Speed HDMI Cable 5 Meter V1.4 - Supports Full HD 1080p (Color May Vary)</t>
  </si>
  <si>
    <t>B08G43CCLC</t>
  </si>
  <si>
    <t>NK STAR 950 Mbps USB WiFi Adapter Wireless Network Receiver Dongle for Desktop Laptop, (Support- Windows XP/7/8/10 &amp; MAC OS) NOt Support to DVR and HDTV</t>
  </si>
  <si>
    <t>B0B61GCHC1</t>
  </si>
  <si>
    <t>LS LAPSTER Quality Assured USB 2.0 morpho cable, morpho device cable for Mso 1300 E3/E2/E Biometric Finger Print Scanner morpho USB cable (Black)</t>
  </si>
  <si>
    <t>B07RX14W1Q</t>
  </si>
  <si>
    <t>Amazon Basics 10.2 Gbps High-Speed 4K HDMI Cable with Braided Cord, 1.8 Meter, Dark Grey</t>
  </si>
  <si>
    <t>B09PLD9TCD</t>
  </si>
  <si>
    <t>Kodak 126 cm (50 inches) Bezel-Less Design Series 4K Ultra HD Smart Android LED TV 50UHDX7XPROBL (Black)</t>
  </si>
  <si>
    <t>B0B8ZKWGKD</t>
  </si>
  <si>
    <t>ZORBES¬Æ Wall Adapter Holder for Alexa Echo Dot 4th Generation,A Space-Saving Solution with Cord Management for Your Smart Home Speakers -White (Holder Only)</t>
  </si>
  <si>
    <t>B09NNJ9WYM</t>
  </si>
  <si>
    <t>Sansui 80cm (32 inches) HD Ready Smart LED TV JSY32SKHD (BLACK) With Bezel-less Design</t>
  </si>
  <si>
    <t>B08H5L8V1L</t>
  </si>
  <si>
    <t>Synqe USB Type C Fast Charging Cable 2M Charger Cord Data Cable Compatible with Samsung Galaxy M51,Galaxy M31S, S10e S10 S9 S20 Plus, Note10 9 8,M40 A50 A70, Redmi Note 9, Moto G7, Poco F1 (2M, Grey)</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</si>
  <si>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</si>
  <si>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</si>
  <si>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</si>
  <si>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</si>
  <si>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B097JVLW3L</t>
  </si>
  <si>
    <t>Irusu Play VR Plus Virtual Reality Headset with Headphones for Gaming (Black)</t>
  </si>
  <si>
    <t>Electronics|HomeTheater,TV&amp;Video|Accessories|3DGlasses</t>
  </si>
  <si>
    <t>B09SB6SJB4</t>
  </si>
  <si>
    <t>Amazon Brand - Solimo Fast Charging Braided Type C Data Cable Seam, Suitable For All Supported Mobile Phones (1 Meter, Black)</t>
  </si>
  <si>
    <t>B08NW8GHCJ</t>
  </si>
  <si>
    <t>Synqe USB C to USB C 60W Nylon Braided Fast Charging Type C to Type C Cable Compatible with Samsung Galaxy Note 20/Ultra, S20 S22 S21 S20 FE A73 A53 A33 (2M, Black)</t>
  </si>
  <si>
    <t>B09YHLPQYT</t>
  </si>
  <si>
    <t>Shopoflux Silicone Remote Cover for Mi Smart TV and Mi TV Stick/MI Box S / 3S / MI 4X / 4A Smart LED TV (Black)</t>
  </si>
  <si>
    <t>B08G1RW2Q3</t>
  </si>
  <si>
    <t>EYNK Extra Long Micro USB Fast Charging USB Cable | Micro USB Data Cable | Quick Fast Charging Cable | Charger Sync Cable | High Speed Transfer Android Smartphones V8 Cable (2.4 Amp, 3m,) (White)</t>
  </si>
  <si>
    <t>B08YXJJW8H</t>
  </si>
  <si>
    <t>LUNAGARIYA¬Æ, Protective Case Compatible with JIO Settop Box Remote Control,PU Leather Cover Holder (Before Placing Order,Please Compare The Dimensions of The Product with Your Remote)</t>
  </si>
  <si>
    <t>B09P8M18QM</t>
  </si>
  <si>
    <t>7SEVEN¬Æ Compatible with Fire Tv Stick Remote with Voice Command Feature Suitable for Second Generation Amazon Fire Tv Stick Remote Only - Pairing Must</t>
  </si>
  <si>
    <t>B08BG4M4N7</t>
  </si>
  <si>
    <t>PRUSHTI COVER AND BAGS, Protective Case for Airtel Xstream settop Box Remote Remote Control Pouch Cover Holder PU Leather Cover Holder(only Cover for Selling Purpose)</t>
  </si>
  <si>
    <t>B07VJ9ZTXS</t>
  </si>
  <si>
    <t>Aine HDMI Male to VGA Female Video Converter Adapter Cable (Black)</t>
  </si>
  <si>
    <t>B084872DQY</t>
  </si>
  <si>
    <t>Mi 80 cm (32 inches) HD Ready Android Smart LED TV 4A PRO | L32M5-AL (Black)</t>
  </si>
  <si>
    <t>B00GGGOYEU</t>
  </si>
  <si>
    <t>Storite USB 2.0 A to Mini 5 pin B Cable for External HDDS/Camera/Card Readers (150cm - 1.5M)</t>
  </si>
  <si>
    <t>B08FD2VSD9</t>
  </si>
  <si>
    <t>TCL 108 cm (43 inches) 4K Ultra HD Certified Android Smart LED TV 43P615 (Black)</t>
  </si>
  <si>
    <t>B0BQRJ3C47</t>
  </si>
  <si>
    <t>REDTECH USB-C to Lightning Cable 3.3FT, [Apple MFi Certified] Lightning to Type C Fast Charging Cord Compatible with iPhone 14/13/13 pro/Max/12/11/X/XS/XR/8, Supports Power Delivery - White</t>
  </si>
  <si>
    <t>B095JPKPH3</t>
  </si>
  <si>
    <t>OnePlus 163.8 cm (65 inches) U Series 4K LED Smart Android TV 65U1S (Black)</t>
  </si>
  <si>
    <t>B087JWLZ2K</t>
  </si>
  <si>
    <t>AmazonBasics 108 cm (43 inches) 4K Ultra HD Smart LED Fire TV AB43U20PS (Black)</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</si>
  <si>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</si>
  <si>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</si>
  <si>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</si>
  <si>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</si>
  <si>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</si>
  <si>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</si>
  <si>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B0B8VQ7KDS</t>
  </si>
  <si>
    <t>Airtel Digital TV HD Set Top Box with FTA Pack | Unlimited Entertainment + Recording Feature + Free Standard Installation (6 Months Pack)</t>
  </si>
  <si>
    <t>B086JTMRYL</t>
  </si>
  <si>
    <t>ESR USB C to Lightning Cable, 10 ft (3 m), MFi-Certified, Braided Nylon Power Delivery Fast Charging for iPhone 14/14 Plus/14 Pro/14 Pro Max, iPhone 13/12/11/X/8 Series, Use with Type-C Chargers, Black</t>
  </si>
  <si>
    <t>B09RWQ7YR6</t>
  </si>
  <si>
    <t>MI 138.8 cm (55 inches) 5X Series 4K Ultra HD LED Smart Android TV L55M6-ES (Grey)</t>
  </si>
  <si>
    <t>B00OFM6PEO</t>
  </si>
  <si>
    <t>Storite USB Extension Cable USB 3.0 Male to Female Extension Cable High Speed 5GBps Extension Cable Data Transfer for Keyboard, Mouse, Flash Drive, Hard Drive, Printer and More- 1.5M - Blue</t>
  </si>
  <si>
    <t>B0BF57RN3K</t>
  </si>
  <si>
    <t>Fire-Boltt Ninja Call Pro Plus 1.83" Smart Watch with Bluetooth Calling, AI Voice Assistance, 100 Sports Modes IP67 Rating, 240*280 Pixel High Resolution</t>
  </si>
  <si>
    <t>Electronics|WearableTechnology|SmartWatches</t>
  </si>
  <si>
    <t>B0B3RRWSF6</t>
  </si>
  <si>
    <t>Fire-Boltt Phoenix Smart Watch with Bluetooth Calling 1.3",120+ Sports Modes, 240*240 PX High Res with SpO2, Heart Rate Monitoring &amp; IP67 Rating</t>
  </si>
  <si>
    <t>B0B5B6PQCT</t>
  </si>
  <si>
    <t>boAt Wave Call Smart Watch, Smart Talk with Advanced Dedicated Bluetooth Calling Chip, 1.69‚Äù HD Display with 550 NITS &amp; 70% Color Gamut, 150+ Watch Faces, Multi-Sport Modes,HR,SpO2, IP68(Active Black)</t>
  </si>
  <si>
    <t>B08HV83HL3</t>
  </si>
  <si>
    <t>MI Power Bank 3i 20000mAh Lithium Polymer 18W Fast Power Delivery Charging | Input- Type C | Micro USB| Triple Output | Sandstone Black</t>
  </si>
  <si>
    <t>Electronics|Mobiles&amp;Accessories|MobileAccessories|Chargers|PowerBanks</t>
  </si>
  <si>
    <t>B0BBN4DZBD</t>
  </si>
  <si>
    <t>Redmi A1 (Light Blue, 2GB RAM, 32GB Storage) | Segment Best AI Dual Cam | 5000mAh Battery | Leather Texture Design | Android 12</t>
  </si>
  <si>
    <t>Electronics|Mobiles&amp;Accessories|Smartphones&amp;BasicMobiles|Smartphones</t>
  </si>
  <si>
    <t>B0B3CPQ5PF</t>
  </si>
  <si>
    <t>OnePlus Nord 2T 5G (Jade Fog, 8GB RAM, 128GB Storage)</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</si>
  <si>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</si>
  <si>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</si>
  <si>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</si>
  <si>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</si>
  <si>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</si>
  <si>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</si>
  <si>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</si>
  <si>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</si>
  <si>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Electronics|Accessories|MemoryCards|MicroSD</t>
  </si>
  <si>
    <t>B0B5LVS732</t>
  </si>
  <si>
    <t>Noise Pulse Go Buzz Smart Watch Bluetooth Calling with 1.69" Display, 550 NITS, 150+ Cloud Watch Face, SPo2, Heart Rate Tracking, 100 Sports Mode with Auto Detection, Longer Battery (Jet Black)</t>
  </si>
  <si>
    <t>B09V2Q4QVQ</t>
  </si>
  <si>
    <t>Nokia 105 Single SIM, Keypad Mobile Phone with Wireless FM Radio | Charcoal</t>
  </si>
  <si>
    <t>Electronics|Mobiles&amp;Accessories|Smartphones&amp;BasicMobiles|BasicMobiles</t>
  </si>
  <si>
    <t>B09V12K8NT</t>
  </si>
  <si>
    <t>boAt Wave Lite Smartwatch with 1.69" HD Display, Sleek Metal Body, HR &amp; SpO2 Level Monitor, 140+ Watch Faces, Activity Tracker, Multiple Sports Modes, IP68 &amp; 7 Days Battery Life(Active Black)</t>
  </si>
  <si>
    <t>B01DEWVZ2C</t>
  </si>
  <si>
    <t>JBL C100SI Wired In Ear Headphones with Mic, JBL Pure Bass Sound, One Button Multi-function Remote, Angled Buds for Comfort fit (Black)</t>
  </si>
  <si>
    <t>Electronics|Headphones,Earbuds&amp;Accessories|Headphones|In-Ear</t>
  </si>
  <si>
    <t>B0BMGB3CH9</t>
  </si>
  <si>
    <t>Samsung Galaxy M04 Dark Blue, 4GB RAM, 64GB Storage | Upto 8GB RAM with RAM Plus | MediaTek Helio P35 | 5000 mAh Battery</t>
  </si>
  <si>
    <t>B08D77XZX5</t>
  </si>
  <si>
    <t>PTron Tangentbeat in-Ear Bluetooth 5.0 Wireless Headphones with Mic, Enhanced Bass, 10mm Drivers, Clear Calls, Snug-Fit, Fast Charging, Magnetic Buds, Voice Assistant &amp; IPX4 Wireless Neckband (Black)</t>
  </si>
  <si>
    <t>B09XB8GFBQ</t>
  </si>
  <si>
    <t>Redmi 10A (Charcoal Black, 4GB RAM, 64GB Storage) | 2 Ghz Octa Core Helio G25 | 5000 mAh Battery | Finger Print Sensor | Upto 5GB RAM with RAM Booster</t>
  </si>
  <si>
    <t>B07WG8PDCW</t>
  </si>
  <si>
    <t>pTron Bullet Pro 36W PD Quick Charger, 3 Port Fast Car Charger Adapter - Compatible with All Smartphones &amp; Tablets (Black)</t>
  </si>
  <si>
    <t>Electronics|Mobiles&amp;Accessories|MobileAccessories|Chargers|AutomobileChargers</t>
  </si>
  <si>
    <t>B07GPXXNNG</t>
  </si>
  <si>
    <t>boAt Bassheads 100 in Ear Wired Earphones with Mic(Taffy Pink)</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</si>
  <si>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</si>
  <si>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</si>
  <si>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</si>
  <si>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</si>
  <si>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</si>
  <si>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</si>
  <si>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B08HVL8QN3</t>
  </si>
  <si>
    <t>Mi 10000mAH Li-Polymer, Micro-USB and Type C Input Port, Power Bank 3i with 18W Fast Charging (Midnight Black)</t>
  </si>
  <si>
    <t>B0746JGVDS</t>
  </si>
  <si>
    <t>ELV Car Mount Adjustable Car Phone Holder Universal Long Arm, Windshield for Smartphones - Black</t>
  </si>
  <si>
    <t>Electronics|Mobiles&amp;Accessories|MobileAccessories|AutomobileAccessories|Cradles</t>
  </si>
  <si>
    <t>B08VFF6JQ8</t>
  </si>
  <si>
    <t>Samsung 25W USB Travel Adapter for Cellular Phones - White</t>
  </si>
  <si>
    <t>Electronics|Mobiles&amp;Accessories|MobileAccessories|Chargers|WallChargers</t>
  </si>
  <si>
    <t>B09NVPSCQT</t>
  </si>
  <si>
    <t>Noise ColorFit Pulse Grand Smart Watch with 1.69"(4.29cm) HD Display, 60 Sports Modes, 150 Watch Faces, Fast Charge, Spo2, Stress, Sleep, Heart Rate Monitoring &amp; IP68 Waterproof (Jet Black)</t>
  </si>
  <si>
    <t>B09YV4RG4D</t>
  </si>
  <si>
    <t>Fire-Boltt Ninja 3 Smartwatch Full Touch 1.69 &amp; 60 Sports Modes with IP68, Sp02 Tracking, Over 100 Cloud based watch faces - Black</t>
  </si>
  <si>
    <t>B09TWHTBKQ</t>
  </si>
  <si>
    <t>Samsung Galaxy M33 5G (Mystique Green, 8GB, 128GB Storage) | 6000mAh Battery | Upto 16GB RAM with RAM Plus | Travel Adapter to be Purchased Separately</t>
  </si>
  <si>
    <t>B08L5HMJVW</t>
  </si>
  <si>
    <t>SanDisk Ultra microSD UHS-I Card 32GB, 120MB/s R</t>
  </si>
  <si>
    <t>B0B4F2XCK3</t>
  </si>
  <si>
    <t>Samsung Galaxy M13 (Aqua Green, 6GB, 128GB Storage) | 6000mAh Battery | Upto 12GB RAM with RAM Plus</t>
  </si>
  <si>
    <t>B0BF54972T</t>
  </si>
  <si>
    <t>B09YV4MW2T</t>
  </si>
  <si>
    <t>Fire-Boltt India's No 1 Smartwatch Brand Talk 2 Bluetooth Calling Smartwatch with Dual Button, Hands On Voice Assistance, 60 Sports Modes, in Built Mic &amp; Speaker with IP68 Rating</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</si>
  <si>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</si>
  <si>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</si>
  <si>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</si>
  <si>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</si>
  <si>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B0BF563HB4</t>
  </si>
  <si>
    <t>B09GFPVD9Y</t>
  </si>
  <si>
    <t>Redmi 9 Activ (Carbon Black, 4GB RAM, 64GB Storage) | Octa-core Helio G35 | 5000 mAh Battery</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</si>
  <si>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</si>
  <si>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</si>
  <si>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</si>
  <si>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</si>
  <si>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</si>
  <si>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</si>
  <si>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</si>
  <si>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</si>
  <si>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B0B3N7LR6K</t>
  </si>
  <si>
    <t>Fire-Boltt Visionary 1.78" AMOLED Bluetooth Calling Smartwatch with 368*448 Pixel Resolution 100+ Sports Mode, TWS Connection, Voice Assistance, SPO2 &amp; Heart Rate Monitoring</t>
  </si>
  <si>
    <t>B09ZQK9X8G</t>
  </si>
  <si>
    <t>Noise ColorFit Pro 4 Advanced Bluetooth Calling Smart Watch with 1.72" TruView Display, Fully-Functional Digital Crown, 311 PPI, 60Hz Refresh Rate, 500 NITS Brightness (Charcoal Black)</t>
  </si>
  <si>
    <t>B07WJV6P1R</t>
  </si>
  <si>
    <t>iQOO Z6 Lite 5G by vivo (Stellar Green, 6GB RAM, 128GB Storage) | World's First Snapdragon 4 Gen 1 | 120Hz Refresh Rate | 5000mAh Battery | Travel Adapter to be Purchased Separately</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</si>
  <si>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</si>
  <si>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</si>
  <si>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</si>
  <si>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</si>
  <si>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</si>
  <si>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B09RMQYHLH</t>
  </si>
  <si>
    <t>realme narzo 50 (Speed Blue, 4GB RAM+64GB Storage) Helio G96 Processor | 50MP AI Triple Camera | 120Hz Ultra Smooth Display</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</si>
  <si>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</si>
  <si>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</si>
  <si>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</si>
  <si>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B0B3RSDSZ3</t>
  </si>
  <si>
    <t>B08VB34KJ1</t>
  </si>
  <si>
    <t>OPPO A74 5G (Fantastic Purple,6GB RAM,128GB Storage) with No Cost EMI/Additional Exchange Offers</t>
  </si>
  <si>
    <t>B09T39K9YL</t>
  </si>
  <si>
    <t>Redmi Note 11 Pro + 5G (Stealth Black, 6GB RAM, 128GB Storage) | 67W Turbo Charge | 120Hz Super AMOLED Display | Additional Exchange Offers | Charger Included</t>
  </si>
  <si>
    <t>B08VF8V79P</t>
  </si>
  <si>
    <t>Samsung Original 25W USB Travel Lightning Adapter for Cellular Phones, Black</t>
  </si>
  <si>
    <t>B08G28Z33M</t>
  </si>
  <si>
    <t>realme Buds Classic Wired in Ear Earphones with Mic (Black)</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</si>
  <si>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</si>
  <si>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</si>
  <si>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</si>
  <si>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</si>
  <si>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</si>
  <si>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</si>
  <si>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B09MQSCJQ1</t>
  </si>
  <si>
    <t>boAt Xtend Smartwatch with Alexa Built-in, 1.69‚Äù HD Display, Multiple Watch Faces, Stress Monitor, Heart &amp; SpO2 Monitoring, 14 Sports Modes, Sleep Monitor, 5 ATM &amp; 7 Days Battery(Charcoal Black)</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</si>
  <si>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</si>
  <si>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</si>
  <si>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</si>
  <si>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B09MT84WV5</t>
  </si>
  <si>
    <t>Samsung EVO Plus 128GB microSDXC UHS-I U3 130MB/s Full HD &amp; 4K UHD Memory Card with Adapter (MB-MC128KA), Blue</t>
  </si>
  <si>
    <t>B08VS3YLRK</t>
  </si>
  <si>
    <t>Portronics Adapto 20 Type C 20W Fast PD/Type C Adapter Charger with Fast Charging for iPhone 12/12 Pro/12 Mini/12 Pro Max/11/XS/XR/X/8/Plus, iPad Pro/Air/Mini, Galaxy 10/9/8 (Adapter Only) White</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</si>
  <si>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</si>
  <si>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</si>
  <si>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</si>
  <si>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</si>
  <si>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</si>
  <si>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</si>
  <si>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</si>
  <si>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</si>
  <si>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</si>
  <si>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</si>
  <si>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</si>
  <si>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B08FN6WGDQ</t>
  </si>
  <si>
    <t>Samsung Galaxy Buds Live Bluetooth Truly Wireless in Ear Earbuds with Mic, Upto 21 Hours Playtime, Mystic Black</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</si>
  <si>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</si>
  <si>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</si>
  <si>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</si>
  <si>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</si>
  <si>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</si>
  <si>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B08D75R3Z1</t>
  </si>
  <si>
    <t>PTron Boom Ultima 4D Dual Driver, in-Ear Gaming Wired Headphones with in-line Mic, Volume Control &amp; Passive Noise Cancelling Boom 3 Earphones - (Dark Blue)</t>
  </si>
  <si>
    <t>B0B4F2TTTS</t>
  </si>
  <si>
    <t>Samsung Galaxy M13 (Aqua Green, 4GB, 64GB Storage) | 6000mAh Battery | Upto 8GB RAM with RAM Plus</t>
  </si>
  <si>
    <t>B09WRMNJ9G</t>
  </si>
  <si>
    <t>OnePlus 10R 5G (Forest Green, 8GB RAM, 128GB Storage, 80W SuperVOOC)</t>
  </si>
  <si>
    <t>B0B14MR9L1</t>
  </si>
  <si>
    <t>B09ZPL5VYM</t>
  </si>
  <si>
    <t>Ambrane Mobile Holding Stand, 180¬∞ Perfect View, Height Adjustment, Wide Compatibility, Multipurpose, Anti-Skid Design (Twistand, Black)</t>
  </si>
  <si>
    <t>B0993BB11X</t>
  </si>
  <si>
    <t>Ambrane 10000mAh Slim Power Bank, 20W Fast Charging, Dual Output, Type C PD (Input &amp; Output), Quick Charge, Li-Polymer, Multi-Layer Protection for iPhone, Anrdoid &amp; Other Devices (Stylo 10K, Black)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</si>
  <si>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</si>
  <si>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</si>
  <si>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</si>
  <si>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</si>
  <si>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</si>
  <si>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</si>
  <si>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</si>
  <si>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</si>
  <si>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</si>
  <si>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</si>
  <si>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</si>
  <si>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</si>
  <si>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</si>
  <si>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</si>
  <si>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</si>
  <si>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</si>
  <si>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</si>
  <si>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</si>
  <si>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</si>
  <si>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</si>
  <si>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B09QS8V5N8</t>
  </si>
  <si>
    <t>Redmi Note 11 (Space Black, 4GB RAM, 64GB Storage)|90Hz FHD+ AMOLED Display | Qualcomm¬Æ Snapdragon‚Ñ¢ 680-6nm | 33W Charger Included</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</si>
  <si>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</si>
  <si>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</si>
  <si>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</si>
  <si>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</si>
  <si>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B0116MIKKC</t>
  </si>
  <si>
    <t>Goldmedal Curve Plus 202042 Plastic Spice 3-Pin 240V Universal Travel Adaptor (White)</t>
  </si>
  <si>
    <t>B09P858DK8</t>
  </si>
  <si>
    <t>WeCool C1 Car Mobile Holder with One Click Technology,360¬∞ Rotational, Strong Suction Cup,Compatible with 4 to 6 Inch Devices, Wildshield and Dashboard Mobile Holder for Car, and Use</t>
  </si>
  <si>
    <t>B07DJLFMPS</t>
  </si>
  <si>
    <t>HP 32GB Class 10 MicroSD Memory Card (U1 TF Card¬†32GB)</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</si>
  <si>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</si>
  <si>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</si>
  <si>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</si>
  <si>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</si>
  <si>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</si>
  <si>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</si>
  <si>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</si>
  <si>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</si>
  <si>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B07N8RQ6W7</t>
  </si>
  <si>
    <t>Portronics MODESK POR-122 Universal Mobile Tabletop Holder (Black)</t>
  </si>
  <si>
    <t>B09FKDH6FS</t>
  </si>
  <si>
    <t>realme narzo 50i (Mint Green, 2GB RAM+32GB Storage) Octa Core Processor | 6.5" inch Large Display</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</si>
  <si>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</si>
  <si>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</si>
  <si>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</si>
  <si>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</si>
  <si>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</si>
  <si>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</si>
  <si>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</si>
  <si>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</si>
  <si>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</si>
  <si>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</si>
  <si>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</si>
  <si>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</si>
  <si>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</si>
  <si>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</si>
  <si>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Electronics|Mobiles&amp;Accessories|MobileAccessories|Maintenance,Upkeep&amp;Repairs|ScreenProtectors</t>
  </si>
  <si>
    <t>B097R25DP7</t>
  </si>
  <si>
    <t>Noise ColorFit Pulse Smartwatch with 3.56 cm (1.4") Full Touch HD Display, SpO2, Heart Rate, Sleep Monitors &amp; 10-Day Battery - Jet Black</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</si>
  <si>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</si>
  <si>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</si>
  <si>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</si>
  <si>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</si>
  <si>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B08RZ5K9YH</t>
  </si>
  <si>
    <t>MI 33W SonicCharge 2.0 USB Charger for Cellular Phones - White</t>
  </si>
  <si>
    <t>B08444S68L</t>
  </si>
  <si>
    <t>OPPO A31 (Mystery Black, 6GB RAM, 128GB Storage) with No Cost EMI/Additional Exchange Offers</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</si>
  <si>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</si>
  <si>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</si>
  <si>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</si>
  <si>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</si>
  <si>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</si>
  <si>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</si>
  <si>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</si>
  <si>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</si>
  <si>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</si>
  <si>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</si>
  <si>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</si>
  <si>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</si>
  <si>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</si>
  <si>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B0971DWFDT</t>
  </si>
  <si>
    <t>Portronics CarPower Mini Car Charger with Dual Output, Fast Charging (Type C PD 18W + QC 3.0A) Compatible with All Smartphones(Black)</t>
  </si>
  <si>
    <t>B0BNV7JM5Y</t>
  </si>
  <si>
    <t>boAt Newly Launched Wave Electra with 1.81" HD Display, Smart Calling with Ultra-Seamless BT Calling Chip,20 Built-In Watch Faces,100 + Sports Modes,Menu Personalization,In-Built Games(Charcoal Black)</t>
  </si>
  <si>
    <t>B0B53QFZPY</t>
  </si>
  <si>
    <t>PTron Newly Launched Force X10 Bluetooth Calling Smartwatch with 1.7" Full Touch Color Display, Real Heart Rate Monitor, SpO2, Watch Faces, 5 Days Runtime, Fitness Trackers &amp; IP68 Waterproof (Pink)</t>
  </si>
  <si>
    <t>B07WJWRNVK</t>
  </si>
  <si>
    <t>iQOO vivo Z6 5G (Dynamo Black, 6GB RAM, 128GB Storage) | Snapdragon 695-6nm Processor | 120Hz FHD+ Display | 5000mAh Battery</t>
  </si>
  <si>
    <t>B01F25X6RQ</t>
  </si>
  <si>
    <t>Samsung Ehs64 Ehs64Avfwecinu Hands-Free Wired In Ear Earphones With Mic With Remote Note (White)</t>
  </si>
  <si>
    <t>B0B244R4KB</t>
  </si>
  <si>
    <t>Spigen EZ Fit Tempered Glass Screen Protector for iPhone 14 Pro - 2 Pack (Sensor Protection)</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</si>
  <si>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</si>
  <si>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</si>
  <si>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</si>
  <si>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</si>
  <si>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</si>
  <si>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</si>
  <si>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</si>
  <si>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</si>
  <si>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</si>
  <si>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B09J2MM5C6</t>
  </si>
  <si>
    <t>Amozo Ultra Hybrid Camera and Drop Protection Back Cover Case for iPhone 13 (TPU + Polycarbonate | Crystal Transparent)</t>
  </si>
  <si>
    <t>Electronics|Mobiles&amp;Accessories|MobileAccessories|Cases&amp;Covers|BasicCases</t>
  </si>
  <si>
    <t>B07Q4QV1DL</t>
  </si>
  <si>
    <t>ELV Aluminum Adjustable Mobile Phone Foldable Tabletop Stand Dock Mount for All Smartphones, Tabs, Kindle, iPad (Black)</t>
  </si>
  <si>
    <t>B0B56YRBNT</t>
  </si>
  <si>
    <t>Tecno Spark 9 (Sky Mirror, 6GB RAM,128GB Storage) | 11GB Expandable RAM | Helio G37 Gaming Processor</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</si>
  <si>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</si>
  <si>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</si>
  <si>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</si>
  <si>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</si>
  <si>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</si>
  <si>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</si>
  <si>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</si>
  <si>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</si>
  <si>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</si>
  <si>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B09YV3K34W</t>
  </si>
  <si>
    <t>B09Z6WH2N1</t>
  </si>
  <si>
    <t>STRIFF 12 Pieces Highly Flexible Silicone Micro USB Protector, Mouse Cable Protector, Suit for All Cell Phones, Computers and Chargers (White)</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</si>
  <si>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</si>
  <si>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</si>
  <si>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</si>
  <si>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</si>
  <si>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B0926V9CTV</t>
  </si>
  <si>
    <t>Elv Mobile Phone Mount Tabletop Holder for Phones and Tablets - Black</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</si>
  <si>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</si>
  <si>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</si>
  <si>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</si>
  <si>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</si>
  <si>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B09PLFJ7ZW</t>
  </si>
  <si>
    <t>Noise Pulse Buzz 1.69" Bluetooth Calling Smart Watch with Call Function, 150 Watch Faces, 60 Sports Modes, Spo2 &amp; Heart Rate Monitoring, Calling Smart Watch for Men &amp; Women - Rose Pink</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</si>
  <si>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</si>
  <si>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</si>
  <si>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</si>
  <si>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</si>
  <si>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B09TP5KBN7</t>
  </si>
  <si>
    <t>pTron Volta Dual Port 12W Smart USB Charger Adapter, Multi-Layer Protection, Made in India, BIS Certified, Fast Charging Power Adaptor Without Cable for All iOS &amp; Android Devices (Black)</t>
  </si>
  <si>
    <t>B0949SBKMP</t>
  </si>
  <si>
    <t>boAt Flash Edition Smart Watch with Activity Tracker, Multiple Sports Modes, 1.3" Screen, 170+ Watch Faces, Sleep Monitor, Gesture, Camera &amp; Music Control, IP68 &amp; 7 Days Battery Life(Lightning Black)</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</si>
  <si>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</si>
  <si>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</si>
  <si>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</si>
  <si>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</si>
  <si>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</si>
  <si>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</si>
  <si>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B09LHYZ3GJ</t>
  </si>
  <si>
    <t>Redmi Note 11T 5G (Matte Black, 6GB RAM, 128GB ROM)| Dimensity 810 5G | 33W Pro Fast Charging | Charger Included | Additional Exchange Offers|Get 2 Months of YouTube Premium Free!</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</si>
  <si>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</si>
  <si>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</si>
  <si>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</si>
  <si>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</si>
  <si>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</si>
  <si>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</si>
  <si>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B084DTMYWK</t>
  </si>
  <si>
    <t>Myvn 30W Warp/20W Dash Charging Usb Type C Charger Cable Compatible For Cellular Phones Oneplus 8T 8 8Pro 7 Pro / 7T / 7T Pro Nord And Oneplus 3 / 3T / 5 / 5T / 6 / 6T / 7</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</si>
  <si>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</si>
  <si>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</si>
  <si>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</si>
  <si>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</si>
  <si>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</si>
  <si>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</si>
  <si>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</si>
  <si>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</si>
  <si>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</si>
  <si>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</si>
  <si>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</si>
  <si>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</si>
  <si>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</si>
  <si>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B0BD92GDQH</t>
  </si>
  <si>
    <t>OnePlus Nord Watch with 1.78‚Äù AMOLED Display, 60 Hz Refresh Rate, 105 Fitness Modes, 10 Days Battery, SPO2, Heart Rate, Stress Monitor, Women Health Tracker &amp; Multiple Watch Face [Midnight Black]</t>
  </si>
  <si>
    <t>B0B5GF6DQD</t>
  </si>
  <si>
    <t>Noise Agile 2 Buzz Bluetooth Calling Smart Watch with 1.28" TFT Display,Dual Button,in-Built Mic &amp; Speaker,AI Voice Assistant, Health Suite,in-Built Games, 100 Watch Faces-(Jet Black)</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</si>
  <si>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</si>
  <si>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</si>
  <si>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</si>
  <si>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</si>
  <si>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</si>
  <si>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</si>
  <si>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B0B8CHJLWJ</t>
  </si>
  <si>
    <t>Kyosei Advanced Tempered Glass Compatible with Google Pixel 6a with Military-Grade Anti-Explosion Edge-to-Edge Coverage Screen Protector Guard</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</si>
  <si>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</si>
  <si>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</si>
  <si>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</si>
  <si>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</si>
  <si>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</si>
  <si>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</si>
  <si>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</si>
  <si>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</si>
  <si>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</si>
  <si>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</si>
  <si>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</si>
  <si>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</si>
  <si>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</si>
  <si>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B096TWZRJC</t>
  </si>
  <si>
    <t>Sounce 360 Adjustable Mobile Phone Holder, Universal Phone Holder Clip Lazy Bracket Flexible Gooseneck Clamp Long Arms Mount for Mobile Tabletop Stand for Bedroom, Office, Bathroom, White</t>
  </si>
  <si>
    <t>B09GP6FBZT</t>
  </si>
  <si>
    <t>OpenTech¬Æ Military-Grade Tempered Glass Screen Protector Compatible for iPhone 13/13 Pro / 14 with Edge to Edge Coverage and Easy Installation kit (6.1 Inches)</t>
  </si>
  <si>
    <t>B0B3DV7S9B</t>
  </si>
  <si>
    <t>EN LIGNE Adjustable Cell Phone Stand, Foldable Portable Phone Stand Phone Holder for Desk, Desktop Tablet Stand Compatible with Mobile Phone/iPad/Tablet (Black)</t>
  </si>
  <si>
    <t>B09MKP344P</t>
  </si>
  <si>
    <t>Tecno Spark 8T (Turquoise Cyan, 4GB RAM,64GB Storage) | 50MP AI Camera | 7GB Expandable RAM</t>
  </si>
  <si>
    <t>B08JW1GVS7</t>
  </si>
  <si>
    <t>URBN 20000 mAh Lithium_Polymer 22.5W Super Fast Charging Ultra Compact Power Bank with Quick Charge &amp; Power Delivery, Type C Input/Output, Made in India, Type C Cable Included (Camo)</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</si>
  <si>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</si>
  <si>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</si>
  <si>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</si>
  <si>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</si>
  <si>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B08H21B6V7</t>
  </si>
  <si>
    <t>Nokia 150 (2020) (Cyan)</t>
  </si>
  <si>
    <t>B09BNXQ6BR</t>
  </si>
  <si>
    <t>Noise ColorFit Ultra SE Smart Watch with 1.75"(4.3cm) HD Display, Aluminium Alloy Body, 60 Sports Modes, Spo2, Lightweight, Stock Market Info, Calls &amp; SMS Reply (Vintage Brown)</t>
  </si>
  <si>
    <t>B01FSYQ2A4</t>
  </si>
  <si>
    <t>boAt Rockerz 400 Bluetooth On Ear Headphones With Mic With Upto 8 Hours Playback &amp; Soft Padded Ear Cushions(Grey/Green)</t>
  </si>
  <si>
    <t>Electronics|Headphones,Earbuds&amp;Accessories|Headphones|On-Ear</t>
  </si>
  <si>
    <t>B08L5FM4JC</t>
  </si>
  <si>
    <t>SanDisk Ultra microSD UHS-I Card 64GB, 120MB/s R</t>
  </si>
  <si>
    <t>B0B54Y2SNX</t>
  </si>
  <si>
    <t>iPhone Original 20W C Type Fast PD Charger Compatible with I-Phone13/13 mini/13pro/13 pro Max I-Phone 12/12 Pro/12mini/12 Pro Max, I-Phone11/11 Pro/11 Pro Max 2020 (Only Adapter)</t>
  </si>
  <si>
    <t>B08BQ947H3</t>
  </si>
  <si>
    <t>LIRAMARK Webcam Cover Slide, Ultra Thin Laptop Camera Cover Slide Blocker for Computer MacBook Pro iMac PC Tablet (Pack of 3)</t>
  </si>
  <si>
    <t>Computers&amp;Accessories|Accessories&amp;Peripherals|LaptopAccessories|CameraPrivacyCovers</t>
  </si>
  <si>
    <t>B0B7DHSKS7</t>
  </si>
  <si>
    <t>Nokia 8210 4G Volte keypad Phone with Dual SIM, Big Display, inbuilt MP3 Player &amp; Wireless FM Radio | Blue</t>
  </si>
  <si>
    <t>B09SJ1FTYV</t>
  </si>
  <si>
    <t>Sounce Protective Case Cover Compatible Boat Xtend Overall Protective Case TPU HD Clear Ultra-Thin Cover with Unbreakable Screen Guard</t>
  </si>
  <si>
    <t>B09XJ5LD6L</t>
  </si>
  <si>
    <t>Samsung Galaxy M53 5G (Deep Ocean Blue, 6GB, 128GB Storage) | 108MP | sAmoled+ 120Hz | 12GB RAM with RAM Plus | Travel Adapter to be Purchased Separately</t>
  </si>
  <si>
    <t>B07WHS7MZ1</t>
  </si>
  <si>
    <t>iQOO 9 SE 5G (Sunset Sierra, 8GB RAM, 128GB Storage) | Qualcomm Snapdragon 888 | 66W Flash Charge</t>
  </si>
  <si>
    <t>B0BBVKRP7B</t>
  </si>
  <si>
    <t>SHREENOVA ID116 Plus Bluetooth Fitness Smart Watch for Men Women and Kids Activity Tracker (Black)</t>
  </si>
  <si>
    <t>B09NY7W8YD</t>
  </si>
  <si>
    <t>POCO C31 (Shadow Gray, 64 GB) (4 GB RAM)</t>
  </si>
  <si>
    <t>B0BMM7R92G</t>
  </si>
  <si>
    <t>Noise_Colorfit Smart Watch Charger 2 Pin USB Fast Charger Magnetic Charging Cable Adapter (Smart Watch Charger 2 pin)</t>
  </si>
  <si>
    <t>B08M66K48D</t>
  </si>
  <si>
    <t>POPIO Tempered Glass Screen Protector Compatible for iPhone 12 / iPhone 12 Pro with Case Friendly Edge to Edge Coverage and Easy Installation kit, Pack of 1</t>
  </si>
  <si>
    <t>B09RFB2SJQ</t>
  </si>
  <si>
    <t>10WeRun Id-116 Bluetooth Smartwatch Wireless Fitness Band for Boys, Girls, Men, Women &amp; Kids | Sports Gym Watch for All Smart Phones I Heart Rate and spo2 Monitor</t>
  </si>
  <si>
    <t>B0B82YGCF6</t>
  </si>
  <si>
    <t>Tokdis MX-1 Pro Bluetooth Calling Smartwatch - 1.69‚Äù LCD Display, Multiple Watch Faces, Sleep Monitor, Heart &amp; SpO2 Monitoring, Multiple Sports Modes, Water Resistant</t>
  </si>
  <si>
    <t>B08HF4W2CT</t>
  </si>
  <si>
    <t>URBN 20000 mAh lithium_polymer Power Bank with 12 Watt Fast Charging, Camo</t>
  </si>
  <si>
    <t>B08BCKN299</t>
  </si>
  <si>
    <t>Sounce Gold Plated 3.5 mm Headphone Splitter for Computer 2 Male to 1 Female 3.5mm Headphone Mic Audio Y Splitter Cable Smartphone Headset to PC Adapter ‚Äì (Black,20cm)</t>
  </si>
  <si>
    <t>Electronics|Headphones,Earbuds&amp;Accessories|Adapters</t>
  </si>
  <si>
    <t>B0B2X35B1K</t>
  </si>
  <si>
    <t>Noise ColorFit Ultra 2 Buzz 1.78" AMOLED Bluetooth Calling Watch with 368*448px Always On Display, Premium Metallic Finish, 100+ Watch Faces, 100+ Sports Modes, Health Suite (Jet Black)</t>
  </si>
  <si>
    <t>B09QS9CWLV</t>
  </si>
  <si>
    <t>B0B1NX6JTN</t>
  </si>
  <si>
    <t>Spigen Ultra Hybrid Back Cover Case Compatible with iPhone 14 Pro max (TPU + Poly Carbonate | Crystal Clear)</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</si>
  <si>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</si>
  <si>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</si>
  <si>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</si>
  <si>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</si>
  <si>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Electronics|Mobiles&amp;Accessories|MobileAccessories|D√©cor|PhoneCharms</t>
  </si>
  <si>
    <t>B09HSKYMB3</t>
  </si>
  <si>
    <t>MI REDMI 9i Sport (Carbon Black, 64 GB) (4 GB RAM)</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</si>
  <si>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</si>
  <si>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</si>
  <si>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</si>
  <si>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</si>
  <si>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B0B5YBGCKD</t>
  </si>
  <si>
    <t>POPIO Tempered Glass Compatible for iPhone 13 / iPhone 13 Pro/iPhone 14 (Transparent) Edge to Edge Full Screen Coverage with Installation Kit, Pack of 2</t>
  </si>
  <si>
    <t>B09MY4W73Q</t>
  </si>
  <si>
    <t>Amozo Ultra Hybrid Camera and Drop Protection Back Cover Case for iPhone 13 (Polycarbonate| Back Transparent - Sides Black)</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</si>
  <si>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</si>
  <si>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</si>
  <si>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</si>
  <si>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</si>
  <si>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</si>
  <si>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</si>
  <si>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B08VB57558</t>
  </si>
  <si>
    <t>Samsung Galaxy S20 FE 5G (Cloud Navy, 8GB RAM, 128GB Storage) with No Cost EMI &amp; Additional Exchange Offers</t>
  </si>
  <si>
    <t>B0B9BXKBC7</t>
  </si>
  <si>
    <t>WeCool S5 Long Selfie Stick, with Large Reinforced Tripod Stand up to 61 Inch / 156 Cms, Ultra Long Multi Function Bluetooth Selfie Stick with 1/4 Screw Compatible with Gopro, Camera, and Ring Light</t>
  </si>
  <si>
    <t>B09NY6TRXG</t>
  </si>
  <si>
    <t>POCO C31 (Royal Blue, 64 GB) (4 GB RAM)</t>
  </si>
  <si>
    <t>B09NVPJ3P4</t>
  </si>
  <si>
    <t>Noise ColorFit Pulse Grand Smart Watch with 1.69"(4.29cm) HD Display, 60 Sports Modes, 150 Watch Faces, Fast Charge, Spo2, Stress, Sleep, Heart Rate Monitoring &amp; IP68 Waterproof (Electric Blue)</t>
  </si>
  <si>
    <t>B0B3NDPCS9</t>
  </si>
  <si>
    <t>B09VGKFM7Y</t>
  </si>
  <si>
    <t>Amazon Basics 2 Amp USB Wall Charger &amp; Micro USB Cable (White)</t>
  </si>
  <si>
    <t>B07QCWY5XV</t>
  </si>
  <si>
    <t>Mobilife Bluetooth Extendable Selfie Stick with Tripod Stand and Wireless Remote,3-in-1 Multifunctional Selfie Stick Tripod for iPhone Samsung Mi Realme Oppo Vivo Google More,Black</t>
  </si>
  <si>
    <t>B098QXR9X2</t>
  </si>
  <si>
    <t>Ambrane 27000mAh Power Bank, 20W Fast Charging, Triple Output, Type C PD (Input &amp; Output), Quick Charge, Li-Polymer, Multi-Layer Protection for iPhone, Smartphones &amp; Other Devices (Stylo Pro, Black)</t>
  </si>
  <si>
    <t>B07H1S7XW8</t>
  </si>
  <si>
    <t>STRIFF Wall Mount Phone Holder Wall Mount with Adhesive Strips, Charging Holder Compatible with iPhone, Smartphone and Mini Tablet (Pack of 1) (White)</t>
  </si>
  <si>
    <t>Electronics|Mobiles&amp;Accessories|MobileAccessories|Mounts|Shower&amp;WallMounts</t>
  </si>
  <si>
    <t>B0BNXFDTZ2</t>
  </si>
  <si>
    <t>Fire-Boltt Tank 1.85" Bluetooth Calling Smart Watch, 123 Sports Mode, 8 UI Interactions, Built in Speaker &amp; Mic, 7 Days Battery &amp; Fire-Boltt Health Suite</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</si>
  <si>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</si>
  <si>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</si>
  <si>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</si>
  <si>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</si>
  <si>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</si>
  <si>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</si>
  <si>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B0B9BD2YL4</t>
  </si>
  <si>
    <t>KINGONE Wireless Charging Pencil (2nd Generation) for iPad with Magnetic and Tilt Sensitive, Palm Rejection, Compatible with Apple iPad Pro 11 inch 1/2/3/4, iPad Pro 12.9 Inch 3/4/5/6, iPad Air 4/5, mini6</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</si>
  <si>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</si>
  <si>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</si>
  <si>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</si>
  <si>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</si>
  <si>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B005FYNT3G</t>
  </si>
  <si>
    <t>SanDisk Cruzer Blade 32GB USB Flash Drive</t>
  </si>
  <si>
    <t>Computers&amp;Accessories|ExternalDevices&amp;DataStorage|PenDrives</t>
  </si>
  <si>
    <t>B01J0XWYKQ</t>
  </si>
  <si>
    <t>Logitech B170 Wireless Mouse, 2.4 GHz with USB Nano Receiver, Optical Tracking, 12-Months Battery Life, Ambidextrous, PC/Mac/Laptop - Black</t>
  </si>
  <si>
    <t>Computers&amp;Accessories|Accessories&amp;Peripherals|Keyboards,Mice&amp;InputDevices|Mice</t>
  </si>
  <si>
    <t>B09CTRPSJR</t>
  </si>
  <si>
    <t>Storio Kids Toys LCD Writing Tablet 8.5Inch E-Note Pad Best Birthday Gift for Girls Boys, Multicolor (SC1667)</t>
  </si>
  <si>
    <t>Computers&amp;Accessories|Accessories&amp;Peripherals|Keyboards,Mice&amp;InputDevices|GraphicTablets</t>
  </si>
  <si>
    <t>B08JQN8DGZ</t>
  </si>
  <si>
    <t>boAt Airdopes 121v2 in-Ear True Wireless Earbuds with Upto 14 Hours Playback, 8MM Drivers, Battery Indicators, Lightweight Earbuds &amp; Multifunction Controls (Active Black, with Mic)</t>
  </si>
  <si>
    <t>B0B72BSW7K</t>
  </si>
  <si>
    <t>SKE Bed Study Table Portable Wood Multifunction Laptop-Table Lapdesk for Children Bed Foldabe Table Work with Tablet Slot &amp; Cup Holder Brown Black</t>
  </si>
  <si>
    <t>Computers&amp;Accessories|Accessories&amp;Peripherals|LaptopAccessories|Lapdesks</t>
  </si>
  <si>
    <t>B08TV2P1N8</t>
  </si>
  <si>
    <t>boAt Rockerz 255 Pro+ in-Ear Bluetooth Neckband with Upto 40 Hours Playback, ASAP  Charge, IPX7, Dual Pairing, BT v5.0, with Mic (Active Black)</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</si>
  <si>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</si>
  <si>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</si>
  <si>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</si>
  <si>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B07T5DKR5D</t>
  </si>
  <si>
    <t>ZEBRONICS Zeb-Bro in Ear Wired Earphones with Mic, 3.5mm Audio Jack, 10mm Drivers, Phone/Tablet Compatible(Black)</t>
  </si>
  <si>
    <t>B07PR1CL3S</t>
  </si>
  <si>
    <t>boAt Rockerz 450 Bluetooth On Ear Headphones with Mic, Upto 15 Hours Playback, 40MM Drivers, Padded Ear Cushions, Integrated Controls and Dual Modes(Luscious Black)</t>
  </si>
  <si>
    <t>B07JQKQ91F</t>
  </si>
  <si>
    <t>JBL C50HI, Wired in Ear Headphones with Mic, One Button Multi-Function Remote, Lightweight &amp; Comfortable fit (Black)</t>
  </si>
  <si>
    <t>B08W56G1K9</t>
  </si>
  <si>
    <t>LAPSTER Spiral Charger Spiral Charger Cable Protectors for Wires Data Cable Saver Charging Cord Protective Cable Cover Set of 3 (12 Pieces)</t>
  </si>
  <si>
    <t>B01L8ZNWN2</t>
  </si>
  <si>
    <t>HP v236w USB 2.0 64GB Pen Drive, Metal</t>
  </si>
  <si>
    <t>B009VCGPSY</t>
  </si>
  <si>
    <t>HP X1000 Wired USB Mouse with 3 Handy Buttons, Fast-Moving Scroll Wheel and Optical Sensor works on most Surfaces (H2C21AA, Black/Grey)</t>
  </si>
  <si>
    <t>B0B296NTFV</t>
  </si>
  <si>
    <t>Portronics Toad 23 Wireless Optical Mouse with 2.4GHz, USB Nano Dongle, Optical Orientation, Click Wheel, Adjustable DPI(Black)</t>
  </si>
  <si>
    <t>B07TCN5VR9</t>
  </si>
  <si>
    <t>Boult Audio BassBuds X1 in-Ear Wired Earphones with 10mm Extra Bass Driver and HD Sound with mic(Black)</t>
  </si>
  <si>
    <t>B00ZYLMQH0</t>
  </si>
  <si>
    <t>Dell KB216 Wired Multimedia USB Keyboard with Super Quite Plunger Keys with Spill-Resistant ‚Äì Black</t>
  </si>
  <si>
    <t>Computers&amp;Accessories|Accessories&amp;Peripherals|Keyboards,Mice&amp;InputDevices|Keyboards</t>
  </si>
  <si>
    <t>B01HJI0FS2</t>
  </si>
  <si>
    <t>Dell MS116 1000Dpi USB Wired Optical Mouse, Led Tracking, Scrolling Wheel, Plug and Play.</t>
  </si>
  <si>
    <t>B076B8G5D8</t>
  </si>
  <si>
    <t>Boya ByM1 Auxiliary Omnidirectional Lavalier Condenser Microphone with 20ft Audio Cable (Black)</t>
  </si>
  <si>
    <t>MusicalInstruments|Microphones|Condenser</t>
  </si>
  <si>
    <t>B014SZO90Y</t>
  </si>
  <si>
    <t>Duracell Ultra Alkaline AA Battery, 8 Pcs</t>
  </si>
  <si>
    <t>Electronics|GeneralPurposeBatteries&amp;BatteryChargers|DisposableBatteries</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</si>
  <si>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</si>
  <si>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</si>
  <si>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</si>
  <si>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B00N1U9AJS</t>
  </si>
  <si>
    <t>3M Scotch Double Sided Heavy Duty Tape(1m holds 4.5Kgs) for indoor hanging applications (Photo frames, Mirrors, Key Holders, Car Interiors, Extension Boards, Wall decoration, etc)(L: 3m, W: 24mm)</t>
  </si>
  <si>
    <t>Home&amp;Kitchen|CraftMaterials|Scrapbooking|Tape</t>
  </si>
  <si>
    <t>B07KY3FNQP</t>
  </si>
  <si>
    <t>boAt Bassheads 152 in Ear Wired Earphones with Mic(Active Black)</t>
  </si>
  <si>
    <t>B07QZ3CZ48</t>
  </si>
  <si>
    <t>boAt BassHeads 122 Wired Earphones with Heavy Bass, Integrated Controls and Mic (Gun Metal)</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</si>
  <si>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</si>
  <si>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</si>
  <si>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</si>
  <si>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B08ZJDWTJ1</t>
  </si>
  <si>
    <t>Seagate Expansion 1TB External HDD - USB 3.0 for Windows and Mac with 3 yr Data Recovery Services, Portable Hard Drive (STKM1000400)</t>
  </si>
  <si>
    <t>Computers&amp;Accessories|ExternalDevices&amp;DataStorage|ExternalHardDisks</t>
  </si>
  <si>
    <t>B08FTFXNNB</t>
  </si>
  <si>
    <t>HP w100 480P 30 FPS Digital Webcam with Built-in Mic, Plug and Play Setup, Wide-Angle View for Video Calling on Skype, Zoom, Microsoft Teams and Other Apps (Black)</t>
  </si>
  <si>
    <t>Electronics|Cameras&amp;Photography|VideoCameras</t>
  </si>
  <si>
    <t>B08YDFX7Y1</t>
  </si>
  <si>
    <t>ZEBRONICS Zeb-Dash Plus 2.4GHz High Precision Wireless Mouse with up to 1600 DPI, Power Saving Mode, Nano Receiver and Plug &amp; Play Usage - USB</t>
  </si>
  <si>
    <t>B087FXHB6J</t>
  </si>
  <si>
    <t>Zebronics Zeb-Companion 107 USB Wireless Keyboard and Mouse Set with Nano Receiver (Black)</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</si>
  <si>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</si>
  <si>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</si>
  <si>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</si>
  <si>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B0B31BYXQQ</t>
  </si>
  <si>
    <t>Boult Audio Airbass Z20 True Wireless, 40H Battery Life, Zen ENC Mic, Type-C Lightning Boult Fast Charging (10Mins=100Mins), BoomX Tech Bass, ENC, IPX5 in Ear Earbuds with mic (Green)</t>
  </si>
  <si>
    <t>B07SLMR1K6</t>
  </si>
  <si>
    <t>SanDisk Ultra Flair 64GB USB 3.0 Pen Drive, Multicolor</t>
  </si>
  <si>
    <t>B092X94QNQ</t>
  </si>
  <si>
    <t>boAt Rockerz 330 in-Ear Bluetooth Neckband with Upto 30 Hours Playtime, ASAP  Charge, Signature Sound, Dual Pairing &amp; IPX5 with Mic (Active Black)</t>
  </si>
  <si>
    <t>B0846D5CBP</t>
  </si>
  <si>
    <t>Casio FX-991ES Plus-2nd Edition Scientific Calculator, Black</t>
  </si>
  <si>
    <t>OfficeProducts|OfficeElectronics|Calculators|Scientific</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</si>
  <si>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</si>
  <si>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</si>
  <si>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</si>
  <si>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B08H9Z3XQW</t>
  </si>
  <si>
    <t>boAt Bassheads 242 in Ear Wired Earphones with Mic(Blue)</t>
  </si>
  <si>
    <t>B08LPJZSSW</t>
  </si>
  <si>
    <t>DIGITEK¬Æ (DTR 260 GT) Gorilla Tripod/Mini 33 cm (13 Inch) Tripod for Mobile Phone with Phone Mount &amp; Remote, Flexible Gorilla Stand for DSLR &amp; Action Cameras</t>
  </si>
  <si>
    <t>Electronics|Cameras&amp;Photography|Accessories|Tripods&amp;Monopods|TripodLegs</t>
  </si>
  <si>
    <t>B08CYPB15D</t>
  </si>
  <si>
    <t>HP 805 Black Original Ink Cartridge</t>
  </si>
  <si>
    <t>Computers&amp;Accessories|Printers,Inks&amp;Accessories|Inks,Toners&amp;Cartridges|InkjetInkCartridges</t>
  </si>
  <si>
    <t>B00MFPCY5C</t>
  </si>
  <si>
    <t>GIZGA essentials Universal Silicone Keyboard Protector Skin for 15.6-inches Laptop (5 x 6 x 3 inches)</t>
  </si>
  <si>
    <t>Computers&amp;Accessories|Accessories&amp;Peripherals|Keyboards,Mice&amp;InputDevices|Keyboard&amp;MiceAccessories|DustCovers</t>
  </si>
  <si>
    <t>B07JJFSG2B</t>
  </si>
  <si>
    <t>SanDisk Ultra 128 GB USB 3.0 Pen Drive (Black)</t>
  </si>
  <si>
    <t>B09NR6G588</t>
  </si>
  <si>
    <t>Boult Audio ZCharge Bluetooth Wireless in Ear Earphones with Mic, 40H Playtime and Super Fast Charging, Environmental Noise Cancellation for Pro+ Calling and IPX5 Water Resistant (Black)</t>
  </si>
  <si>
    <t>B07JPX9CR7</t>
  </si>
  <si>
    <t>Dell WM118 Wireless Mouse, 2.4 Ghz with USB Nano Receiver, Optical Tracking, 12-Months Battery Life, Ambidextrous, Pc/Mac/Laptop - Black.</t>
  </si>
  <si>
    <t>B08D11DZ2W</t>
  </si>
  <si>
    <t>Boult Audio AirBass PowerBuds with Inbuilt Powerbank, 120H Total Playtime, IPX7 Fully Waterproof, Lightning Boult Type-C Fast Charging, Low Latency Gaming, TWS Earbuds with Pro+ Calling Mic (Black)</t>
  </si>
  <si>
    <t>B07Q7561HD</t>
  </si>
  <si>
    <t>Eveready 1015 Carbon Zinc AA Battery - 10 Pieces</t>
  </si>
  <si>
    <t>B0819HZPXL</t>
  </si>
  <si>
    <t>Zebronics Zeb-Transformer-M Optical USB Gaming Mouse with LED Effect(Black)</t>
  </si>
  <si>
    <t>Computers&amp;Accessories|Accessories&amp;Peripherals|PCGamingPeripherals|GamingMice</t>
  </si>
  <si>
    <t>B00LXTFMRS</t>
  </si>
  <si>
    <t>PIDILITE Fevicryl Acrylic Colours Sunflower Kit (10 Colors x 15 ml) DIY Paint, Rich Pigment, Non-Craking Paint for Canvas, Wood, Leather, Earthenware, Metal, Diwali Gifts for Diwali</t>
  </si>
  <si>
    <t>Home&amp;Kitchen|CraftMaterials|PaintingMaterials|Paints</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</si>
  <si>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</si>
  <si>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</si>
  <si>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</si>
  <si>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</si>
  <si>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</si>
  <si>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</si>
  <si>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B0B1F6GQPS</t>
  </si>
  <si>
    <t>Boult Audio FXCharge with ENC, 32H Playtime, 5min=7H Type C Fast Charging, Zen ENC, 14.2 mm BoomX Rich Bass, IPX5, Bluetooth Wireless in Ear Earphones Neckband with mic (Black)</t>
  </si>
  <si>
    <t>B07LG59NPV</t>
  </si>
  <si>
    <t>Boult Audio Probass Curve Bluetooth Wireless in Ear Earphones with Mic with Ipx5 Water Resistant, 12H Battery Life &amp; Extra Bass (Black)</t>
  </si>
  <si>
    <t>B00AXHBBXU</t>
  </si>
  <si>
    <t>Casio FX-82MS 2nd Gen Non-Programmable Scientific Calculator, 240 Functions and 2-line Display, Black</t>
  </si>
  <si>
    <t>B08MCD9JFY</t>
  </si>
  <si>
    <t>Tygot 10 Inches Big LED Ring Light for Camera, Phone tiktok YouTube Video Shooting and Makeup, 10" inch Ring Light with 7 Feet Long Foldable and Lightweight Tripod Stand</t>
  </si>
  <si>
    <t>Electronics|Cameras&amp;Photography|Flashes|Macro&amp;RinglightFlashes</t>
  </si>
  <si>
    <t>B083RCTXLL</t>
  </si>
  <si>
    <t>HP X200 Wireless Mouse with 2.4 GHz Wireless connectivity, Adjustable DPI up to 1600, ambidextrous Design, and 18-Month Long Battery Life. 3-Years Warranty (6VY95AA)</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</si>
  <si>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</si>
  <si>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</si>
  <si>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</si>
  <si>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B07GVR9TG7</t>
  </si>
  <si>
    <t>TP-Link Archer AC1200 Archer C6 Wi-Fi Speed Up to 867 Mbps/5 GHz + 400 Mbps/2.4 GHz, 5 Gigabit Ports, 4 External Antennas, MU-MIMO, Dual Band, WiFi Coverage with Access Point Mode, Black</t>
  </si>
  <si>
    <t>Computers&amp;Accessories|NetworkingDevices|Routers</t>
  </si>
  <si>
    <t>B0856HY85J</t>
  </si>
  <si>
    <t>boAt Rockerz 550 Over Ear Bluetooth Headphones with Upto 20 Hours Playback, 50MM Drivers, Soft Padded Ear Cushions and Physical Noise Isolation, Without Mic (Black)</t>
  </si>
  <si>
    <t>Electronics|Headphones,Earbuds&amp;Accessories|Headphones|Over-Ear</t>
  </si>
  <si>
    <t>B07CD2BN46</t>
  </si>
  <si>
    <t>Xiaomi Mi Wired in Ear Earphones with Mic Basic with Ultra Deep Bass &amp; Aluminum Alloy Sound Chamber (Black)</t>
  </si>
  <si>
    <t>B07PLHTTB4</t>
  </si>
  <si>
    <t>Zodo 8. 5 inch LCD E-Writer Electronic Writing Pad/Tablet Drawing Board (Paperless Memo Digital Tablet)</t>
  </si>
  <si>
    <t>B077T3BG5L</t>
  </si>
  <si>
    <t>Zebronics ZEB-KM2100 Multimedia USB Keyboard Comes with 114 Keys Including 12 Dedicated Multimedia Keys &amp; with Rupee Key</t>
  </si>
  <si>
    <t>B079Y6JZC8</t>
  </si>
  <si>
    <t>ZEBRONICS Zeb-Comfort Wired USB Mouse, 3-Button, 1000 DPI Optical Sensor, Plug &amp; Play, for Windows/Mac, Black</t>
  </si>
  <si>
    <t>B0856HNMR7</t>
  </si>
  <si>
    <t>boAt Rockerz 370 On Ear Bluetooth Headphones with Upto 12 Hours Playtime, Cozy Padded Earcups and Bluetooth v5.0, with Mic (Buoyant Black)</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</si>
  <si>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</si>
  <si>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</si>
  <si>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</si>
  <si>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B00LVMTA2A</t>
  </si>
  <si>
    <t>Panasonic CR-2032/5BE Lithium Coin Battery - Pack of 5</t>
  </si>
  <si>
    <t>Electronics|GeneralPurposeBatteries&amp;BatteryChargers</t>
  </si>
  <si>
    <t>B07TR5HSR9</t>
  </si>
  <si>
    <t>MemeHo¬Æ Smart Standard Multi-Purpose Laptop Table with Dock Stand/Study Table/Bed Table/Foldable and Portable/Ergonomic &amp; Rounded Edges/Non-Slip Legs/Engineered Wood with Cup Holder (Black)</t>
  </si>
  <si>
    <t>B0819ZZK5K</t>
  </si>
  <si>
    <t>SanDisk Ultra Dual Drive Go USB Type C Pendrive for Mobile (Black, 128 GB, 5Y - SDDDC3-128G-I35)</t>
  </si>
  <si>
    <t>B08QJJCY2Q</t>
  </si>
  <si>
    <t>Tizum Mouse Pad/ Computer Mouse Mat with Anti-Slip Rubber Base | Smooth Mouse Control | Spill-Resistant Surface for Laptop, Notebook, MacBook, Gaming, Laser/ Optical Mouse, 9.4‚Äùx 7.9‚Äù, Multicolored</t>
  </si>
  <si>
    <t>B07L5L4GTB</t>
  </si>
  <si>
    <t>Epson 003 65 ml for EcoTank L1110/L3100/L3101/L3110/L3115/L3116/L3150/L3151/L3152/L3156/L5190 Black Ink Bottle</t>
  </si>
  <si>
    <t>B07L8KNP5F</t>
  </si>
  <si>
    <t>ZEBRONICS Zeb-Thunder Bluetooth Wireless Over Ear Headphone FM, mSD, 9 hrs Playback with Mic (Black)</t>
  </si>
  <si>
    <t>B08CF4SCNP</t>
  </si>
  <si>
    <t>Quantum QHM-7406 Full-Sized Keyboard with () Rupee Symbol, Hotkeys and 3-pieces LED function for Desktop/Laptop/Smart TV Spill-Resistant Wired USB Keyboard with 10 million keystrokes lifespan (Black)</t>
  </si>
  <si>
    <t>B09XX51X2G</t>
  </si>
  <si>
    <t>STRIFF Laptop Tabletop Stand, Fold-Up, Adjustable, Ventilated, Portable Holder for Desk, Aluminum Foldable Laptop Ergonomic Compatibility with up to 15.6-inch Laptop, All Mac, Tab, and Mobile (Silver)</t>
  </si>
  <si>
    <t>B01M72LILF</t>
  </si>
  <si>
    <t>Logitech M221 Wireless Mouse, Silent Buttons, 2.4 GHz with USB Mini Receiver, 1000 DPI Optical Tracking, 18-Month Battery Life, Ambidextrous PC / Mac / Laptop - Charcoal Grey</t>
  </si>
  <si>
    <t>B00LZLQ624</t>
  </si>
  <si>
    <t>Classmate Soft Cover 6 Subject Spiral Binding Notebook, Single Line, 300 Pages</t>
  </si>
  <si>
    <t>OfficeProducts|OfficePaperProducts|Paper|Stationery|Notebooks,WritingPads&amp;Diaries|WireboundNotebooks</t>
  </si>
  <si>
    <t>B09GB5B4BK</t>
  </si>
  <si>
    <t>HP 150 Wireless USB Mouse with Ergonomic and ambidextrous Design, 1600 DPI Optical Tracking, 2.4 GHz Wireless connectivity, Dual-Function Scroll Wheel and 12 Month Long Battery Life. 3-Years Warranty.</t>
  </si>
  <si>
    <t>B015ZXUDD0</t>
  </si>
  <si>
    <t>Duracell Rechargeable AA 1300mAh Batteries, 4Pcs</t>
  </si>
  <si>
    <t>Electronics|GeneralPurposeBatteries&amp;BatteryChargers|RechargeableBatteries</t>
  </si>
  <si>
    <t>B09PL79D2X</t>
  </si>
  <si>
    <t>boAt Airdopes 181 in-Ear True Wireless Earbuds with ENx  Tech, Beast  Mode(Low Latency Upto 60ms) for Gaming, with Mic, ASAP  Charge, 20H Playtime, Bluetooth v5.2, IPX4 &amp; IWP (Cool Grey)</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</si>
  <si>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</si>
  <si>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</si>
  <si>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</si>
  <si>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B084PJSSQ1</t>
  </si>
  <si>
    <t>SanDisk Ultra Dual Drive Luxe USB Type C Flash Drive (Silver, 128 GB, 5Y - SDDDC4-128G-I35)</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</si>
  <si>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</si>
  <si>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</si>
  <si>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</si>
  <si>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B08CYNJ5KY</t>
  </si>
  <si>
    <t>HP 682 Black Original Ink Cartridge</t>
  </si>
  <si>
    <t>B00Y4ORQ46</t>
  </si>
  <si>
    <t>Logitech H111 Wired On Ear Headphones With Mic Black</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</si>
  <si>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</si>
  <si>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</si>
  <si>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</si>
  <si>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B00A0VCJPI</t>
  </si>
  <si>
    <t>TP-Link TL-WA850RE Single_Band 300Mbps RJ45 Wireless Range Extender, Broadband/Wi-Fi Extender, Wi-Fi Booster/Hotspot with 1 Ethernet Port, Plug and Play, Built-in Access Point Mode, White</t>
  </si>
  <si>
    <t>B00UGZWM2I</t>
  </si>
  <si>
    <t>COI Note Pad/Memo Book with Sticky Notes &amp; Clip Holder with Pen for Gifting</t>
  </si>
  <si>
    <t>OfficeProducts|OfficePaperProducts|Paper|Stationery|Notebooks,WritingPads&amp;Diaries|Notepads&amp;MemoBooks</t>
  </si>
  <si>
    <t>B00R1P3B4O</t>
  </si>
  <si>
    <t>Fujifilm Instax Mini Single Pack 10 Sheets Instant Film for Fuji Instant Cameras</t>
  </si>
  <si>
    <t>Electronics|Cameras&amp;Photography|Accessories|Film</t>
  </si>
  <si>
    <t>B09DG9VNWB</t>
  </si>
  <si>
    <t>Samsung Galaxy Watch4 Bluetooth(4.4 cm, Black, Compatible with Android only)</t>
  </si>
  <si>
    <t>B09Y5MP7C4</t>
  </si>
  <si>
    <t>Noise Buds Vs104 Bluetooth Truly Wireless in Ear Earbuds with Mic, 30-Hours of Playtime, Instacharge, 13Mm Driver and Hyper Sync (Charcoal Black)</t>
  </si>
  <si>
    <t>B01DJJVFPC</t>
  </si>
  <si>
    <t>Duracell Ultra Alkaline AAA Battery, 8 Pcs</t>
  </si>
  <si>
    <t>B07DFYJRQV</t>
  </si>
  <si>
    <t>JBL C200SI, Premium in Ear Wired Earphones with Mic, Signature Sound, One Button Multi-Function Remote, Angled Earbuds for Comfort fit (Blue)</t>
  </si>
  <si>
    <t>B08L879JSN</t>
  </si>
  <si>
    <t>Acer EK220Q 21.5 Inch (54.61 cm) Full HD (1920x1080) VA Panel LCD Monitor with LED Back Light I 250 Nits I HDMI, VGA Ports I Eye Care Features Like Bluelight Shield, Flickerless &amp; Comfy View (Black)</t>
  </si>
  <si>
    <t>Computers&amp;Accessories|Monitors</t>
  </si>
  <si>
    <t>B08TDJNM3G</t>
  </si>
  <si>
    <t>E-COSMOS 5V 1.2W Portable Flexible USB LED Light (Colors May Vary, Small) - Set of 2 Pieces</t>
  </si>
  <si>
    <t>Computers&amp;Accessories|Accessories&amp;Peripherals|USBGadgets|Lamps</t>
  </si>
  <si>
    <t>B06XSK3XL6</t>
  </si>
  <si>
    <t>boAt Dual Port Rapid Car Charger (Qualcomm Certified) with Quick Charge 3.0 + Free Micro USB Cable - (Black)</t>
  </si>
  <si>
    <t>B07YNTJ8ZM</t>
  </si>
  <si>
    <t>Zebronics ZEB-COUNTY 3W Wireless Bluetooth Portable Speaker With Supporting Carry Handle, USB, SD Card, AUX, FM &amp; Call Function. (Green)</t>
  </si>
  <si>
    <t>B07KR5P3YD</t>
  </si>
  <si>
    <t>Zebronics Wired Keyboard and Mouse Combo with 104 Keys and a USB Mouse with 1200 DPI - JUDWAA 750</t>
  </si>
  <si>
    <t>B08FB2LNSZ</t>
  </si>
  <si>
    <t>JBL Tune 215BT, 16 Hrs Playtime with Quick Charge, in Ear Bluetooth Wireless Earphones with Mic, 12.5mm Premium Earbuds with Pure Bass, BT 5.0, Dual Pairing, Type C &amp; Voice Assistant Support (Black)</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</si>
  <si>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</si>
  <si>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</si>
  <si>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</si>
  <si>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B01N6LU1VF</t>
  </si>
  <si>
    <t>SanDisk Ultra Dual 64 GB USB 3.0 OTG Pen Drive (Black)</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</si>
  <si>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</si>
  <si>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</si>
  <si>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</si>
  <si>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B086WMSCN3</t>
  </si>
  <si>
    <t>boAt Airdopes 171 in Ear Bluetooth True Wireless Earbuds with Upto 13 Hours Battery, IPX4, Bluetooth v5.0, Dual Tone Finish with Mic (Mysterious Blue)</t>
  </si>
  <si>
    <t>B003B00484</t>
  </si>
  <si>
    <t>Duracell Plus AAA Rechargeable Batteries (750 mAh) Pack of 4</t>
  </si>
  <si>
    <t>B003L62T7W</t>
  </si>
  <si>
    <t>Logitech B100 Wired USB Mouse, 3 yr Warranty, 800 DPI Optical Tracking, Ambidextrous PC/Mac/Laptop - Black</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</si>
  <si>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</si>
  <si>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</si>
  <si>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</si>
  <si>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</si>
  <si>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B00NNQMYNE</t>
  </si>
  <si>
    <t>AirCase Rugged Hard Drive Case for 2.5-inch Western Digital, Seagate, Toshiba, Portable Storage Shell for Gadget Hard Disk USB Cable Power Bank Mobile Charger Earphone, Waterproof (Black)</t>
  </si>
  <si>
    <t>B0B217Z5VK</t>
  </si>
  <si>
    <t>Noise Buds VS402 Truly Wireless in Ear Earbuds, 35-Hours of Playtime, Instacharge, Quad Mic with ENC, Hyper Sync, Low Latency, 10mm Driver, Bluetooth v5.3 and Breathing LED Lights (Neon Black)</t>
  </si>
  <si>
    <t>B07B88KQZ8</t>
  </si>
  <si>
    <t>JBL Go 2, Wireless Portable Bluetooth Speaker with Mic, JBL Signature Sound, Vibrant Color Options with IPX7 Waterproof &amp; AUX (Blue)</t>
  </si>
  <si>
    <t>B07Z3K96FR</t>
  </si>
  <si>
    <t>Robustrion Tempered Glass Screen Protector for iPad 10.2 inch 9th Gen Generation 2021 8th Gen 2020 7th Gen 2019</t>
  </si>
  <si>
    <t>Computers&amp;Accessories|Accessories&amp;Peripherals|TabletAccessories|ScreenProtectors</t>
  </si>
  <si>
    <t>B0756CLQWL</t>
  </si>
  <si>
    <t>Redgear Pro Wireless Gamepad with 2.4GHz Wireless Technology, Integrated Dual Intensity Motor, Illuminated Keys for PC(Compatible with Windows 7/8/8.1/10 only)</t>
  </si>
  <si>
    <t>Computers&amp;Accessories|Accessories&amp;Peripherals|PCGamingPeripherals|Gamepads</t>
  </si>
  <si>
    <t>B004IO5BMQ</t>
  </si>
  <si>
    <t>Logitech M235 Wireless Mouse, 1000 DPI Optical Tracking, 12 Month Life Battery, Compatible with Windows, Mac, Chromebook/PC/Laptop</t>
  </si>
  <si>
    <t>B01HGCLUH6</t>
  </si>
  <si>
    <t>TP-link N300 WiFi Wireless Router TL-WR845N | 300Mbps Wi-Fi Speed | Three 5dBi high gain Antennas | IPv6 Compatible | AP/RE/WISP Mode | Parental Control | Guest Network</t>
  </si>
  <si>
    <t>B01N4EV2TL</t>
  </si>
  <si>
    <t>Logitech MK240 Nano Wireless USB Keyboard and Mouse Set, 12 Function Keys 2.4GHz Wireless, 1000DPI, Spill-Resistant Design, PC/Mac, Black/Chartreuse Yellow</t>
  </si>
  <si>
    <t>B08MZQBFLN</t>
  </si>
  <si>
    <t>Callas Multipurpose Foldable Laptop Table with Cup Holder | Drawer | Mac Holder | Table Holder Study Table, Breakfast Table, Foldable and Portable/Ergonomic &amp; Rounded Edges/Non-Slip Legs (WA-27-Black)</t>
  </si>
  <si>
    <t>B0752LL57V</t>
  </si>
  <si>
    <t>Casio MJ-12D 150 Steps Check and Correct Desktop Calculator</t>
  </si>
  <si>
    <t>OfficeProducts|OfficeElectronics|Calculators|Basic</t>
  </si>
  <si>
    <t>B09Z28BQZT</t>
  </si>
  <si>
    <t>Amazon Basics Multipurpose Foldable Laptop Table with Cup Holder, Brown</t>
  </si>
  <si>
    <t>B094DQWV9B</t>
  </si>
  <si>
    <t>Kanget [2 Pack] Type C Female to USB A Male Charger | Charging Cable Adapter Converter compatible for iPhone 14, 13, 12,11 Pro Max/Mini/XR/XS/X/SE, Samsung S20 ultra/S21/S10/S8/S9/MacBook Pro iPad (Grey)</t>
  </si>
  <si>
    <t>B0BBMPH39N</t>
  </si>
  <si>
    <t>Amazon Basics Magic Slate 8.5-inch LCD Writing Tablet with Stylus Pen, for Drawing, Playing, Noting by Kids &amp; Adults, Black</t>
  </si>
  <si>
    <t>B097JQ1J5G</t>
  </si>
  <si>
    <t>Zebronics ZEB-90HB USB Hub, 4 Ports, Pocket Sized, Plug &amp; Play, for Laptop &amp; Computers</t>
  </si>
  <si>
    <t>Computers&amp;Accessories|Accessories&amp;Peripherals|USBHubs</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</si>
  <si>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</si>
  <si>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</si>
  <si>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</si>
  <si>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</si>
  <si>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B08CHZ3ZQ7</t>
  </si>
  <si>
    <t>Redgear A-15 Wired Gaming Mouse with Upto 6400 DPI, RGB &amp; Driver Customization for PC(Black)</t>
  </si>
  <si>
    <t>B08SCCG9D4</t>
  </si>
  <si>
    <t>JBL Commercial CSLM20B Auxiliary Omnidirectional Lavalier Microphone with Battery for Content Creation, Voiceover/Dubbing, Recording (Black,Small)</t>
  </si>
  <si>
    <t>Computers&amp;Accessories|Accessories&amp;Peripherals|Audio&amp;VideoAccessories|PCMicrophones</t>
  </si>
  <si>
    <t>B0972BQ2RS</t>
  </si>
  <si>
    <t>Fire-Boltt India's No 1 Smartwatch Brand Ring Bluetooth Calling with SpO2 &amp; 1.7‚Äù Metal Body with Blood Oxygen Monitoring, Continuous Heart Rate, Full Touch &amp; Multiple Watch Faces</t>
  </si>
  <si>
    <t>B00ZRBWPA0</t>
  </si>
  <si>
    <t>Eveready Red 1012 AAA Batteries - Pack of 10</t>
  </si>
  <si>
    <t>B0B2DD66GS</t>
  </si>
  <si>
    <t>SanDisk Extreme microSD UHS I Card 128GB for 4K Video on Smartphones,Action Cams 190MB/s Read,90MB/s Write</t>
  </si>
  <si>
    <t>B09M869Z5V</t>
  </si>
  <si>
    <t>Portronics MPORT 31C 4-in-1 USB Hub (Type C to 4 USB-A Ports) with Fast Data Transfer</t>
  </si>
  <si>
    <t>B07W6VWZ8C</t>
  </si>
  <si>
    <t>Infinity (JBL Fuze Pint, Wireless Ultra Portable Mini Speaker with Mic, Deep Bass, Dual Equalizer, Bluetooth 5.0 with Voice Assistant Support for Mobiles (Black)</t>
  </si>
  <si>
    <t>Electronics|HomeAudio|Speakers|OutdoorSpeakers</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</si>
  <si>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</si>
  <si>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</si>
  <si>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</si>
  <si>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</si>
  <si>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</si>
  <si>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</si>
  <si>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B0759QMF85</t>
  </si>
  <si>
    <t>TP-Link AC750 Dual Band Wireless Cable Router, 4 10/100 LAN + 10/100 WAN Ports, Support Guest Network and Parental Control, 750Mbps Speed Wi-Fi, 3 Antennas (Archer C20) Blue, 2.4 GHz</t>
  </si>
  <si>
    <t>B00LM4X0KU</t>
  </si>
  <si>
    <t>Parker Quink Ink Bottle, Blue</t>
  </si>
  <si>
    <t>OfficeProducts|OfficePaperProducts|Paper|Stationery|Pens,Pencils&amp;WritingSupplies|Pens&amp;Refills|BottledInk</t>
  </si>
  <si>
    <t>B08PFSZ7FH</t>
  </si>
  <si>
    <t>STRIFF Laptop Stand Adjustable Laptop Computer Stand Multi-Angle Stand Phone Stand Portable Foldable Laptop Riser Notebook Holder Stand Compatible for 9 to 15.6‚Äù Laptops Black(Black)</t>
  </si>
  <si>
    <t>B012MQS060</t>
  </si>
  <si>
    <t>Logitech MK215 Wireless Keyboard and Mouse Combo for Windows, 2.4 GHz Wireless, Compact Design, 2-Year Battery Life(Keyboard),5 Month Battery Life(Mouse) PC/Laptop- Black</t>
  </si>
  <si>
    <t>B01MF8MB65</t>
  </si>
  <si>
    <t>boAt Bassheads 225 in Ear Wired Earphones with Mic(Blue)</t>
  </si>
  <si>
    <t>B00LHZWD0C</t>
  </si>
  <si>
    <t>Luxor 5 Subject Single Ruled Notebook - A4, 70 GSM, 300 pages</t>
  </si>
  <si>
    <t>OfficeProducts|OfficePaperProducts|Paper|Stationery|Notebooks,WritingPads&amp;Diaries|CompositionNotebooks</t>
  </si>
  <si>
    <t>B08QDPB1SL</t>
  </si>
  <si>
    <t>Duracell Chhota Power AA Battery Set of 10 Pcs</t>
  </si>
  <si>
    <t>B07BRKK9JQ</t>
  </si>
  <si>
    <t>Zebronics Zeb-Transformer Gaming Keyboard and Mouse Combo (USB, Braided Cable)</t>
  </si>
  <si>
    <t>B01EZ0X3L8</t>
  </si>
  <si>
    <t>SanDisk Ultra 64 GB USB Pen Drives (SDDDC2-064G-I35, Black, Silver)</t>
  </si>
  <si>
    <t>B00LM4W1N2</t>
  </si>
  <si>
    <t>Parker Classic Gold Gold Trim Ball Pen</t>
  </si>
  <si>
    <t>OfficeProducts|OfficePaperProducts|Paper|Stationery|Pens,Pencils&amp;WritingSupplies|Pens&amp;Refills|RetractableBallpointPens</t>
  </si>
  <si>
    <t>B08YD264ZS</t>
  </si>
  <si>
    <t>Tarkan Portable Folding Laptop Desk for Bed, Lapdesk with Handle, Drawer, Cup &amp; Mobile/Tablet Holder for Study, Eating, Work (Black)</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</si>
  <si>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</si>
  <si>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</si>
  <si>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</si>
  <si>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B07V82W5CN</t>
  </si>
  <si>
    <t>HP USB Wireless Spill Resistance Keyboard and Mouse Set with 10m Working Range 2.4G Wireless Technology / 3 Years Warranty (4SC12PA), Black</t>
  </si>
  <si>
    <t>B08HD7JQHX</t>
  </si>
  <si>
    <t>HUMBLE Dynamic Lapel Collar Mic Voice Recording Filter Microphone for Singing Youtube SmartPhones, Black</t>
  </si>
  <si>
    <t>B0B31FR4Y2</t>
  </si>
  <si>
    <t>Boult Audio Omega with 30dB ANC+ ENC, 32H Playtime, 45ms Latency Gaming Mode, Quad Mic Zen ENC, 3 Equalizer Modes, ANC, Type-C Fast Charging, IPX5 True Wireless in Ear Bluetooth Earbuds (Black)</t>
  </si>
  <si>
    <t>B09Y14JLP3</t>
  </si>
  <si>
    <t>STRIFF UPH2W Multi Angle Tablet/Mobile Stand. Holder for iPhone, Android, Samsung, OnePlus, Xiaomi. Portable,Foldable Stand.Perfect for Bed,Office, Home,Gift and Desktop (White)</t>
  </si>
  <si>
    <t>B09ZHCJDP1</t>
  </si>
  <si>
    <t>Amazon Basics Wireless Mouse | 2.4 GHz Connection, 1600 DPI | Type - C Adapter | Upto 12 Months of Battery Life | Ambidextrous Design | Suitable for PC/Mac/Laptop</t>
  </si>
  <si>
    <t>B08C4Z69LN</t>
  </si>
  <si>
    <t>Crucial RAM 8GB DDR4 3200MHz CL22 (or 2933MHz or 2666MHz) Laptop Memory CT8G4SFRA32A</t>
  </si>
  <si>
    <t>Computers&amp;Accessories|Components|Memory</t>
  </si>
  <si>
    <t>B016XVRKZM</t>
  </si>
  <si>
    <t>APC Back-UPS BX600C-IN 600VA / 360W, 230V, UPS System, an Ideal Power Backup &amp; Protection for Home Office, Desktop PC &amp; Home Electronics</t>
  </si>
  <si>
    <t>Computers&amp;Accessories|Accessories&amp;Peripherals|UninterruptedPowerSupplies</t>
  </si>
  <si>
    <t>B00LHZW3XY</t>
  </si>
  <si>
    <t>Luxor 5 Subject Single Ruled Notebook - A5 Size, 70 GSM, 300 Pages</t>
  </si>
  <si>
    <t>B098JYT4SY</t>
  </si>
  <si>
    <t>Zebronics Zeb-Jaguar Wireless Mouse, 2.4GHz with USB Nano Receiver, High Precision Optical Tracking, 4 Buttons, Plug &amp; Play, Ambidextrous, for PC/Mac/Laptop (Black+Grey)</t>
  </si>
  <si>
    <t>B08CFCK6CW</t>
  </si>
  <si>
    <t>Boult Audio Truebuds with 30H Playtime, IPX7 Waterproof, Lightning Boult‚Ñ¢ Type C Fast Charging (10 Min=100Mins), BoomX‚Ñ¢ Tech Rich Bass, Pro+ Calling HD Mic, Touch Controls in Ear Earbuds TWS (Grey)</t>
  </si>
  <si>
    <t>B09P564ZTJ</t>
  </si>
  <si>
    <t>Wembley LCD Writing Pad/Tab | Writing, Drawing, Reusable, Portable Pad with Colorful Letters | 9 Inch Graphic Tablet (Assorted)</t>
  </si>
  <si>
    <t>B07MSLTW8Z</t>
  </si>
  <si>
    <t>Gizga Essentials Multi-Purpose Portable &amp; Foldable Wooden Desk for Bed Tray, Laptop Table, Study Table (Black)</t>
  </si>
  <si>
    <t>B09N6TTHT6</t>
  </si>
  <si>
    <t>E-COSMOS Plug in LED Night Light Mini USB LED Light Flexible USB LED Ambient Light Mini USB LED Light, LED Portable car Bulb, Indoor, Outdoor, Reading, Sleep (4 pcs)</t>
  </si>
  <si>
    <t>B098R25TGC</t>
  </si>
  <si>
    <t>Noise Buds VS201 V2 in-Ear Truly Wireless Earbuds with Dual Equalizer | with Mic | Total 14-Hour Playtime | Full Touch Control | IPX5 Water Resistance and Bluetooth v5.1 (Olive Green)</t>
  </si>
  <si>
    <t>B0B2PQL5N3</t>
  </si>
  <si>
    <t>Lapster Gel Mouse pad with Wrist Rest , Gaming Mouse Pad with Lycra Cloth Nonslip for Laptop , Computer, , Home &amp; Office (Black)</t>
  </si>
  <si>
    <t>B07DKZCZ89</t>
  </si>
  <si>
    <t>Gizga Essentials Earphone Carrying Case, Multi-Purpose Pocket Storage Travel Organizer for Earphones, Headset, Pen Drives, SD Cards, Shock-Proof Ballistic Nylon, Soft Fabric, Mesh Pocket, Green</t>
  </si>
  <si>
    <t>Electronics|Headphones,Earbuds&amp;Accessories|Cases</t>
  </si>
  <si>
    <t>B08GYG6T12</t>
  </si>
  <si>
    <t>SanDisk Ultra SDHC UHS-I Card 32GB 120MB/s R for DSLR Cameras, for Full HD Recording, 10Y Warranty</t>
  </si>
  <si>
    <t>Electronics|Accessories|MemoryCards|SecureDigitalCards</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</si>
  <si>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</si>
  <si>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</si>
  <si>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</si>
  <si>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B00J4YG0PC</t>
  </si>
  <si>
    <t>Classmate Long Notebook - 140 Pages, Single Line, 297mm x 210mm (Pack of 12)</t>
  </si>
  <si>
    <t>B073BRXPZX</t>
  </si>
  <si>
    <t>Lenovo 300 Wired Plug &amp; Play USB Mouse, High Resolution 1600 DPI Optical Sensor, 3-Button Design with clickable Scroll Wheel, Ambidextrous, Ergonomic Mouse for Comfortable All-Day Grip (GX30M39704)</t>
  </si>
  <si>
    <t>B08LHTJTBB</t>
  </si>
  <si>
    <t>Dyazo 6 Angles Adjustable Aluminum Ergonomic Foldable Portable Tabletop Laptop/Desktop Riser Stand Holder Compatible for MacBook, HP, Dell, Lenovo &amp; All Other Notebook (Silver)</t>
  </si>
  <si>
    <t>B07VTFN6HM</t>
  </si>
  <si>
    <t>Western Digital WD 2TB My Passport Portable Hard Disk Drive, USB 3.0 with¬† Automatic Backup, 256 Bit AES Hardware Encryption,Password Protection,Compatible with Windows and Mac, External HDD-Black</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</si>
  <si>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</si>
  <si>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</si>
  <si>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</si>
  <si>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B09M8888DM</t>
  </si>
  <si>
    <t>Portronics MPORT 31 4 Ports USB Hub (USB A to 4 USB-A Ports 4 in 1 Connector USB HUB(Grey)</t>
  </si>
  <si>
    <t>B07Z1YVP72</t>
  </si>
  <si>
    <t>AirCase Protective Laptop Bag Sleeve fits Upto 15.6" Laptop/ MacBook, Wrinkle Free, Padded, Waterproof Light Neoprene case Cover Pouch, for Men &amp; Women, Black- 6 Months Warranty</t>
  </si>
  <si>
    <t>B082FTPRSK</t>
  </si>
  <si>
    <t>Zinq Five Fan Cooling Pad and Laptop Stand with Dual Height Adjustment and Dual USB Port Extension (Black)</t>
  </si>
  <si>
    <t>Computers&amp;Accessories|Accessories&amp;Peripherals|LaptopAccessories|CoolingPads</t>
  </si>
  <si>
    <t>B09RF2QXGX</t>
  </si>
  <si>
    <t>Gizga Essentials Webcam Cover, Privacy Protector Webcam Cover Slide, Compatible with Laptop, Desktop, PC, Smartphone, Protect Your Privacy and Security, Strong Adhesive, Set of 3, Black</t>
  </si>
  <si>
    <t>B01KK0HU3Y</t>
  </si>
  <si>
    <t>HP Z3700 Wireless Optical Mouse with USB Receiver and 2.4GHz Wireless Connection/ 1200DPI / 16 Months Long Battery Life /Ambidextrous and Slim Design (Modern Gold)</t>
  </si>
  <si>
    <t>B07JF9B592</t>
  </si>
  <si>
    <t>MAONO AU-400 Lavalier Auxiliary Omnidirectional Microphone (Black)</t>
  </si>
  <si>
    <t>B086394NY5</t>
  </si>
  <si>
    <t>TABLE MAGIC Multipurpose Laptop Table Mat Finish Top Work at Home Study Table (TM Regular- Black) (Alloy Steel)</t>
  </si>
  <si>
    <t>Computers&amp;Accessories|Accessories&amp;Peripherals|LaptopAccessories</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</si>
  <si>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</si>
  <si>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</si>
  <si>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</si>
  <si>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B07NC12T2R</t>
  </si>
  <si>
    <t>boAt Stone 650 10W Bluetooth Speaker with Upto 7 Hours Playback, IPX5 and Integrated Controls (Blue)</t>
  </si>
  <si>
    <t>B07WKBD37W</t>
  </si>
  <si>
    <t>ESnipe Mart Worldwide Travel Adapter with Build in Dual USB Charger Ports with 125V 6A, 250V Protected Electrical Plug for Laptops, Cameras (White)</t>
  </si>
  <si>
    <t>HomeImprovement|Electrical|Adapters&amp;Multi-Outlets</t>
  </si>
  <si>
    <t>B08JMC1988</t>
  </si>
  <si>
    <t>boAt Stone 180 5W Bluetooth Speaker with Upto 10 Hours Playback, 1.75" Driver, IPX7 &amp; TWS Feature(Black)</t>
  </si>
  <si>
    <t>B09GFN8WZL</t>
  </si>
  <si>
    <t>Portronics Ruffpad 8.5M Multicolor LCD Writing Pad with Screen 21.5cm (8.5-inch) for Drawing, Playing, Handwriting Gifts for Kids &amp; Adults, India's first notepad to save and share your child's first creatives via Ruffpad app on your Smartphone(Black)</t>
  </si>
  <si>
    <t>B095X38CJS</t>
  </si>
  <si>
    <t>BRUSTRO Copytinta Coloured Craft Paper A4 Size 80 GSM Mixed Bright Colour 40 Sheets Pack (10 cols X 4 Sheets) Double Side Color for Office Printing, Art and Craft.</t>
  </si>
  <si>
    <t>OfficeProducts|OfficePaperProducts|Paper|Copy&amp;PrintingPaper|ColouredPaper</t>
  </si>
  <si>
    <t>B07ZKD8T1Q</t>
  </si>
  <si>
    <t>Cuzor 12V Mini ups for WiFi Router | Power Backup up to 4 Hours | Replaceable Battery | Ups for Wi-Fi Router and Modem | Ups for Router up to 2A | ups for uninterrupted wi-fi</t>
  </si>
  <si>
    <t>B07G3YNLJB</t>
  </si>
  <si>
    <t>Crucial BX500 240GB 3D NAND SATA 6.35 cm (2.5-inch) SSD (CT240BX500SSD1)</t>
  </si>
  <si>
    <t>Computers&amp;Accessories|Components|InternalSolidStateDrives</t>
  </si>
  <si>
    <t>B00P93X2H6</t>
  </si>
  <si>
    <t>Classmate Pulse Spiral Notebook - 240 mm x 180 mm, Soft Cover, 200 Pages, Unruled</t>
  </si>
  <si>
    <t>B0798PJPCL</t>
  </si>
  <si>
    <t>Portronics My buddy plus Adjustable Laptop cooling Table (Brown)</t>
  </si>
  <si>
    <t>B09GFWJDY1</t>
  </si>
  <si>
    <t>ZEBRONICS Zeb-Evolve Wireless in Ear Neckband Earphone with Supporting Bluetooth v5.0, Voice Assistant, Rapid Charge, Call Function &amp; Magnetic Earpiece, with mic (Metallic Blue)</t>
  </si>
  <si>
    <t>B09MZ6WZ6V</t>
  </si>
  <si>
    <t>INOVERA World Map Extended Anti Slip Rubber Gaming Stitched Mouse Pad Desk Mat for Computer Laptop (Black, 900L x 400B x 2H mm)</t>
  </si>
  <si>
    <t>B094QZLJQ6</t>
  </si>
  <si>
    <t>Seagate One Touch 2TB External HDD with Password Protection ‚Äì Black, for Windows and Mac, with 3 yr Data Recovery Services, and 4 Months Adobe CC Photography (STKY2000400)</t>
  </si>
  <si>
    <t>B07L3NDN24</t>
  </si>
  <si>
    <t>ZEBRONICS Zeb-Fame 5watts 2.0 Multi Media Speakers with AUX, USB and Volume Control (Black)</t>
  </si>
  <si>
    <t>Electronics|HomeAudio|Speakers|MultimediaSpeakerSystems</t>
  </si>
  <si>
    <t>B08WD18LJZ</t>
  </si>
  <si>
    <t>TVARA LCD Writing Tablet 8.5 Inch E-Note Pad LCD Writing Tablet, Kids Drawing Pad 8.5 Inch Doodle Board, Toddler Boy and Girl Learning Gift for 3 4 5 6 Years Old, Black</t>
  </si>
  <si>
    <t>B06XDKWLJH</t>
  </si>
  <si>
    <t>Western Digital WD 1.5TB Elements Portable Hard Disk Drive, USB 3.0, Compatible with PC, PS4 and Xbox, External HDD (WDBU6Y0015BBK-WESN)</t>
  </si>
  <si>
    <t>B01J1CFO5I</t>
  </si>
  <si>
    <t>Redgear MP35 Speed-Type Gaming Mousepad (Black/Red)</t>
  </si>
  <si>
    <t>B07J2NGB69</t>
  </si>
  <si>
    <t>Lenovo 400 Wireless Mouse, 1200DPI Optical Sensor, 2.4GHz Wireless Nano USB, 3-Button (Left,Right,Scroll) Upto 8M Left/Right &amp; 100K Scroll clicks &amp; 1yr Battery, Ambidextrous, Ergonomic GY50R91293</t>
  </si>
  <si>
    <t>B00MUTWLW4</t>
  </si>
  <si>
    <t>Logitech K480 Wireless Multi-Device Keyboard for Windows, macOS, iPadOS, Android or Chrome OS, Bluetooth, Compact, Compatible with PC, Mac, Laptop, Smartphone, Tablet - Black</t>
  </si>
  <si>
    <t>B017NC2IPM</t>
  </si>
  <si>
    <t>RESONATE RouterUPS CRU12V2A | Zero Drop | UPS for WiFi Router | Mini UPS | Up to 4 Hours PowerBackup | Battery Replacement Program | Router UPS Compatible with 12V &lt;2A Routers, FTTH, Modem, Set Top Box, Alexa, Mini Camera</t>
  </si>
  <si>
    <t>B00N1U7JXM</t>
  </si>
  <si>
    <t>3M Post-it Sticky Note Cube, 200 Sheets (4 Colors x 50 Sheets) | 3" x 3" Size | For notes, reminders, study, school and organizing</t>
  </si>
  <si>
    <t>B08HQL67D6</t>
  </si>
  <si>
    <t>OFIXO Multi-Purpose Laptop Table/Study Table/Bed Table/Foldable and Portable Wooden/Writing Desk (Wooden)</t>
  </si>
  <si>
    <t>B09RKFBCV7</t>
  </si>
  <si>
    <t>Fire-Boltt Ninja Calling 1.69" Bluetooth Calling Smart Watch, Dial Pad, Speaker, AI Voice Assistant with 450 NITS Peak Brightness, Wrist Gaming &amp; 100+ Watch Faces with SpO2, HR, Multiple Sports Mode</t>
  </si>
  <si>
    <t>B08KHM9VBJ</t>
  </si>
  <si>
    <t>Airtel AMF-311WW Data Card (Black), 4g Hotspot Support with 2300 Mah Battery</t>
  </si>
  <si>
    <t>Computers&amp;Accessories|NetworkingDevices|DataCards&amp;Dongles</t>
  </si>
  <si>
    <t>B01IOZUHRS</t>
  </si>
  <si>
    <t>Gizga Essentials Laptop Power Cable Cord- 3 Pin Adapter Isi Certified(1 Meter/3.3 Feet)</t>
  </si>
  <si>
    <t>Computers&amp;Accessories|Accessories&amp;Peripherals|LaptopAccessories|LaptopChargers&amp;PowerSupplies</t>
  </si>
  <si>
    <t>B00CEQEGPI</t>
  </si>
  <si>
    <t>Logitech MK270r USB Wireless Keyboard and Mouse Set for Windows, 2.4 GHz Wireless, Spill-resistant Design, 8 Multimedia &amp; Shortcut Keys, 2-Year Battery Life, PC/Laptop- Black</t>
  </si>
  <si>
    <t>B08B6XWQ1C</t>
  </si>
  <si>
    <t>DIGITEK¬Æ (DTR-200MT) (18 CM) Portable &amp; Flexible Mini Tripod with Mobile Holder &amp; 360 Degree Ball Head, For Smart Phones, Compact Cameras, GoPro, Maximum Operating Height: 7.87 Inch, Maximum Load Upto: 1 kgs</t>
  </si>
  <si>
    <t>B01DGVKBC6</t>
  </si>
  <si>
    <t>FEDUS Cat6 Ethernet Cable, 10 Meter High Speed 550MHZ / 10 Gigabit Speed UTP LAN Cable, Network Cable Internet Cable RJ45 Cable LAN Wire, Patch Computer Cord Gigabit Category 6 Wires for Modem, Router</t>
  </si>
  <si>
    <t>B08JD36C6H</t>
  </si>
  <si>
    <t>Kingston DataTraveler Exodia DTX/32 GB Pen Drive USB 3.2 Gen 1 (Multicolor)</t>
  </si>
  <si>
    <t>B00E3DVQFS</t>
  </si>
  <si>
    <t>Duracell Rechargeable AA 2500mAh Batteries, 4 Pcs</t>
  </si>
  <si>
    <t>B00BN5SNF0</t>
  </si>
  <si>
    <t>ENVIE¬Æ (AA10004PLNi-CD) AA Rechargeable Batteries, Low Self Discharge, AA 1000mAh Ni-CD (Pack of 4)</t>
  </si>
  <si>
    <t>B09SGGRKV8</t>
  </si>
  <si>
    <t>ZEBRONICS Zeb-Buds 30 3.5Mm Stereo Wired in Ear Earphones with Mic for Calling, Volume Control, Multifunction Button, 14Mm Drivers, Stylish Eartip,1.2 Meter Durable Cable and Lightweight Design(Red)</t>
  </si>
  <si>
    <t>B084BR3QX8</t>
  </si>
  <si>
    <t>LAPSTER Accessories Power Cable Cord 2 Pin Laptop Adapter and Tape Recorder 1.5M</t>
  </si>
  <si>
    <t>B09VC2D2WG</t>
  </si>
  <si>
    <t>Portronics Ruffpad 12E Re-Writable LCD Writing Pad with 30.4cm (12 inch) Writing Area, Single Tap Erase, Smart Lock, Long Battery Life, India's first notepad to save and share your child's first creatives via Ruffpad app on your Smartphone(Black)</t>
  </si>
  <si>
    <t>B09163Q5CD</t>
  </si>
  <si>
    <t>Verilux¬Æ USB C Hub Multiport Adapter- 6 in 1 Portable Aluminum Type C Hub with 4K HDMI Output, USB 2.0/3.0 Ports, SD/Micro SD Card Reader Compatible for MacBook Pro 2016-2020, MacBook Air 2018-2020, Type-C Devices</t>
  </si>
  <si>
    <t>B08K9PX15C</t>
  </si>
  <si>
    <t>Zebronics Zeb Wonderbar 10 USB Powered 2.0 Computer Speaker with RGB Lights</t>
  </si>
  <si>
    <t>Computers&amp;Accessories|Accessories&amp;Peripherals|Audio&amp;VideoAccessories|PCSpeakers</t>
  </si>
  <si>
    <t>B083RD1J99</t>
  </si>
  <si>
    <t>HP Wired Mouse 100 with 1600 DPI Optical Sensor, USB Plug-and -Play,ambidextrous Design, Built-in Scrolling and 3 Handy Buttons. 3-Years Warranty (6VY96AA)</t>
  </si>
  <si>
    <t>B09Z7YGV3R</t>
  </si>
  <si>
    <t>Anjaney Enterprise Smart Multipurpose Foldable Laptop Table with Cup Holder, Study Table, Bed Table, Breakfast Table, Foldable and Portable/Ergonomic &amp; Rounded Edges/Non-Slip (Black)</t>
  </si>
  <si>
    <t>B00N3XLDW0</t>
  </si>
  <si>
    <t>ENVIE ECR-20 Charger for AA &amp; AAA Rechargeable Batteries</t>
  </si>
  <si>
    <t>Electronics|Cameras&amp;Photography|Accessories|Batteries&amp;Chargers|BatteryChargers</t>
  </si>
  <si>
    <t>B07Z53L5QL</t>
  </si>
  <si>
    <t>ProElite Faux Leather Smart Flip Case Cover for Apple iPad 10.2" 9th Gen (2021) / 8th Gen / 7th Gen with Stylus Pen, Black</t>
  </si>
  <si>
    <t>Computers&amp;Accessories|Accessories&amp;Peripherals|TabletAccessories|Bags,Cases&amp;Sleeves|Cases</t>
  </si>
  <si>
    <t>B00P93X0VO</t>
  </si>
  <si>
    <t>Classmate Pulse 6 Subject Notebook - Unruled, 300 Pages, Spiral Binding, 240mm*180mm</t>
  </si>
  <si>
    <t>B07SBGFDX9</t>
  </si>
  <si>
    <t>Pentonic Multicolor Ball Point Pen, Pack of 10</t>
  </si>
  <si>
    <t>OfficeProducts|OfficePaperProducts|Paper|Stationery|Pens,Pencils&amp;WritingSupplies|Pens&amp;Refills|StickBallpointPens</t>
  </si>
  <si>
    <t>B07X2L5Z8C</t>
  </si>
  <si>
    <t>Logitech Pebble M350 Wireless Mouse with Bluetooth or USB - Silent, Slim Computer Mouse with Quiet Click for Laptop, Notebook, PC and Mac - Graphite</t>
  </si>
  <si>
    <t>B00VA7YYUO</t>
  </si>
  <si>
    <t>Apsara Platinum Pencils Value Pack - Pack of 20</t>
  </si>
  <si>
    <t>Home&amp;Kitchen|CraftMaterials|DrawingMaterials|DrawingMedia|Pencils|WoodenPencils</t>
  </si>
  <si>
    <t>B07L9FW9GF</t>
  </si>
  <si>
    <t>Zebronics Zeb-Power Wired USB Mouse, 3-Button, 1200 DPI Optical Sensor, Plug &amp; Play, for Windows/Mac</t>
  </si>
  <si>
    <t>B08D64C9FN</t>
  </si>
  <si>
    <t>Ant Esports GM320 RGB Optical Wired Gaming Mouse | 8 Programmable Buttons | 12800 DPI</t>
  </si>
  <si>
    <t>B00LOD70SC</t>
  </si>
  <si>
    <t>Pilot V7 Liquid Ink Roller Ball Pen (2 Blue + 1 Black)</t>
  </si>
  <si>
    <t>B09X76VL5L</t>
  </si>
  <si>
    <t>boAt Airdopes 191G True Wireless Earbuds with ENx‚Ñ¢ Tech Equipped Quad Mics, Beast‚Ñ¢ Mode(Low Latency- 65ms) for Gaming, 2x6mm Dual Drivers, 30H Playtime, IPX5, IWP‚Ñ¢, Appealing Case LEDs(Sport Blue)</t>
  </si>
  <si>
    <t>B091JF2TFD</t>
  </si>
  <si>
    <t>Boult Audio BassBuds Oak in-Ear Wired Earphones with 10mm Extra Bass Driver and HD Sound with mic(Brown)</t>
  </si>
  <si>
    <t>B07S7DCJKS</t>
  </si>
  <si>
    <t>IT2M Designer Mouse Pad for Laptop/Computer (9.2 X 7.6 Inches, 12788)</t>
  </si>
  <si>
    <t>B09NC2TY11</t>
  </si>
  <si>
    <t>Noise ColorFit Ultra Buzz Bluetooth Calling Smart Watch with 1.75" HD Display, 320x385 px Resolution, 100 Sports Modes, Stock Market Info Smartwatch for Men &amp; Women (Olive Green)</t>
  </si>
  <si>
    <t>B0BDS8MY8J</t>
  </si>
  <si>
    <t>Lapster Caddy for ssd and HDD, Optical Bay 2nd Hard Drive Caddy, Caddy 9.5mm for Laptop</t>
  </si>
  <si>
    <t>Computers&amp;Accessories|Components|InternalHardDrives</t>
  </si>
  <si>
    <t>B09X7DY7Q4</t>
  </si>
  <si>
    <t>SanDisk Extreme SD UHS I 64GB Card for 4K Video for DSLR and Mirrorless Cameras 170MB/s Read &amp; 80MB/s Write</t>
  </si>
  <si>
    <t>B09YV575RK</t>
  </si>
  <si>
    <t>Fire-Boltt Ring Pro Bluetooth Calling, 1.75‚Äù 320*385px High Res, IP68 &amp; SpO2 Monitoring, Pin Code Locking Functionality &amp; Split Screen Access, Built in Mic &amp; Speaker for HD Calls, Black, Free Size</t>
  </si>
  <si>
    <t>B08LW31NQ6</t>
  </si>
  <si>
    <t>Lenovo 600 Bluetooth 5.0 Silent Mouse: Compact, Portable, Dongle-Free Multi-Device connectivity with Microsoft Swift Pair | 3-Level Adjustable DPI up to 2400 | Battery Life: up to 1 yr</t>
  </si>
  <si>
    <t>B09ND94ZRG</t>
  </si>
  <si>
    <t>Boult Audio Airbass Propods X TWS Bluetooth Truly Wireless in Ear Earbuds with Mic, 32H Playtime, Fast Charging Type-C, Ipx5 Water Resistant, Touch Controls and Voice Assistant (Red)</t>
  </si>
  <si>
    <t>B00P93X6EK</t>
  </si>
  <si>
    <t>Classmate Soft Cover 6 Subject Spiral Binding Notebook, Unruled, 300 Pages</t>
  </si>
  <si>
    <t>B0994GP1CX</t>
  </si>
  <si>
    <t>LS LAPSTER Quality Assured Universal Silicone 15.6" Keyboard Protector Skin|| Keyboard Dust Cover|| Keyboard Skin for 15.6" Laptop| 15.6" Keyguard| (3.93 x 11.81 x 0.39 inches)</t>
  </si>
  <si>
    <t>B07H8W9PB6</t>
  </si>
  <si>
    <t>KLAM LCD Writing Tablet Screenwriting Toys Board Smart Digital E-Note Pad 8.5 Inch Light Weight Magic Slate for Drawing Playing Noting by Kids and Adults Best Birthday Gift Girls Boys, Multicolor</t>
  </si>
  <si>
    <t>B09NNHFSSF</t>
  </si>
  <si>
    <t>CP PLUS 2MP Full HD Smart Wi-fi CCTV Security Camera | 360¬∞ with Pan Tilt | Two Way Talk | Cloud Monitor | Motion Detect | Night Vision | Supports SD Card (Up to 128 GB) | Alexa &amp; Ok Google | CP-E21A</t>
  </si>
  <si>
    <t>B08D9NDZ1Y</t>
  </si>
  <si>
    <t>HP Deskjet 2331 Colour Printer, Scanner and Copier for Home/Small Office, Compact Size, Reliable, Easy Set-Up Through Smart App On Your Pc Connected Through USB, Ideal for Home.</t>
  </si>
  <si>
    <t>Computers&amp;Accessories|Printers,Inks&amp;Accessories|Printers</t>
  </si>
  <si>
    <t>B0085IATT6</t>
  </si>
  <si>
    <t>D-Link DIR-615 Wi-fi Ethernet-N300 Single_band 300Mbps Router, Mobile App Support, Router | AP | Repeater | Client Modes(Black)</t>
  </si>
  <si>
    <t>B08WJ86PV2</t>
  </si>
  <si>
    <t>RPM Euro Games Gaming Mousepad Speed Type Extended Large (Size - 800 mm x 300 mm x 3 mm)</t>
  </si>
  <si>
    <t>B078HRR1XV</t>
  </si>
  <si>
    <t>Wacom One by CTL-472/K0-CX Digital Drawing Graphics Pen Tablet (Red &amp; Black) Small (6-inch x 3.5-inch)(15x8cm) | Battery Free Cordless Pen with 2048 Pressure Level</t>
  </si>
  <si>
    <t>B09P22HXH6</t>
  </si>
  <si>
    <t>Lenovo 300 FHD Webcam with Full Stereo Dual Built-in mics | FHD 1080P 2.1 Megapixel CMOS Camera |Privacy Shutter | Ultra-Wide 95 Lens | 360 Rotation | Flexible Mount, Plug-n-Play | Cloud Grey</t>
  </si>
  <si>
    <t>B00LM4X3XE</t>
  </si>
  <si>
    <t>Parker Quink Ink Bottle (Black)</t>
  </si>
  <si>
    <t>B09YLFHFDW</t>
  </si>
  <si>
    <t>Sony WI-C100 Wireless Headphones with Customizable Equalizer for Deep Bass &amp; 25 Hrs Battery, DSEE-Upscale, Splash Proof, 360RA, Fast Pair, in-Ear Bluetooth Headset with mic for Phone Calls (Black)</t>
  </si>
  <si>
    <t>B07YWS9SP9</t>
  </si>
  <si>
    <t>Zebronics, ZEB-NC3300 USB Powered Laptop Cooling Pad with Dual Fan, Dual USB Port and Blue LED Lights</t>
  </si>
  <si>
    <t>B08WLY8V9S</t>
  </si>
  <si>
    <t>Tukzer Gel Mouse Pad Wrist Rest Memory-Foam Ergonomic Mousepad| Cushion Wrist Support &amp; Pain Relief| Suitable for Gaming, Computer, Laptop, Home &amp; Office Non-Slip Rubber Base (Blue)</t>
  </si>
  <si>
    <t>B0873L7J6X</t>
  </si>
  <si>
    <t>Infinity (JBL Glide 510, 72 Hrs Playtime with Quick Charge, Wireless On Ear Headphone with Mic, Deep Bass, Dual Equalizer, Bluetooth 5.0 with Voice Assistant Support (Black)</t>
  </si>
  <si>
    <t>B07YNHCW6N</t>
  </si>
  <si>
    <t>Robustrion Smart Trifold Hard Back Flip Stand Case Cover for Apple iPad 10.2 Cover iPad 9th Generation Cover 2021 8th Gen 2020 7th Gen 2019 Generation Case - Black</t>
  </si>
  <si>
    <t>B01MQ2A86A</t>
  </si>
  <si>
    <t>Logitech M331 Silent Plus Wireless Mouse, 2.4GHz with USB Nano Receiver, 1000 DPI Optical Tracking, 3 Buttons, 24 Month Life Battery, PC/Mac/Laptop - Black</t>
  </si>
  <si>
    <t>B00KIE28X0</t>
  </si>
  <si>
    <t>Camel Artist Acrylic Color Box - 9ml Tubes, 12 Shades</t>
  </si>
  <si>
    <t>B0BHYJ8CVF</t>
  </si>
  <si>
    <t>Portronics Key2 Combo Multimedia USB Wireless Keyboard and Mouse Set with 2.4 GHz Wireless Technology, Soft &amp; Silent Button, Compact Size (Grey)</t>
  </si>
  <si>
    <t>B0BCVJ3PVP</t>
  </si>
  <si>
    <t>SupCares Laptop Stand 7 Height Adjustable, Aluminium, Ventilated, Foldable, Portable Laptop Holder for Desk &amp; Table Mount Upto 15.6 inch Laptop with Carry Pouch (Silver)</t>
  </si>
  <si>
    <t>B0B2931FCV</t>
  </si>
  <si>
    <t>ZEBRONICS Zeb-Sound Bomb N1 True Wireless in Ear Earbuds with Mic ENC, Gaming Mode (up to 50ms), up to 18H Playback, BT V5.2, Fidget Case, Voice Assistant, Splash Proof, Type C (Midnight Black)</t>
  </si>
  <si>
    <t>B09TMZ1MF8</t>
  </si>
  <si>
    <t>Western Digital WD Green SATA 240GB Internal SSD Solid State Drive - SATA 6Gb/s 2.5 inches - WDS240G3G0A</t>
  </si>
  <si>
    <t>B07VV37FT4</t>
  </si>
  <si>
    <t>Classmate Octane Neon- 25 Blue Gel Pens | Smooth Writing Pens| Water-proof Ink For Smudge-free Writing| Preferred By Students For Exam &amp; Class Notes| Study At Home Essential</t>
  </si>
  <si>
    <t>B07JB2Y4SR</t>
  </si>
  <si>
    <t>Classmate Octane Colour Burst-Multicolour Gel Pens (Pack of 10) | Gold &amp; Silver Glitter Sparkle Pens|10 colour ink shades for art lovers and kids|Fun at home essentials</t>
  </si>
  <si>
    <t>Home&amp;Kitchen|CraftMaterials|DrawingMaterials|DrawingMedia|Pens</t>
  </si>
  <si>
    <t>B08KRMK9LZ</t>
  </si>
  <si>
    <t>Tukzer Stylus Pen, iPad Pencil with Palm Rejection Tilt Sensor| 2nd Gen for 2018-2022 iPad 6/7/8/9th Gen; iPad 10.2", Pro 12.9/11", Mini 6/5th, Air 5/4/3rd, Precise for Writing/Drawing (3 Spare Tips)</t>
  </si>
  <si>
    <t>B08LT9BMPP</t>
  </si>
  <si>
    <t>Logitech G102 USB Light Sync Gaming Mouse with Customizable RGB Lighting, 6 Programmable Buttons, Gaming Grade Sensor, 8K DPI Tracking, 16.8mn Color, Light Weight - Black</t>
  </si>
  <si>
    <t>B0814ZY6FP</t>
  </si>
  <si>
    <t>Zebronics ZEB-VITA Wireless Bluetooth 10W Portable Bar Speaker With Supporting USB, SD Card, AUX, FM, TWS &amp; Call Function</t>
  </si>
  <si>
    <t>B09F3PDDRF</t>
  </si>
  <si>
    <t>Lapster USB 3.0 sata Cable for 2.5 inch SSD and HDD , USB 3.0 to SATA III Hard Driver Adapter , sata to USB Cable-(Blue)</t>
  </si>
  <si>
    <t>Computers&amp;Accessories|Accessories&amp;Peripherals|Cables&amp;Accessories|Cables|SATACables</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</si>
  <si>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</si>
  <si>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</si>
  <si>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</si>
  <si>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</si>
  <si>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B08Y5QJTVK</t>
  </si>
  <si>
    <t>Duracell CR2025 3V Lithium Coin Battery, 5 pcs, 2025 Coin Button Cell Battery, DL2025</t>
  </si>
  <si>
    <t>B00LY1FN1K</t>
  </si>
  <si>
    <t>Camel Fabrica Acrylic Ultra Color - 15ml each, 10 Shades</t>
  </si>
  <si>
    <t>B07DJ5KYDZ</t>
  </si>
  <si>
    <t>Lenovo GX20L29764 65W Laptop Adapter/Charger with Power Cord for Select Models of Lenovo (Round pin) (Black)</t>
  </si>
  <si>
    <t>B009LJ2BXA</t>
  </si>
  <si>
    <t>Hp Wired On Ear Headphones With Mic With 3.5 Mm Drivers, In-Built Noise Cancelling, Foldable And Adjustable For Laptop/Pc/Office/Home/ 1 Year Warranty (B4B09Pa)</t>
  </si>
  <si>
    <t>Computers&amp;Accessories|Accessories&amp;Peripherals|Audio&amp;VideoAccessories|PCHeadsets</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</si>
  <si>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</si>
  <si>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</si>
  <si>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</si>
  <si>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B07SY4C3TD</t>
  </si>
  <si>
    <t>HP GT 53 XL Cartridge Ink</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</si>
  <si>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</si>
  <si>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</si>
  <si>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</si>
  <si>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</si>
  <si>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Electronics|HomeAudio|Speakers|SoundbarSpeakers</t>
  </si>
  <si>
    <t>B08MTLLSL8</t>
  </si>
  <si>
    <t>boAt Bassheads 102 Wired in Ear Earphones with Mic (Mint Green)</t>
  </si>
  <si>
    <t>B08Y57TPDM</t>
  </si>
  <si>
    <t>Duracell CR2016 3V Lithium Coin Battery, 5 pcs, 2016 Coin Button Cell Battery, DL2016</t>
  </si>
  <si>
    <t>B09CYTJV3N</t>
  </si>
  <si>
    <t>MI 360¬∞ Home Security Wireless Camera 2K Pro with Bluetooth Gateway BLE 4.2 l Dual Band Wi-fi Connection l 3 Million 1296p| Full Color in Low-Light | AI Human Detection, White</t>
  </si>
  <si>
    <t>B07GLNJC25</t>
  </si>
  <si>
    <t>ZEBRONICS Zeb-100HB 4 Ports USB Hub for Laptop, PC Computers, Plug &amp; Play, Backward Compatible - Black</t>
  </si>
  <si>
    <t>B08FY4FG5X</t>
  </si>
  <si>
    <t>Boult Audio Bass Buds Q2 Lightweight Stereo Wired Over Ear Headphones Set with Mic with Deep Bass, Comfortable Ear Cushions, &amp; Long Cord (Black)</t>
  </si>
  <si>
    <t>B07TMCXRFV</t>
  </si>
  <si>
    <t>ESR Screen Protector Compatible with iPad Pro 11 Inch (2022/2021/2020/2018) and iPad Air 5/4 (2022/2020, 10.9 Inch), Tempered-Glass Film with Alignment Frame, Scratch Resistant, HD Clarity, 2 Pack</t>
  </si>
  <si>
    <t>B00LZPQVMK</t>
  </si>
  <si>
    <t>Parker Vector Standard Chrome Trim Ball Pen (Ink - Black)</t>
  </si>
  <si>
    <t>B08X77LM8C</t>
  </si>
  <si>
    <t>Silicone Rubber Earbuds Tips, Eartips, Earpads, Earplugs, for Replacement in Earphones and Bluetooth Medium Size (10 Pcs Black)</t>
  </si>
  <si>
    <t>Electronics|Headphones,Earbuds&amp;Accessories|Earpads</t>
  </si>
  <si>
    <t>B01EJ5MM5M</t>
  </si>
  <si>
    <t>Canon PIXMA MG2577s All-in-One Inkjet Colour Printer with 1 Additional Colour Cartridge</t>
  </si>
  <si>
    <t>Computers&amp;Accessories|Printers,Inks&amp;Accessories|Printers|InkjetPrinters</t>
  </si>
  <si>
    <t>B08J82K4GX</t>
  </si>
  <si>
    <t>Samsung 24-inch(60.46cm) FHD Monitor, IPS, 75 Hz, Bezel Less Design, AMD FreeSync, Flicker Free, HDMI, D-sub, (LF24T350FHWXXL, Dark Blue Gray)</t>
  </si>
  <si>
    <t>B07Z1Z77ZZ</t>
  </si>
  <si>
    <t>AirCase Protective Laptop Bag Sleeve fits Upto 14.1" Laptop/ MacBook, Wrinkle Free, Padded, Waterproof Light Neoprene case Cover Pouch, for Men &amp; Women, Black- 6 Months Warranty</t>
  </si>
  <si>
    <t>B00DJ5N9VK</t>
  </si>
  <si>
    <t>Faber-Castell Connector Pen Set - Pack of 25 (Assorted)</t>
  </si>
  <si>
    <t>Toys&amp;Games|Arts&amp;Crafts|Drawing&amp;PaintingSupplies|ColouringPens&amp;Markers</t>
  </si>
  <si>
    <t>B08FGNPQ9X</t>
  </si>
  <si>
    <t>Zinq UPS for Router, Mini UPS for 12V WiFi Router Broadband Modem with Upto 4 Hours Power Backup, Upto 2Amp, Works with Existing Adapter, Also Works with Set-top Box, Smart Camera, CCTV (Black)</t>
  </si>
  <si>
    <t>B07NTKGW45</t>
  </si>
  <si>
    <t>SaleOn‚Ñ¢ Portable Storage Organizer Bag for Earphone USB Cable Power Bank Mobile Charger Digital Gadget Hard Disk, Water Resistance Material - Dark Grey</t>
  </si>
  <si>
    <t>B08J4PL1Z3</t>
  </si>
  <si>
    <t>RPM Euro Games Laptop/PC Controller Wired for Windows - 7, 8, 8.1, 10 and XP, Ps3(Upgraded with XYAB Buttons)</t>
  </si>
  <si>
    <t>B07XJWTYM2</t>
  </si>
  <si>
    <t>realme Buds Wireless in Ear Bluetooth Earphones with mic, 11.2mm Bass Boost Driver, Magnetic Fast Pair, Fast Charging and 12 Hrs Playtime (Yellow)</t>
  </si>
  <si>
    <t>B09939XJX8</t>
  </si>
  <si>
    <t>TVARA LCD Writing Tablet, 8.5" Inch Colorful Toddler Doodle Board Drawing Tablet, Erasable Reusable Electronic Drawing Pads, Educational and Learning Tool for 3-6 Years Old Boy and Girls Mix Colors</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</si>
  <si>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</si>
  <si>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</si>
  <si>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</si>
  <si>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B08CTQP51L</t>
  </si>
  <si>
    <t>Robustrion [Anti-Scratch] &amp; [Smudge Proof] [S Pen Compatible] Premium Tempered Glass Screen Protector for Samsung Tab S6 Lite 10.4 inch SM-P610/615 [Bubble Free]</t>
  </si>
  <si>
    <t>B0BG62HMDJ</t>
  </si>
  <si>
    <t>Cablet 2.5 Inch SATA USB 3.0 HDD/SSD Portable External Enclosure for 7mm and 9.5mm, Tool-Free Design, Supports UASP Max 6TB</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</si>
  <si>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</si>
  <si>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</si>
  <si>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</si>
  <si>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B08SBH499M</t>
  </si>
  <si>
    <t>ZEBRONICS Zeb-Warrior II 10 watts 2.0 Multimedia Speaker with RGB Lights, USB Powered, AUX Input, Volume Control Pod for PC, Laptops, Desktop</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</si>
  <si>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</si>
  <si>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</si>
  <si>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</si>
  <si>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B0B5GJRTHB</t>
  </si>
  <si>
    <t>Wecool Moonwalk M1 ENC True Wireless in Ear Earbuds with Mic, Titanium Drivers for Rich Bass Experience, 40+ Hours Play Time, Type C Fast Charging, Low Latency, BT 5.3, IPX5, Deep Bass (Black)</t>
  </si>
  <si>
    <t>B09GBBJV72</t>
  </si>
  <si>
    <t>HP 330 Wireless Black Keyboard and Mouse Set with Numeric Keypad, 2.4GHz Wireless Connection and 1600 DPI, USB Receiver, LED Indicators , Black(2V9E6AA)</t>
  </si>
  <si>
    <t>B07P434WJY</t>
  </si>
  <si>
    <t>RC PRINT GI 790 Ink Refill for Canon G1000, G1010, G1100, G2000, G2002, G2010, G2012, G2100, G3000, G3010, G3012, G3100, G4000, G4010</t>
  </si>
  <si>
    <t>Computers&amp;Accessories|Printers,Inks&amp;Accessories|Inks,Toners&amp;Cartridges|InkjetInkRefills&amp;Kits</t>
  </si>
  <si>
    <t>B07T9FV9YP</t>
  </si>
  <si>
    <t>Redgear Cloak Wired RGB Wired Over Ear Gaming Headphones with Mic for PC</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</si>
  <si>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</si>
  <si>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</si>
  <si>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</si>
  <si>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</si>
  <si>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B08TR61BVK</t>
  </si>
  <si>
    <t>Tabelito¬Æ Polyester Foam, Nylon Hybrid laptopss Bag Sleeve Case Cover Pouch for laptopss Apple/Dell/Lenovo/ Asus/ Hp/Samsung/Mi/MacBook/Ultrabook/Thinkpad/Ideapad/Surfacepro (15.6 inches /39.6cm, Blue) laptopsss</t>
  </si>
  <si>
    <t>B0B2CPVXHX</t>
  </si>
  <si>
    <t>Robustrion Anti-Scratch &amp; Smudge Proof Tempered Glass Screen Protector for Xiaomi Mi Pad 5 11 inch</t>
  </si>
  <si>
    <t>B08XNL93PL</t>
  </si>
  <si>
    <t>Portronics Ruffpad 15 Re-Writable LCD Screen 38.1cm (15-inch) Writing Pad for Drawing, Playing, Handwriting Gifts for Kids &amp; Adults (Grey)</t>
  </si>
  <si>
    <t>OfficeProducts|OfficePaperProducts|Paper|Stationery|Notebooks,WritingPads&amp;Diaries</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</si>
  <si>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</si>
  <si>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</si>
  <si>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</si>
  <si>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B099S26HWG</t>
  </si>
  <si>
    <t>Classmate Pulse 1 Subject Notebook - 240mm x 180mm , Soft Cover, 180 Pages, Single Line, Pack of 4</t>
  </si>
  <si>
    <t>B08461VC1Z</t>
  </si>
  <si>
    <t>Scarters Mouse Pad, Desk Mat Extended for Work from Home/Office/Gaming | Vegan PU Leather | Anti-Skid, Anti-Slip, Reversible Splash-Proof ‚Äì Deskspread ~ Navy Blue &amp; Yellow</t>
  </si>
  <si>
    <t>B00K32PEW4</t>
  </si>
  <si>
    <t>Casio MJ-120D 150 Steps Check and Correct Desktop Calculator with Tax Keys, Black</t>
  </si>
  <si>
    <t>OfficeProducts|OfficeElectronics|Calculators|Financial&amp;Business</t>
  </si>
  <si>
    <t>B07LFWP97N</t>
  </si>
  <si>
    <t>Gizga Essentials Laptop Bag Sleeve Case Cover Pouch with Handle for 14.1 Inch Laptop for Men &amp; Women, Padded Laptop Compartment, Premium Zipper Closure, Water Repellent Nylon Fabric, Grey</t>
  </si>
  <si>
    <t>B0746N6WML</t>
  </si>
  <si>
    <t>Parker Vector Camouflage Gift Set - Roller Ball Pen &amp; Parker Logo Keychain (Black Body, Blue Ink), 2 Piece Set</t>
  </si>
  <si>
    <t>B07W9KYT62</t>
  </si>
  <si>
    <t>TP-Link AC1200 Archer A6 Smart WiFi, 5GHz Gigabit Dual Band MU-MIMO Wireless Internet Router, Long Range Coverage by 4 Antennas, Qualcomm Chipset</t>
  </si>
  <si>
    <t>B08D9MNH4B</t>
  </si>
  <si>
    <t>HP Deskjet 2723 AIO Printer, Copy, Scan, WiFi, Bluetooth, USB, Simple Setup Smart App, Ideal for Home.</t>
  </si>
  <si>
    <t>B09MKG4ZCM</t>
  </si>
  <si>
    <t>Xiaomi Mi 4A Dual_Band Ethernet 1200Mbps Speed Router| 2.4GHz &amp; 5GHz Frequency|128MB RAM | DualCore 4 Thread CPU|4 Omni Directional Antenna|Mi Wi-Fi app-Parental Control &amp; Anti Hacking|Repeater, White</t>
  </si>
  <si>
    <t>B07RZZ1QSW</t>
  </si>
  <si>
    <t>SLOVIC¬Æ Tripod Mount Adapter| Tripod Mobile Holder|Tripod Phone Mount(Made in India)| Smartphone Clip Clipper 360 Degree for Taking Magic Video Shots &amp; Pictures.</t>
  </si>
  <si>
    <t>B07222HQKP</t>
  </si>
  <si>
    <t>Orico 2.5"(6.3cm) USB 3.0 HDD Enclosure Case Cover for SATA SSD HDD | SATA SSD HDD Enclosure High Speed USB 3.0 | Tool Free Installation | Black</t>
  </si>
  <si>
    <t>B00NFD0ETQ</t>
  </si>
  <si>
    <t>Logitech G402 Hyperion Fury USB Wired Gaming Mouse, 4,000 DPI, Lightweight, 8 Programmable Buttons, Compatible for PC/Mac - Black</t>
  </si>
  <si>
    <t>B075DB1F13</t>
  </si>
  <si>
    <t>Panasonic Eneloop BQ-CC55N Advanced, Smart and Quick Charger for AA &amp; AAA Rechargeable Batteries, White</t>
  </si>
  <si>
    <t>B0148NPH9I</t>
  </si>
  <si>
    <t>Logitech K380 Wireless Multi-Device Keyboard for Windows, Apple iOS, Apple TV Android or Chrome, Bluetooth, Compact Space-Saving Design, PC/Mac/Laptop/Smartphone/Tablet (Dark Grey)</t>
  </si>
  <si>
    <t>B01JOFKL0A</t>
  </si>
  <si>
    <t>Canon PIXMA E477 All-in-One Wireless Ink Efficient Colour Printer (White/Blue)</t>
  </si>
  <si>
    <t>B079S811J3</t>
  </si>
  <si>
    <t>Redgear Cosmo 7,1 Usb Gaming Wired Over Ear Headphones With Mic With Virtual Surround Sound,50Mm Driver, Rgb Leds &amp; Remote Control(Black)</t>
  </si>
  <si>
    <t>B0083T231O</t>
  </si>
  <si>
    <t>Belkin Essential Series 4-Socket Surge Protector Universal Socket with 5ft Heavy Duty Cable (Grey)</t>
  </si>
  <si>
    <t>Electronics|PowerAccessories|SurgeProtectors</t>
  </si>
  <si>
    <t>B086PXQ2R4</t>
  </si>
  <si>
    <t>Classmate Long Book - Unruled, 160 Pages, 314 mm x 194 mm - Pack Of 3</t>
  </si>
  <si>
    <t>B07L1N3TJX</t>
  </si>
  <si>
    <t>Artis AR-45W-MG2 45 Watts MG2 Laptop Adapter/Charger Compatible with MB Air 13‚Äù &amp; MB Air 11‚Äù (14.5 V, 3.1 A) Connector: MG2 (T Tip Connector)</t>
  </si>
  <si>
    <t>B07YFWVRCM</t>
  </si>
  <si>
    <t>Imou 360¬∞ 1080P Full HD Security Camera, Human Detection, Motion Tracking, 2-Way Audio, Night Vision, Dome Camera with WiFi &amp; Ethernet Connection, Alexa Google Assistant, Up to 256GB SD Card Support</t>
  </si>
  <si>
    <t>B08TDJ5BVF</t>
  </si>
  <si>
    <t>E-COSMOS 5V 1.2W Portable Flexible USB LED Light (Colours May Vary, Small, EC-POF1)</t>
  </si>
  <si>
    <t>B09XXZXQC1</t>
  </si>
  <si>
    <t>Xiaomi Pad 5| Qualcomm Snapdragon 860| 120Hz Refresh Rate| 6GB, 128GB| 2.5K+ Display (10.95-inch/27.81cm)|1 Billion Colours| Dolby Vision Atmos| Quad Speakers| Wi-Fi| Gray</t>
  </si>
  <si>
    <t>Computers&amp;Accessories|Tablets</t>
  </si>
  <si>
    <t>B083T5G5PM</t>
  </si>
  <si>
    <t>Sennheiser CX 80S in-Ear Wired Headphones with in-line One-Button Smart Remote with Microphone Black</t>
  </si>
  <si>
    <t>B0BHVPTM2C</t>
  </si>
  <si>
    <t>HB Plus Folding Height Adjustable Aluminum Foldable Portable Adjustment Desktop Laptop Holder Riser Stand</t>
  </si>
  <si>
    <t>B01NBX5RSB</t>
  </si>
  <si>
    <t>HP 65W AC Laptops Charger Adapter 4.5mm for HP Pavilion Black (Without Power Cable)</t>
  </si>
  <si>
    <t>B08MWJTST6</t>
  </si>
  <si>
    <t>Tukzer Fully Foldable Tabletop Desktop Tablet Mobile Stand Holder - Angle &amp; Height Adjustable for Desk, Cradle, Dock, Compatible with Smartphones &amp; Tablets (White)</t>
  </si>
  <si>
    <t>B07R99NBVB</t>
  </si>
  <si>
    <t>Gizga Essentials Cable Organiser, Cord Management System for PC, TV, Home Theater, Speaker &amp; Cables, Reusable Cable Organizer for Desk, WFH Accessories, Organizer Tape Roll, Reusable Cable Ties Strap</t>
  </si>
  <si>
    <t>HomeImprovement|Electrical|CordManagement</t>
  </si>
  <si>
    <t>B00LY12TH6</t>
  </si>
  <si>
    <t>Camel Oil Pastel with Reusable Plastic Box - 50 Shades</t>
  </si>
  <si>
    <t>Home&amp;Kitchen|CraftMaterials|PaintingMaterials</t>
  </si>
  <si>
    <t>B08497Z1MQ</t>
  </si>
  <si>
    <t>HP M270 Backlit USB Wired Gaming Mouse with 6 Buttons, 4-Speed Customizable 2400 DPI, Ergonomic Design, Breathing LED Lighting, Metal Scroll Wheel, Lightweighted / 3 Years Warranty (7ZZ87AA), Black</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</si>
  <si>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</si>
  <si>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</si>
  <si>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</si>
  <si>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B09Q3M3WLJ</t>
  </si>
  <si>
    <t>Robustrion [Anti-Scratch] &amp; [Smudge Proof] [Bubble Free] Premium Tempered Glass Screen Protector Guard for Samsung Galaxy Tab A8 10.5 inch [SM-X200/X205/X207] 2022</t>
  </si>
  <si>
    <t>B09B9SPC7F</t>
  </si>
  <si>
    <t>PC SQUARE Laptop Tabletop Stand/ Computer Tablet Stand 6 Angles Adjustable Aluminum Ergonomic Foldable Portable Desktop Holder Compatible with MacBook, HP, Dell, Lenovo &amp; All Other Notebook (Silver)</t>
  </si>
  <si>
    <t>B099SD8PRP</t>
  </si>
  <si>
    <t>Lenovo 130 Wireless Compact Mouse, 1K DPI Optical sensor, 2.4GHz Wireless NanoUSB, 10m range, 3button(left,right,scroll) upto 3M left/right clicks, 10 month battery, Ambidextrous, Ergonomic GY51C12380</t>
  </si>
  <si>
    <t>B00S2SEV7K</t>
  </si>
  <si>
    <t>Pilot Frixion Clicker Roller Pen (Blue), (9000019529)</t>
  </si>
  <si>
    <t>OfficeProducts|OfficePaperProducts|Paper|Stationery|Pens,Pencils&amp;WritingSupplies|Pens&amp;Refills|LiquidInkRollerballPens</t>
  </si>
  <si>
    <t>B08WKCTFF3</t>
  </si>
  <si>
    <t>ZEBRONICS Aluminium Alloy Laptop Stand, Compatible with 9-15.6 inch Laptops, 7 Angles Adjustable, Anti Slip Silicon Rubber Pads, Foldable, Velvet Pouch Inside, Zeb-NS2000 (Dark Grey)</t>
  </si>
  <si>
    <t>B08498D67S</t>
  </si>
  <si>
    <t>HP K500F Backlit Membrane Wired Gaming Keyboard with Mixed Color Lighting, Metal Panel with Logo Lighting, 26 Anti-Ghosting Keys, and Windows Lock Key / 3 Years Warranty(7ZZ97AA)</t>
  </si>
  <si>
    <t>B00C3GBCIS</t>
  </si>
  <si>
    <t>GIZGA Club-laptop Neoprene Reversible for 15.6-inches Laptop Sleeve - Black-Red</t>
  </si>
  <si>
    <t>B00URH5E34</t>
  </si>
  <si>
    <t>Inventis 5V 1.2W Portable Flexible USB LED Light Lamp (Colors may vary)</t>
  </si>
  <si>
    <t>B00EYW1U68</t>
  </si>
  <si>
    <t>TP-Link TL-WA855RE 300 Mbps Wi-Fi Range Extender (White)</t>
  </si>
  <si>
    <t>B08SMJT55F</t>
  </si>
  <si>
    <t>boAt Stone 250 Portable Wireless Speaker with 5W RMS Immersive Audio, RGB LEDs, Up to 8HRS Playtime, IPX7 Water Resistance, Multi-Compatibility Modes(Black)</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</si>
  <si>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</si>
  <si>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</si>
  <si>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B086Q3QMFS</t>
  </si>
  <si>
    <t>Classmate Drawing Book - Unruled, 40 Pages, 210 mm x 297 mm - Pack Of 4</t>
  </si>
  <si>
    <t>B08498H13H</t>
  </si>
  <si>
    <t>HP GK320 Wired Full Size RGB Backlight Mechanical Gaming Keyboard, 4 LED Indicators, Mechanical Switches, Double Injection Key Caps, and Windows Lock Key(4QN01AA)</t>
  </si>
  <si>
    <t>B07LFQLKFZ</t>
  </si>
  <si>
    <t>Parker Moments Vector Timecheck Gold Trim Roller Ball Pen (Black)</t>
  </si>
  <si>
    <t>B00LY17RHI</t>
  </si>
  <si>
    <t>Camlin Elegante Fountain Pen - Black/Blue/Red</t>
  </si>
  <si>
    <t>OfficeProducts|OfficePaperProducts|Paper|Stationery|Pens,Pencils&amp;WritingSupplies|Pens&amp;Refills|FountainPens</t>
  </si>
  <si>
    <t>B07W14CHV8</t>
  </si>
  <si>
    <t>CARECASE¬Æ Optical Bay 2nd Hard Drive Caddy, 9.5 mm CD/DVD Drive Slot for SSD and HDD</t>
  </si>
  <si>
    <t>Computers&amp;Accessories|Accessories&amp;Peripherals|HardDriveAccessories|Caddies</t>
  </si>
  <si>
    <t>B09F5Z694W</t>
  </si>
  <si>
    <t>Canon E4570 All-in-One Wi-Fi Ink Efficient Colour Printer with FAX/ADF/Duplex Printing (Black)- Smart Speaker Compatible, Standard</t>
  </si>
  <si>
    <t>B0B25LQQPC</t>
  </si>
  <si>
    <t>Crucial P3 500GB PCIe 3.0 3D NAND NVMe M.2 SSD, up to 3500MB/s - CT500P3SSD8</t>
  </si>
  <si>
    <t>B01LYLJ99X</t>
  </si>
  <si>
    <t>HP v222w 64GB USB 2.0 Pen Drive (Silver)</t>
  </si>
  <si>
    <t>B014SZPBM4</t>
  </si>
  <si>
    <t>Duracell Ultra Alkaline D Battery, 2 Pcs</t>
  </si>
  <si>
    <t>B08CZHGHKH</t>
  </si>
  <si>
    <t>BESTOR¬Æ LCD Writing Tablet/pad 12 inches | Electronic Writing Scribble Board for Kids | Kids Learning Toy | Portable Ruff for LCD Paperless Memo Digital Tablet Notepad E-Writer/Writing/Drawing Pad Home/School/Office (Black)</t>
  </si>
  <si>
    <t>B0B2RBP83P</t>
  </si>
  <si>
    <t>Lenovo IdeaPad 3 11th Gen Intel Core i3 15.6" FHD Thin &amp; Light Laptop(8GB/512GB SSD/Windows 11/Office 2021/2Yr Warranty/3months Xbox Game Pass/Platinum Grey/1.7Kg), 81X800LGIN</t>
  </si>
  <si>
    <t>Computers&amp;Accessories|Laptops|TraditionalLaptops</t>
  </si>
  <si>
    <t>B078W65FJ7</t>
  </si>
  <si>
    <t>boAt BassHeads 900 On-Ear Wired Headphones with Mic (White)</t>
  </si>
  <si>
    <t>B08S74GTBT</t>
  </si>
  <si>
    <t>Zebronics Astra 10 Portable Wireless BT v5.0 Speaker, 10W RMS Power, 15* Hours Backup, 2.25" Drive Size, up to 6.4" Mobile Holder Support, Carry Handle, USB, mSD, AUX Input and FM Radio with Antenna</t>
  </si>
  <si>
    <t>B07QMRHWJD</t>
  </si>
  <si>
    <t>SWAPKART Portable Flexible Adjustable Eye Protection USB LED Desk Light Table Lamp for Reading, Working on PC, Laptop, Power Bank, Bedroom ( Multicolour )</t>
  </si>
  <si>
    <t>B07W7Z6DVL</t>
  </si>
  <si>
    <t>Infinity (JBL Fuze 100, Wireless Portable Bluetooth Speaker with Mic, Deep Bass, Dual Equalizer, IPX7 Waterproof, Rugged Fabric Design (Black)</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</si>
  <si>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</si>
  <si>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</si>
  <si>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</si>
  <si>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B00H47GVGY</t>
  </si>
  <si>
    <t>USHA Quartz Room Heater with Overheating Protection (3002, Ivory, 800 Watts)</t>
  </si>
  <si>
    <t>Home&amp;Kitchen|Heating,Cooling&amp;AirQuality|RoomHeaters|ElectricHeaters</t>
  </si>
  <si>
    <t>B07VX71FZP</t>
  </si>
  <si>
    <t>Amazon Brand - Solimo 2000/1000 Watts Room Heater with Adjustable Thermostat (ISI certified, White colour, Ideal for small to medium room/area)</t>
  </si>
  <si>
    <t>Home&amp;Kitchen|Heating,Cooling&amp;AirQuality|RoomHeaters|FanHeaters</t>
  </si>
  <si>
    <t>B07NCKMXVZ</t>
  </si>
  <si>
    <t>StyleHouse Lint Remover for Woolen Clothes, Electric Lint Remover, Best Lint Shaver for Clothes</t>
  </si>
  <si>
    <t>Home&amp;Kitchen|Kitchen&amp;HomeAppliances|Vacuum,Cleaning&amp;Ironing|Irons,Steamers&amp;Accessories|LintShavers</t>
  </si>
  <si>
    <t>B0B61DSF17</t>
  </si>
  <si>
    <t>beatXP Kitchen Scale Multipurpose Portable Electronic Digital Weighing Scale | Weight Machine With Back light LCD Display | White |10 kg | 2 Year Warranty |</t>
  </si>
  <si>
    <t>Home&amp;Kitchen|Kitchen&amp;HomeAppliances|SmallKitchenAppliances|DigitalKitchenScales</t>
  </si>
  <si>
    <t>B07VQGVL68</t>
  </si>
  <si>
    <t>Glun Multipurpose Portable Electronic Digital Weighing Scale Weight Machine (10 Kg - with Back Light)</t>
  </si>
  <si>
    <t>B01LWYDEQ7</t>
  </si>
  <si>
    <t>Pigeon Polypropylene Mini Handy and Compact Chopper with 3 Blades for Effortlessly Chopping Vegetables and Fruits for Your Kitchen (12420, Green, 400 ml)</t>
  </si>
  <si>
    <t>Home&amp;Kitchen|Kitchen&amp;Dining|KitchenTools|ManualChoppers&amp;Chippers|Choppers</t>
  </si>
  <si>
    <t>B07VNFP3C2</t>
  </si>
  <si>
    <t>Prestige 1.5 Litre Kettle 1500-watts, Red</t>
  </si>
  <si>
    <t>B00LUGTJGO</t>
  </si>
  <si>
    <t>Bajaj RHX-2 800-Watt Room Heater (White)</t>
  </si>
  <si>
    <t>B01MQZ7J8K</t>
  </si>
  <si>
    <t>Prestige Electric Kettle PKOSS - 1500watts, Steel (1.5Ltr), Black</t>
  </si>
  <si>
    <t>B01GFTEV5Y</t>
  </si>
  <si>
    <t>Pigeon by Stovekraft Cruise 1800 watt Induction Cooktop (Black)</t>
  </si>
  <si>
    <t>Home&amp;Kitchen|Kitchen&amp;HomeAppliances|SmallKitchenAppliances|InductionCooktop</t>
  </si>
  <si>
    <t>B00NW4UWN6</t>
  </si>
  <si>
    <t>Prestige PKGSS 1.7L 1500W Electric Kettle (Stainless Steel)</t>
  </si>
  <si>
    <t>B01NCVJMKX</t>
  </si>
  <si>
    <t>SHOPTOSHOP Electric Lint Remover, Best Lint Shaver for Clothes,Lint Remover for Woolen Clothes ,Lint Remover for Sweaters</t>
  </si>
  <si>
    <t>B00O24PUO6</t>
  </si>
  <si>
    <t>Orpat OEH-1260 2000-Watt Fan Heater (Grey)</t>
  </si>
  <si>
    <t>B07GXPDLYQ</t>
  </si>
  <si>
    <t>PRO365 Indo Mocktails/Coffee Foamer/Cappuccino/Lemonade/Milk Frother (6 Months Warranty)</t>
  </si>
  <si>
    <t>Home&amp;Kitchen|Kitchen&amp;HomeAppliances|SmallKitchenAppliances|HandBlenders</t>
  </si>
  <si>
    <t>B01C8P29N0</t>
  </si>
  <si>
    <t>Bajaj DX-6 1000W Dry Iron with Advance Soleplate and Anti-bacterial German Coating Technology, White</t>
  </si>
  <si>
    <t>Home&amp;Kitchen|Kitchen&amp;HomeAppliances|Vacuum,Cleaning&amp;Ironing|Irons,Steamers&amp;Accessories|Irons|DryIrons</t>
  </si>
  <si>
    <t>B08KDBLMQP</t>
  </si>
  <si>
    <t>Croma 500W Mixer Grinder with 3 Stainless Steel Leak-proof Jars, 3 speed &amp; Pulse function, 2 years warranty (CRAK4184, White &amp; Purple)</t>
  </si>
  <si>
    <t>Home&amp;Kitchen|Kitchen&amp;HomeAppliances|SmallKitchenAppliances|MixerGrinders</t>
  </si>
  <si>
    <t>B078JDNZJ8</t>
  </si>
  <si>
    <t>Havells Instanio 3-Litre Instant Geyser (White/Blue)</t>
  </si>
  <si>
    <t>Home&amp;Kitchen|Heating,Cooling&amp;AirQuality|WaterHeaters&amp;Geysers|InstantWaterHeaters</t>
  </si>
  <si>
    <t>B01M5F614J</t>
  </si>
  <si>
    <t>Morphy Richards OFR Room Heater, 09 Fin 2000 Watts Oil Filled Room Heater , ISI Approved (OFR 9 Grey)</t>
  </si>
  <si>
    <t>Home&amp;Kitchen|Heating,Cooling&amp;AirQuality|RoomHeaters</t>
  </si>
  <si>
    <t>B083GKDRKR</t>
  </si>
  <si>
    <t>Havells Aqua Plus 1.2 litre Double Wall Kettle / 304 Stainless Steel Inner Body / Cool touch outer body / Wider mouth/ 2 Year warranty (Black, 1500 Watt)</t>
  </si>
  <si>
    <t>B097R2V1W8</t>
  </si>
  <si>
    <t>Bajaj Splendora 3 Litre 3KW IWH Instant Water Heater (Geyser), White</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</si>
  <si>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</si>
  <si>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</si>
  <si>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</si>
  <si>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</si>
  <si>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</si>
  <si>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</si>
  <si>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B09X5C9VLK</t>
  </si>
  <si>
    <t>Lifelong LLMG23 Power Pro 500-Watt Mixer Grinder with 3 Jars (Liquidizing, Wet Grinding and Chutney Jar), Stainless Steel blades, 1 Year Warranty (Black)</t>
  </si>
  <si>
    <t>B01C8P29T4</t>
  </si>
  <si>
    <t>Bajaj Majesty DX-11 1000W Dry Iron with Advance Soleplate and Anti-bacterial German Coating Technology, White and Blue</t>
  </si>
  <si>
    <t>B00HVXS7WC</t>
  </si>
  <si>
    <t>Bajaj Rex 500W Mixer Grinder with Nutri-Pro Feature, 3 Jars, White</t>
  </si>
  <si>
    <t>B096YCN3SD</t>
  </si>
  <si>
    <t>Lifelong LLEK15 Electric Kettle 1.5L with Stainless Steel Body, Easy and Fast Boiling of Water for Instant Noodles, Soup, Tea etc. (1 Year Warranty, Silver)</t>
  </si>
  <si>
    <t>B09LQH3SD9</t>
  </si>
  <si>
    <t>Lifelong LLQH922 Regalia 800 W (ISI Certified) Quartz Room Heater with 2 Power settings, Overheating Protection, 2 Rod Heater (1 Year Warranty, White)</t>
  </si>
  <si>
    <t>B09KNMLH4Y</t>
  </si>
  <si>
    <t>R B Nova Lint/Fabric Shaver for Cloths, Lint Remover for Woolen Sweaters, Blankets, Jackets/Burr Remover Pill Remover from Carpets, Pack of 1</t>
  </si>
  <si>
    <t>B00ABMASXG</t>
  </si>
  <si>
    <t>Bajaj Immersion Rod Water Heater 1500 Watts, Silver</t>
  </si>
  <si>
    <t>Home&amp;Kitchen|Heating,Cooling&amp;AirQuality|WaterHeaters&amp;Geysers|ImmersionRods</t>
  </si>
  <si>
    <t>B07QDSN9V6</t>
  </si>
  <si>
    <t>INALSA Electric Kettle 1.5 Litre with Stainless Steel Body - Absa|Auto Shut Off &amp; Boil Dry Protection Safety Features| Cordless Base &amp; Cord Winder|Hot Water Kettle |Water Heater Jug</t>
  </si>
  <si>
    <t>B00YMJ0OI8</t>
  </si>
  <si>
    <t>Prestige PIC 20 1600 Watt Induction Cooktop with Push button (Black)</t>
  </si>
  <si>
    <t>B0B8XNPQPN</t>
  </si>
  <si>
    <t>Pigeon Healthifry Digital Air Fryer, 360¬∞ High Speed Air Circulation Technology 1200 W with Non-Stick 4.2 L Basket - Green</t>
  </si>
  <si>
    <t>Home&amp;Kitchen|Kitchen&amp;HomeAppliances|SmallKitchenAppliances|DeepFatFryers|AirFryers</t>
  </si>
  <si>
    <t>B0814P4L98</t>
  </si>
  <si>
    <t>PrettyKrafts Laundry Basket for clothes with Lid &amp; Handles, Toys Organiser, 75 Ltr Black &amp; Grey</t>
  </si>
  <si>
    <t>Home&amp;Kitchen|HomeStorage&amp;Organization|LaundryOrganization|LaundryBaskets</t>
  </si>
  <si>
    <t>B008QTK47Q</t>
  </si>
  <si>
    <t>Philips GC1905 1440-Watt Steam Iron with Spray (Blue)</t>
  </si>
  <si>
    <t>Home&amp;Kitchen|Kitchen&amp;HomeAppliances|Vacuum,Cleaning&amp;Ironing|Irons,Steamers&amp;Accessories|Irons|SteamIrons</t>
  </si>
  <si>
    <t>B088ZTJT2R</t>
  </si>
  <si>
    <t>Havells Immersion HB15 1500 Watt (White Blue)</t>
  </si>
  <si>
    <t>B0BK1K598K</t>
  </si>
  <si>
    <t>AGARO LR2007 Lint Remover, Rechargeable, for Woolen Sweaters, Blankets, Jackets, Burr Remover, Pill Remover From Carpets, Curtains</t>
  </si>
  <si>
    <t>B09Y5FZK9N</t>
  </si>
  <si>
    <t>Pigeon 1.5 litre Hot Kettle and Stainless Steel Water Bottle Combo used for boiling Water, Making Tea and Coffee, Instant Noodles, Soup, 1500 Watt with Auto Shut- off Feature - (Silver)</t>
  </si>
  <si>
    <t>B09J2SCVQT</t>
  </si>
  <si>
    <t>NutriPro Juicer Mixer Grinder - Smoothie Maker - 500 Watts (3 Jars 2 Blades)</t>
  </si>
  <si>
    <t>Home&amp;Kitchen|Kitchen&amp;HomeAppliances|SmallKitchenAppliances|JuicerMixerGrinders</t>
  </si>
  <si>
    <t>B00TDD0YM4</t>
  </si>
  <si>
    <t>Philips GC026/30 Fabric Shaver, Lint Remover for Woolen Sweaters, Blankets, Jackets/Burr Remover Pill Remover from Carpets, Curtains (White)</t>
  </si>
  <si>
    <t>B078KRFWQB</t>
  </si>
  <si>
    <t>Havells Cista Room Heater, White, 2000 Watts</t>
  </si>
  <si>
    <t>B07SRM58TP</t>
  </si>
  <si>
    <t>AGARO Regal 800 Watts Handheld Vacuum Cleaner, Lightweight &amp; Durable Body, Small/Mini Size ( Black)</t>
  </si>
  <si>
    <t>Home&amp;Kitchen|Kitchen&amp;HomeAppliances|Vacuum,Cleaning&amp;Ironing|Vacuums&amp;FloorCare|Vacuums|HandheldVacuums</t>
  </si>
  <si>
    <t>B00EDJJ7FS</t>
  </si>
  <si>
    <t>Philips Viva Collection HD4928/01 2100-Watt Induction Cooktop with Feather Touch Sensor and Crystal Glass Plate (Black)</t>
  </si>
  <si>
    <t>B0832W3B7Q</t>
  </si>
  <si>
    <t>Pigeon By Stovekraft ABS Plastic Acer Plus Induction Cooktop 1800 Watts With Feather Touch Control - Black</t>
  </si>
  <si>
    <t>B07WNK1FFN</t>
  </si>
  <si>
    <t>AGARO Esteem Multi Kettle 1.2 Litre, 600W with 3 Heating Modes &amp; Rapid Boil Technology</t>
  </si>
  <si>
    <t>B009P2LK08</t>
  </si>
  <si>
    <t>Bajaj Minor 1000 Watts Radiant Room Heater (Steel, ISI Approved)</t>
  </si>
  <si>
    <t>B07DGD4Z4C</t>
  </si>
  <si>
    <t>Butterfly Jet Elite Mixer Grinder, 750W, 4 Jars (Grey)</t>
  </si>
  <si>
    <t>B07GMFY9QM</t>
  </si>
  <si>
    <t>SOFLIN Egg Boiler Electric Automatic Off 7 Egg Poacher for Steaming, Cooking, Boiling and Frying (400 Watts, Blue)</t>
  </si>
  <si>
    <t>Home&amp;Kitchen|Kitchen&amp;HomeAppliances|SmallKitchenAppliances|EggBoilers</t>
  </si>
  <si>
    <t>B0BGPN4GGH</t>
  </si>
  <si>
    <t>Lifelong LLQH925 Dyno Quartz Heater 2 Power settings Tip Over Cut-off Switch 800 Watt Silent operation Power Indicator 2 Rod Room Heater (1 Year Warranty, Grey)</t>
  </si>
  <si>
    <t>B0B2DZ5S6R</t>
  </si>
  <si>
    <t>Amazon Basics 1500 W Electric Kettle (Stainless Steel Body, 1.5 L)</t>
  </si>
  <si>
    <t>B07S851WX5</t>
  </si>
  <si>
    <t>Prestige Sandwich Maker PGMFD 01, Black</t>
  </si>
  <si>
    <t>Home&amp;Kitchen|Kitchen&amp;HomeAppliances|SmallKitchenAppliances|SandwichMakers</t>
  </si>
  <si>
    <t>B01MY839VW</t>
  </si>
  <si>
    <t>Orient Electric Fabrijoy DIFJ10BP 1000-Watt Dry Iron, Non-Stick (White and Blue)</t>
  </si>
  <si>
    <t>B09LV1CMGH</t>
  </si>
  <si>
    <t>Lifelong LLFH921 Regalia 2000 W Fan Heater, 3 Air Settings, Room Heater with Overheating Protection, 1 Year Warranty ( White, (ISI Certified, Ideal for small to medium room/area)</t>
  </si>
  <si>
    <t>B01EY310UM</t>
  </si>
  <si>
    <t>Philips GC181 Heavy Weight 1000-Watt Dry Iron, Pack of 1</t>
  </si>
  <si>
    <t>B09NL7LBWT</t>
  </si>
  <si>
    <t>Bulfyss USB Rechargeable Lint Remover Fabric Shaver Pet Hair Remover, Effectively and Quickly Remove Fuzz for Clothes, Sweater, Couch, Sofa, Blanket, Curtain, Wool, Cashmere (Grey, 1 Year Warranty)</t>
  </si>
  <si>
    <t>B008YW8M0G</t>
  </si>
  <si>
    <t>Bajaj DX-7 1000W Dry Iron with Advance Soleplate and Anti-bacterial German Coating Technology, White</t>
  </si>
  <si>
    <t>B097R3XH9R</t>
  </si>
  <si>
    <t>Bajaj New Shakti Neo 25L Vertical Storage Water Heater (Geyser 25 Litres) 4 Star BEE Rated Heater For Water Heating with Titanium Armour, Swirl Flow Technology, Glasslined Tank(White), 1 Yr Warranty</t>
  </si>
  <si>
    <t>B08TM71L54</t>
  </si>
  <si>
    <t>PHILIPS Handheld Garment Steamer STH3000/20 - Compact &amp; Foldable, Convenient Vertical Steaming, 1000 Watt Quick Heat Up, up to 20g/min, Kills 99.9%* Bacteria (Reno Blue), Small</t>
  </si>
  <si>
    <t>B0BPBXNQQT</t>
  </si>
  <si>
    <t>Room Heater Warmer Wall-Outlet 400 Watts Electric Handy Room Heater (Room Heaters Home for Bedroom, Reading Books, Work, bathrooms, Rooms, Offices, Home Offices,2022</t>
  </si>
  <si>
    <t>B00W56GLOQ</t>
  </si>
  <si>
    <t>Wonderchef Nutri-blend Mixer, Grinder &amp; Blender | Powerful 400W 22000 RPM motor | Stainless steel Blades | 2 unbreakable jars | 2 Years warranty | Online recipe book by Chef Sanjeev Kapoor | Black</t>
  </si>
  <si>
    <t>B0883KDSXC</t>
  </si>
  <si>
    <t>USHA Armor AR1100WB 1100 W Dry Iron with Black Weilburger Soleplate (Purple)</t>
  </si>
  <si>
    <t>B078V8R9BS</t>
  </si>
  <si>
    <t>Butterfly EKN 1.5-Litre Electric Kettle (Silver with Black)</t>
  </si>
  <si>
    <t>B08GSQXLJ2</t>
  </si>
  <si>
    <t>Crompton Arno Neo 15-L 5 Star Rated Storage Water Heater (Geyser) with Advanced 3 Level Safety (Grey)</t>
  </si>
  <si>
    <t>B01M5B0TPW</t>
  </si>
  <si>
    <t>Borosil Chef Delite BCH20DBB21 300-Watt Chopper (Black)</t>
  </si>
  <si>
    <t>Home&amp;Kitchen|Kitchen&amp;HomeAppliances|SmallKitchenAppliances|MiniFoodProcessors&amp;Choppers</t>
  </si>
  <si>
    <t>B082KVTRW8</t>
  </si>
  <si>
    <t>KENT 16055 Amaze Cool Touch Electric Kettle 1.8 L 1500 W | Plastic Outer &amp; Stainless Steel Inside body | Auto shut off Over heating protection | Multipurpose hot water Kettle | 1 Year Warranty</t>
  </si>
  <si>
    <t>B08CFJBZRK</t>
  </si>
  <si>
    <t>Prestige IRIS Plus 750 watt mixer grinder</t>
  </si>
  <si>
    <t>B07H3WDC4X</t>
  </si>
  <si>
    <t>Simxen Egg Boiler Electric Automatic Off 7 Egg Poacher for Steaming, Cooking Also Boiling and Frying 400 W (Blue, Pink)</t>
  </si>
  <si>
    <t>B09ZTZ9N3Q</t>
  </si>
  <si>
    <t>Amazon Basics 2000/1000 Watt Room Heater with Adjustable Thermostat (ISI certified, White color, Ideal for small to medium room/area)</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</si>
  <si>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</si>
  <si>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</si>
  <si>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</si>
  <si>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B097R4D42G</t>
  </si>
  <si>
    <t>Bajaj New Shakti Neo 10L Vertical Storage Water Heater (Geyser 10 Litres) 4 Star BEE Rated Heater For Water Heating with Titanium Armour, Swirl Flow Technology, Glasslined Tank(White), 1 Yr Warranty</t>
  </si>
  <si>
    <t>B07MKMFKPG</t>
  </si>
  <si>
    <t>Bosch Pro 1000W Mixer Grinder MGM8842MIN - Black</t>
  </si>
  <si>
    <t>B0949FPSFY</t>
  </si>
  <si>
    <t>Bulfyss Stainless Steel Digital Kitchen Weighing Scale &amp; Food Weight Machine for Diet, Nutrition, Health, Fitness, Baking &amp; Cooking (5Kgs, Stainless Steel, 2 Years Warranty)</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</si>
  <si>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</si>
  <si>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</si>
  <si>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</si>
  <si>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B01M0505SJ</t>
  </si>
  <si>
    <t>Orient Electric Apex-FX 1200mm Ultra High Speed 400 RPM Ceiling Fan (Brown)</t>
  </si>
  <si>
    <t>Home&amp;Kitchen|Heating,Cooling&amp;AirQuality|Fans|CeilingFans</t>
  </si>
  <si>
    <t>B08D6RCM3Q</t>
  </si>
  <si>
    <t>PrettyKrafts Folding Laundry Basket for Clothes with Lid &amp; Handle, Toys Organiser, 75 Litre, (Pack of 1), Mushroom Print</t>
  </si>
  <si>
    <t>B009P2LITG</t>
  </si>
  <si>
    <t>Bajaj Majesty RX11 2000 Watts Heat Convector Room Heater (White, ISI Approved)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</si>
  <si>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</si>
  <si>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</si>
  <si>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</si>
  <si>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B07WGPBXY9</t>
  </si>
  <si>
    <t>Pigeon by Stovekraft Quartz Electric Kettle (14299) 1.7 Litre with Stainless Steel Body, used for boiling Water, making tea and coffee, instant noodles, soup etc. 1500 Watt (Silver)</t>
  </si>
  <si>
    <t>B00KRCBA6E</t>
  </si>
  <si>
    <t>Maharaja Whiteline Lava Neo 1200-Watts Halogen Heater (White and Red)</t>
  </si>
  <si>
    <t>B0B3X2BY3M</t>
  </si>
  <si>
    <t>Crompton Gracee 5-L Instant Water Heater (Geyser)</t>
  </si>
  <si>
    <t>B00F159RIK</t>
  </si>
  <si>
    <t>Bajaj DX-2 600W Dry Iron with Advance Soleplate and Anti-bacterial German Coating Technology, Black</t>
  </si>
  <si>
    <t>B08MV82R99</t>
  </si>
  <si>
    <t>Bajaj Waterproof 1500 Watts Immersion Rod Heater</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</si>
  <si>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</si>
  <si>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</si>
  <si>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</si>
  <si>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B009P2LK80</t>
  </si>
  <si>
    <t>Bajaj Deluxe 2000 Watts Halogen Room Heater (Steel, ISI Approved), Multicolor</t>
  </si>
  <si>
    <t>Home&amp;Kitchen|Heating,Cooling&amp;AirQuality|RoomHeaters|HalogenHeaters</t>
  </si>
  <si>
    <t>B00A7PLVU6</t>
  </si>
  <si>
    <t>Orpat HHB-100E WOB 250-Watt Hand Blender (White)</t>
  </si>
  <si>
    <t>B0B25DJ352</t>
  </si>
  <si>
    <t>GILTON Egg Boiler Electric Automatic Off 7 Egg Poacher for Steaming, Cooking Also Boiling and Frying, Multi Color</t>
  </si>
  <si>
    <t>B013B2WGT6</t>
  </si>
  <si>
    <t>HealthSense Chef-Mate KS 33 Digital Kitchen Weighing Scale &amp; Food Weight Machine for Health, Fitness, Home Baking &amp; Cooking with Free Bowl, 1 Year Warranty &amp; Batteries Included</t>
  </si>
  <si>
    <t>B097RJ867P</t>
  </si>
  <si>
    <t>PHILIPS Digital Air Fryer HD9252/90 with Touch Panel, uses up to 90% less fat, 7 Pre-set Menu, 1400W, 4.1 Liter, with Rapid Air Technology (Black), Large</t>
  </si>
  <si>
    <t>B091V8HK8Z</t>
  </si>
  <si>
    <t>Milton Go Electro 2.0 Stainless Steel Electric Kettle, 1 Piece, 2 Litres, Silver | Power Indicator | 1500 Watts | Auto Cut-off | Detachable 360 Degree Connector | Boiler for Water</t>
  </si>
  <si>
    <t>B071VNHMX2</t>
  </si>
  <si>
    <t>Philips Daily Collection HD2582/00 830-Watt 2-Slice Pop-up Toaster (White)</t>
  </si>
  <si>
    <t>Home&amp;Kitchen|Kitchen&amp;HomeAppliances|SmallKitchenAppliances|Pop-upToasters</t>
  </si>
  <si>
    <t>B08MVSGXMY</t>
  </si>
  <si>
    <t>Crompton Insta Comfy 800 Watt Room Heater with 2 Heat Settings(Grey Blue)</t>
  </si>
  <si>
    <t>B00H0B29DI</t>
  </si>
  <si>
    <t>USHA Heat Convector 812 T 2000-Watt with Instant Heating Feature (Black)</t>
  </si>
  <si>
    <t>Home&amp;Kitchen|Heating,Cooling&amp;AirQuality|RoomHeaters|HeatConvectors</t>
  </si>
  <si>
    <t>B01GZSQJPA</t>
  </si>
  <si>
    <t>Philips HL7756/00 Mixer Grinder, 750W, 3 Jars (Black)</t>
  </si>
  <si>
    <t>B08VGFX2B6</t>
  </si>
  <si>
    <t>Kuber Industries Waterproof Round Non Wovan Laundry Bag/Hamper|Metalic Printed With Handles|Foldable Bin &amp; 45 Liter Capicity|Size 37 x 37 x 49, Pack of 1 (Beige &amp; Brown)-KUBMART11450</t>
  </si>
  <si>
    <t>B09GYBZPHF</t>
  </si>
  <si>
    <t>Lifelong LLMG93 500 Watt Duos Mixer Grinder, 2 Stainless Steel Jar (Liquidizing and Chutney Jar)| ABS Body, Stainless Steel Blades, 3 Speed Options with Whip (1 Year Warranty, Black)</t>
  </si>
  <si>
    <t>B0B4KPCBSH</t>
  </si>
  <si>
    <t>IKEA Frother for Milk</t>
  </si>
  <si>
    <t>Home&amp;Kitchen|Kitchen&amp;HomeAppliances|Coffee,Tea&amp;Espresso|CoffeeGrinders|ElectricGrinders</t>
  </si>
  <si>
    <t>B09CGLY5CX</t>
  </si>
  <si>
    <t>Crompton Insta Comfort Heater 2000 Watts Heat Convector with Adjustable Thermostats, Hybrid Cyan, Standard (‚ÄéACGRH- INSTACOMFORT)</t>
  </si>
  <si>
    <t>B09JN37WBX</t>
  </si>
  <si>
    <t>Lint Remover Woolen Clothes Lint Extractor Battery Lint Removing Machine Bhur Remover</t>
  </si>
  <si>
    <t>B01I1LDZGA</t>
  </si>
  <si>
    <t>Pigeon Kessel Multipurpose Kettle (12173) 1.2 litres with Stainless Steel Body, used for boiling Water and milk, Tea, Coffee, Oats, Noodles, Soup etc. 600 Watt (Black &amp; Silver)</t>
  </si>
  <si>
    <t>B0BN2576GQ</t>
  </si>
  <si>
    <t>C (DEVICE) Lint Remover for Woolen Clothes, Electric Lint Remover, Best Lint Shaver for Clothes Pack of 1</t>
  </si>
  <si>
    <t>B06XPYRWV5</t>
  </si>
  <si>
    <t>Pigeon by Stovekraft 2 Slice Auto Pop up Toaster. A Smart Bread Toaster for Your Home (750 Watt) (black)</t>
  </si>
  <si>
    <t>B01N1XVVLC</t>
  </si>
  <si>
    <t>Bajaj OFR Room Heater, 13 Fin 2900 Watts Oil Filled Room Heater with 400W PTC Ceramic Fan Heater, ISI Approved (Majesty 13F Plus Black)</t>
  </si>
  <si>
    <t>B00O2R38C4</t>
  </si>
  <si>
    <t>Luminous Vento Deluxe 150 mm Exhaust Fan for Kitchen, Bathroom with Strong Air Suction, Rust Proof Body and Dust Protection Shutters (2-Year Warranty, White)</t>
  </si>
  <si>
    <t>Home&amp;Kitchen|Heating,Cooling&amp;AirQuality|Fans|ExhaustFans</t>
  </si>
  <si>
    <t>B0B2CZTCL2</t>
  </si>
  <si>
    <t>Wipro Vesta 1.8 litre Cool touch electric Kettle with Auto cut off | Double Layer outer body | Triple Protection - Dry Boil, Steam &amp; Over Heat |Stainless Steel Inner Body | (Black, 1500 Watt)</t>
  </si>
  <si>
    <t>B00PVT30YI</t>
  </si>
  <si>
    <t>Kitchen Mart Stainless Steel South Indian Filter Coffee Drip Maker, Madras Kappi, Drip Decotion Maker160ml (2 Cup)</t>
  </si>
  <si>
    <t>Home&amp;Kitchen|Kitchen&amp;HomeAppliances|Coffee,Tea&amp;Espresso|DripCoffeeMachines</t>
  </si>
  <si>
    <t>B00SH18114</t>
  </si>
  <si>
    <t>Ikea 903.391.72 Polypropylene Plastic Solid Bevara Sealing Clip (Multicolour) - 30 Pack, Adjustable</t>
  </si>
  <si>
    <t>B00E9G8KOY</t>
  </si>
  <si>
    <t>HUL Pureit Germkill kit for Classic 23 L water purifier - 1500 L Capacity</t>
  </si>
  <si>
    <t>Home&amp;Kitchen|Kitchen&amp;HomeAppliances|WaterPurifiers&amp;Accessories|WaterPurifierAccessories</t>
  </si>
  <si>
    <t>B00H3H03Q4</t>
  </si>
  <si>
    <t>HUL Pureit Germkill kit for Classic 23 L water purifier - 3000 L Capacity</t>
  </si>
  <si>
    <t>Home&amp;Kitchen|Kitchen&amp;HomeAppliances|WaterPurifiers&amp;Accessories|WaterCartridges</t>
  </si>
  <si>
    <t>B0756K5DYZ</t>
  </si>
  <si>
    <t>Prestige Iris 750 Watt Mixer Grinder with 3 Stainless Steel Jar + 1 Juicer Jar (White and Blue)</t>
  </si>
  <si>
    <t>B0188KPKB2</t>
  </si>
  <si>
    <t>Preethi Blue Leaf Diamond MG-214 mixer grinder 750 watt (Blue/White), 3 jars &amp; Flexi Lid, FBT motor with 2yr Guarantee &amp; Lifelong Free Service</t>
  </si>
  <si>
    <t>B091KNVNS9</t>
  </si>
  <si>
    <t>Themisto 350 Watts Egg Boiler-Blue</t>
  </si>
  <si>
    <t>B075JJ5NQC</t>
  </si>
  <si>
    <t>Butterfly Smart Mixer Grinder, 750W, 4 Jars (Grey)</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</si>
  <si>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</si>
  <si>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</si>
  <si>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</si>
  <si>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B09NTHQRW3</t>
  </si>
  <si>
    <t>InstaCuppa Portable Blender for Smoothie, Milk Shakes, Crushing Ice and Juices, USB Rechargeable Personal Blender Machine for Kitchen with 2000 mAh Rechargeable Battery, 150 Watt Motor, 400 ML</t>
  </si>
  <si>
    <t>B008YW3CYM</t>
  </si>
  <si>
    <t>USHA EI 1602 1000 W Lightweight Dry Iron with Non-Stick Soleplate (Multi-colour)</t>
  </si>
  <si>
    <t>B07QHHCB27</t>
  </si>
  <si>
    <t>KENT 16044 Hand Blender Stainless Steel 400 W | Variable Speed Control | Easy to Clean and Store | Low Noise Operation</t>
  </si>
  <si>
    <t>B0BMFD94VD</t>
  </si>
  <si>
    <t>White Feather Portable Heat Sealer Mini Sealing Machine for Food Storage Vacuum Bag, Chip, Plastic, Snack Bags, Package Home Closer Storage Tool (Multicolor) Random Colour</t>
  </si>
  <si>
    <t>B00HZIOGXW</t>
  </si>
  <si>
    <t>Crompton IHL 152 1500-Watt Immersion Water Heater with Copper Heating Element (Black)</t>
  </si>
  <si>
    <t>B09CKSYBLR</t>
  </si>
  <si>
    <t>InstaCuppa Rechargeable Mini Electric Chopper - Stainless Steel Blades, One Touch Operation, for Mincing Garlic, Ginger, Onion, Vegetable, Meat, Nuts, (White, 250 ML, Pack of 1, 45 Watts)</t>
  </si>
  <si>
    <t>B072J83V9W</t>
  </si>
  <si>
    <t>Philips PowerPro FC9352/01 Compact Bagless Vacuum Cleaner (Blue)</t>
  </si>
  <si>
    <t>B09MTLG4TP</t>
  </si>
  <si>
    <t>SAIELLIN Electric Lint Remover for Clothes Fabric Shaver Lint Shaver for Woolen Clothes Blanket Jackets Stainless Steel Blades, Clothes and Furniture Lint Roller for Fabrics Portable Lint Shavers (White Orange)</t>
  </si>
  <si>
    <t>B097XJQZ8H</t>
  </si>
  <si>
    <t>Cookwell Bullet Mixer Grinder (5 Jars, 3 Blades, Silver)</t>
  </si>
  <si>
    <t>B00935MD1C</t>
  </si>
  <si>
    <t>Prestige PRWO 1.8-2 700-Watts Delight Electric Rice Cooker with 2 Aluminium Cooking Pans - 1.8 Liters, White</t>
  </si>
  <si>
    <t>B0BR4F878Q</t>
  </si>
  <si>
    <t>Swiffer Instant Electric Water Heater Faucet Tap Home-Kitchen Instantaneous Water Heater Tank less for Tap, LED Electric Head Water Heaters Tail Gallon Comfort(3000W) ((Pack of 1))</t>
  </si>
  <si>
    <t>B0B3G5XZN5</t>
  </si>
  <si>
    <t>InstaCuppa Portable Blender for Smoothie, Milk Shakes, Crushing Ice and Juices, USB Rechargeable Personal Blender Machine for Kitchen with 4000 mAh Rechargeable Battery, 230 Watt Motor, 500 ML</t>
  </si>
  <si>
    <t>B07WKB69RS</t>
  </si>
  <si>
    <t>Lifelong LLWH106 Flash 3 Litres Instant Water Heater for Home Use, 8 Bar Pressure,Power On/Off Indicator and Advanced Safety, (3000W, ISI Certified, 2 Years Warranty)</t>
  </si>
  <si>
    <t>B09DL9978Y</t>
  </si>
  <si>
    <t>Hindware Atlantic Compacto 3 Litre Instant water heater with Stainless Steel Tank, Robust Construction, Pressure Relief Valve And I-thermostat Feature (White And Grey)</t>
  </si>
  <si>
    <t>B06XMZV7RH</t>
  </si>
  <si>
    <t>ATOM Selves-MH 200 GM Digital Pocket Scale</t>
  </si>
  <si>
    <t>B09WMTJPG7</t>
  </si>
  <si>
    <t>Crompton InstaBliss 3-L Instant Water Heater (Geyser) with Advanced 4 Level Safety</t>
  </si>
  <si>
    <t>B09ZK6THRR</t>
  </si>
  <si>
    <t>Croma 1100 W Dry Iron with Weilburger Dual Soleplate Coating (CRSHAH702SIR11, White)</t>
  </si>
  <si>
    <t>B07MP21WJD</t>
  </si>
  <si>
    <t>Lint Roller with 40 Paper Sheets, 22 x 5 cm (Grey)</t>
  </si>
  <si>
    <t>B09XB1R2F3</t>
  </si>
  <si>
    <t>Portable Lint Remover Pet Fur Remover Clothes Fuzz Remover Pet Hairball Quick Epilator Shaver Removing Dust Pet Hair from Clothing Furniture Perfect for Clothing,Furniture,Couch,Carpet (Standard)</t>
  </si>
  <si>
    <t>B08Y5QJXSR</t>
  </si>
  <si>
    <t>atomberg Renesa 1200mm BLDC Motor with Remote 3 Blade Energy Saving Ceiling Fan (Matt Black)</t>
  </si>
  <si>
    <t>B07WJXCTG9</t>
  </si>
  <si>
    <t>Pigeon by Stovekraft Amaze Plus Electric Kettle (14313) with Stainless Steel Body, 1.8 litre, used for boiling Water, making tea and coffee, instant noodles, soup etc. 1500 Watt (Silver)</t>
  </si>
  <si>
    <t>B09NBZ36F7</t>
  </si>
  <si>
    <t>Usha CookJoy (CJ1600WPC) 1600 Watt Induction cooktop (Black)</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</si>
  <si>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</si>
  <si>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</si>
  <si>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</si>
  <si>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B0BMTZ4T1D</t>
  </si>
  <si>
    <t>!!1000 Watt/2000-Watt Room Heater!! Fan Heater!!Pure White!!HN-2500!!Made in India!!</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</si>
  <si>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</si>
  <si>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</si>
  <si>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</si>
  <si>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B0BDG6QDYD</t>
  </si>
  <si>
    <t>Activa Heat-Max 2000 Watts Room Heater (White color ) with ABS body</t>
  </si>
  <si>
    <t>B00YQLG7GK</t>
  </si>
  <si>
    <t>PHILIPS HL1655/00 Hand Blender, White Jar 250W</t>
  </si>
  <si>
    <t>B00SMJPA9C</t>
  </si>
  <si>
    <t>Bajaj DX-2 600W Dry Iron with Advance Soleplate and Anti-Bacterial German Coating Technology, Grey</t>
  </si>
  <si>
    <t>B0B9RN5X8B</t>
  </si>
  <si>
    <t>V-Guard Zio Instant Water Geyser | 3 Litre | 3000 W Heating | White-Blue | | 2 Year Warranty</t>
  </si>
  <si>
    <t>B08QW937WV</t>
  </si>
  <si>
    <t>Homeistic Applience‚Ñ¢ Instant Electric Water Heater Faucet Tap For Kitchen And Bathroom Sink Digital Water Heating Tap with Shower Head ABS Body- Shock Proof (Pack Of 1. White)</t>
  </si>
  <si>
    <t>B0B4PPD89B</t>
  </si>
  <si>
    <t>Kitchenwell 18Pc Plastic Food Snack Bag Pouch Clip Sealer for Keeping Food Fresh for Home, Kitchen, Camping Snack Seal Sealing Bag Clips (Multi-Color) | (Pack of 18)|</t>
  </si>
  <si>
    <t>B08GM5S4CQ</t>
  </si>
  <si>
    <t>Havells Instanio 10 Litre Storage Water Heater with Flexi Pipe and Free installation (White Blue)</t>
  </si>
  <si>
    <t>B00NM6MO26</t>
  </si>
  <si>
    <t>Prestige PIC 16.0+ 1900W Induction Cooktop with Soft Touch Push Buttons (Black)</t>
  </si>
  <si>
    <t>B083M7WPZD</t>
  </si>
  <si>
    <t>AGARO 33398 Rapid 1000-Watt, 10-Litre Wet &amp; Dry Vacuum Cleaner, with Blower Function (Red &amp; Black)</t>
  </si>
  <si>
    <t>B07GLSKXS1</t>
  </si>
  <si>
    <t>KENT 16026 Electric Kettle Stainless Steel 1.8 L | 1500W | Superfast Boiling | Auto Shut-Off | Boil Dry Protection | 360¬∞ Rotating Base | Water Level Indicator</t>
  </si>
  <si>
    <t>B09F6KL23R</t>
  </si>
  <si>
    <t>SKYTONE Stainless Steel Electric Meat Grinders with Bowl 700W Heavy for Kitchen Food Chopper, Meat, Vegetables, Onion , Garlic Slicer Dicer, Fruit &amp; Nuts Blender (2L, 700 Watts)</t>
  </si>
  <si>
    <t>B094G9L9LT</t>
  </si>
  <si>
    <t>KENT 16088 Vogue Electric Kettle 1.8 Litre 1500 W | Stainless Steel body | Auto shut off over heating protection | 1 Year Warranty</t>
  </si>
  <si>
    <t>B09FZ89DK6</t>
  </si>
  <si>
    <t>Eureka Forbes Supervac 1600 Watts Powerful Suction,bagless Vacuum Cleaner with cyclonic Technology,7 Accessories,1 Year Warranty,Compact,Lightweight &amp; Easy to use (Red)</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</si>
  <si>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</si>
  <si>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</si>
  <si>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</si>
  <si>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B07FXLC2G2</t>
  </si>
  <si>
    <t>Tata Swach Bulb 6000-Litre Cartridge, 1 Piece, White, Hollow Fiber Membrane</t>
  </si>
  <si>
    <t>Home&amp;Kitchen|Kitchen&amp;HomeAppliances|WaterPurifiers&amp;Accessories|WaterFilters&amp;Purifiers</t>
  </si>
  <si>
    <t>B01LYU3BZF</t>
  </si>
  <si>
    <t>Havells Ambrose 1200mm Ceiling Fan (Gold Mist Wood)</t>
  </si>
  <si>
    <t>B083RC4WFJ</t>
  </si>
  <si>
    <t>PrettyKrafts Laundry Bag / Basket for Dirty Clothes, Folding Round Laundry Bag,Set of 2, Black Wave</t>
  </si>
  <si>
    <t>Home&amp;Kitchen|HomeStorage&amp;Organization|LaundryOrganization|LaundryBags</t>
  </si>
  <si>
    <t>B09SFRNKSR</t>
  </si>
  <si>
    <t>FABWARE Lint Remover for Clothes - Sticky Lint Roller for Clothes, Furniture, Wool, Coat, Car Seats, Carpet, Fabric, Dust Cleaner, Pet Hair Remover with 1 Handle &amp; 1 Refill Total 60 Sheets &amp; 1 Cover</t>
  </si>
  <si>
    <t>B07NRTCDS5</t>
  </si>
  <si>
    <t>Brayden Fito Atom Rechargeable Smoothie Blender with 2000 mAh Battery and 3.7V Motor with 400ml Tritan Jar (Blue)</t>
  </si>
  <si>
    <t>B07SPVMSC6</t>
  </si>
  <si>
    <t>Bajaj Frore 1200 mm Ceiling Fan (Brown)</t>
  </si>
  <si>
    <t>B09H3BXWTK</t>
  </si>
  <si>
    <t>Venus Digital Kitchen Weighing Scale &amp; Food Weight Machine for Health, Fitness, Home Baking &amp; Cooking Scale, 2 Year Warranty &amp; Battery Included (Weighing Scale Without Bowl) Capacity 10 Kg, 1 Gm</t>
  </si>
  <si>
    <t>B0073QGKAS</t>
  </si>
  <si>
    <t>Bajaj ATX 4 750-Watt Pop-up Toaster (White)</t>
  </si>
  <si>
    <t>B08GJ57MKL</t>
  </si>
  <si>
    <t>Coway Professional Air Purifier for Home, Longest Filter Life 8500 Hrs, Green True HEPA Filter, Traps 99.99% Virus &amp; PM 0.1 Particles, Warranty 7 Years (AirMega 150 (AP-1019C))</t>
  </si>
  <si>
    <t>B009DA69W6</t>
  </si>
  <si>
    <t>KENT Gold Optima Gravity Water Purifier (11016) | UF Technology Based | Non-Electric &amp; Chemical Free | Counter Top | 10L Storage | White</t>
  </si>
  <si>
    <t>B099PR2GQJ</t>
  </si>
  <si>
    <t>HOMEPACK 750W Radiant Room Home Office Heaters For Winter</t>
  </si>
  <si>
    <t>B08G8H8DPL</t>
  </si>
  <si>
    <t>Bajaj Rex 750W Mixer Grinder with Nutri Pro Feature, 4 Jars, White</t>
  </si>
  <si>
    <t>B08VGM3YMF</t>
  </si>
  <si>
    <t>Heart Home Waterproof Round Non Wovan Laundry Bag/Hamper|Metalic Printed With Handles|Foldable Bin &amp; 45 Liter Capicity|Size 37 x 37 x 49, Pack of 1 (Grey &amp; Black)-HEARTXY11447</t>
  </si>
  <si>
    <t>B08TTRVWKY</t>
  </si>
  <si>
    <t>MILTON Smart Egg Boiler 360-Watts (Transparent and Silver Grey), Boil Up to 7 Eggs</t>
  </si>
  <si>
    <t>B07T4D9FNY</t>
  </si>
  <si>
    <t>iBELL SEK15L Premium 1.5 Litre Stainless Steel Electric Kettle,1500W Auto Cut-Off Feature,Silver with Black</t>
  </si>
  <si>
    <t>B07RX42D3D</t>
  </si>
  <si>
    <t>Tosaa T2STSR Sandwich Gas Toaster Regular (Black)</t>
  </si>
  <si>
    <t>B08WRKSF9D</t>
  </si>
  <si>
    <t>V-Guard Divino 5 Star Rated 15 Litre Storage Water Heater (Geyser) with Advanced Safety Features, White</t>
  </si>
  <si>
    <t>B09R83SFYV</t>
  </si>
  <si>
    <t>Akiara¬Æ - Makes life easy Mini Sewing Machine with Table Set | Tailoring Machine | Hand Sewing Machine with extension table, foot pedal, adapter</t>
  </si>
  <si>
    <t>Home&amp;Kitchen|Kitchen&amp;HomeAppliances|SewingMachines&amp;Accessories|Sewing&amp;EmbroideryMachines</t>
  </si>
  <si>
    <t>B07989VV5K</t>
  </si>
  <si>
    <t>Usha Steam Pro SI 3713, 1300 W Steam Iron, Powerful steam Output up to 18 g/min, Non-Stick Soleplate (White &amp; Blue)</t>
  </si>
  <si>
    <t>B07FL3WRX5</t>
  </si>
  <si>
    <t>Wonderchef Nutri-blend Complete Kitchen Machine | 22000 RPM Mixer Grinder, Blender, Chopper, Juicer | 400W Powerful motor | SS Blades | 4 Unbreakable Jars | 2 Years Warranty | Online Recipe Book By Chef Sanjeev Kapoor | Black</t>
  </si>
  <si>
    <t>B0BPCJM7TB</t>
  </si>
  <si>
    <t>WIDEWINGS Electric Handheld Milk Wand Mixer Frother for Latte Coffee Hot Milk, Milk Frother for Coffee, Egg Beater, Hand Blender, Coffee Beater with Stand</t>
  </si>
  <si>
    <t>B08H673XKN</t>
  </si>
  <si>
    <t>Morphy Richards Icon Superb 750W Mixer Grinder, 4 Jars, Silver and Black</t>
  </si>
  <si>
    <t>B07DXRGWDJ</t>
  </si>
  <si>
    <t>Philips Handheld Garment Steamer GC360/30 - Vertical &amp; Horizontal Steaming, 1200 Watt, up to 22g/min</t>
  </si>
  <si>
    <t>B08243SKCK</t>
  </si>
  <si>
    <t>Vedini Transparent Empty Refillable Reusable Fine Mist Spray Bottle for Perfume, Travel with DIY Sticker Set ( 100ml, Pack of 4)</t>
  </si>
  <si>
    <t>Home&amp;Kitchen|HomeStorage&amp;Organization|LaundryOrganization|IroningAccessories|SprayBottles</t>
  </si>
  <si>
    <t>B09SPTNG58</t>
  </si>
  <si>
    <t>Crompton Sea Sapphira 1200 mm Ultra High Speed 3 Blade Ceiling Fan (Lustre Brown, Pack of 1)</t>
  </si>
  <si>
    <t>B083J64CBB</t>
  </si>
  <si>
    <t>Kuber Industries Waterproof Canvas Laundry Bag/Hamper|Metalic Printed With Handles|Foldable Bin &amp; 45 Liter Capicity|Size 37 x 37 x 46, Pack of 1 (Brown)</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</si>
  <si>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</si>
  <si>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</si>
  <si>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</si>
  <si>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</si>
  <si>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</si>
  <si>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B09MT94QLL</t>
  </si>
  <si>
    <t>Havells Glaze 74W Pearl Ivory Gold Ceiling Fan, Sweep: 1200 Mm</t>
  </si>
  <si>
    <t>B07NKNBTT3</t>
  </si>
  <si>
    <t>Pick Ur Needs¬Æ Lint Remover for Clothes High Range Rechargeable Lint Shaver for All Types of Clothes, Fabrics, Blanket with 1 Extra Blade Multicolor (Rechargeable)</t>
  </si>
  <si>
    <t>B09KPXTZXN</t>
  </si>
  <si>
    <t>Rico Japanese Technology Rechargeable Wireless Electric Chopper with Replacement Warranty - Stainless Steel Blades, One Touch Operation, 10 Seconds Chopping, Mincing Vegetable, Meat - 250 ML, 30 Watts</t>
  </si>
  <si>
    <t>B078HG2ZPS</t>
  </si>
  <si>
    <t>Butterfly Smart Wet Grinder, 2L (White) with Coconut Scrapper Attachment, Output - 150 W, Input 260 W</t>
  </si>
  <si>
    <t>Home&amp;Kitchen|Kitchen&amp;HomeAppliances|SmallKitchenAppliances|Mills&amp;Grinders|WetGrinders</t>
  </si>
  <si>
    <t>B07N2MGB3G</t>
  </si>
  <si>
    <t>AGARO Marvel 9 Liters Oven Toaster Griller, Cake Baking OTG (Black)</t>
  </si>
  <si>
    <t>Home&amp;Kitchen|Kitchen&amp;HomeAppliances|SmallKitchenAppliances|OvenToasterGrills</t>
  </si>
  <si>
    <t>B008LN8KDM</t>
  </si>
  <si>
    <t>Philips GC1920/28 1440-Watt Non-Stick Soleplate Steam Iron</t>
  </si>
  <si>
    <t>B08MZNT7GP</t>
  </si>
  <si>
    <t>Havells OFR 13 Wave Fin with PTC Fan Heater 2900 Watts (Black)</t>
  </si>
  <si>
    <t>B009P2L7CO</t>
  </si>
  <si>
    <t>Bajaj DHX-9 1000W Heavy Weight Dry Iron with Advance Soleplate and Anti-Bacterial German Coating Technology, Ivory</t>
  </si>
  <si>
    <t>B07YC8JHMB</t>
  </si>
  <si>
    <t>Aquasure From Aquaguard Amaze RO+UV+MTDS,7L storage water purifier,suitable for borewell,tanker,municipal water (Grey) from Eureka Forbes</t>
  </si>
  <si>
    <t>B0BNQMF152</t>
  </si>
  <si>
    <t>ROYAL STEP Portable Electric USB Juice Maker Juicer Bottle Blender Grinder Mixer,6 Blades Rechargeable Bottle with (MULTII) (MULTI COLOUR 6 BLED JUICER MIXER)</t>
  </si>
  <si>
    <t>B08J7VCT12</t>
  </si>
  <si>
    <t>KENT 16068 Zoom Vacuum Cleaner for Home and Car 130 W | Cordless, Hoseless, Rechargeable HEPA Filters Vacuum Cleaner with Cyclonic Technology | Bagless Design and Multi Nozzle Operation | Blue</t>
  </si>
  <si>
    <t>B0989W6J2F</t>
  </si>
  <si>
    <t>ENEM Sealing Machine | 12 Inch (300 mm) | 1 Year Warranty | Full Customer Support | Beep Sound Function | Plastic Packing Machine | Plastic Bag Sealing Machine | Heat Sealer Machine | Plastic Sealing Machine | Blue | Made in India</t>
  </si>
  <si>
    <t>B0B84KSH3X</t>
  </si>
  <si>
    <t>Wipro Vesta 1200 Watt GD203 Heavyweight Automatic Dry Iron| Quick Heat Up| Anti bacterial German Weilburger Double Coated Black Soleplate |2 Years Warranty</t>
  </si>
  <si>
    <t>B08HLC7Z3G</t>
  </si>
  <si>
    <t>Inalsa Electric Kettle Prism Inox - 1350 W with LED Illumination &amp; Boro-Silicate Body, 1.8 L Capacity along with Cordless Base, 2 Year Warranty (Black)</t>
  </si>
  <si>
    <t>B0BN6M3TCM</t>
  </si>
  <si>
    <t>VRPRIME Lint Roller Lint Remover for Clothes, Pet | 360 Sheets Reusable Sticky Easy-Tear Sheet Brush for Clothes, Furniture, Carpet, Dog Fur, Sweater, Dust &amp; Dirt (4 Rolls - 90 Sheet Each Roll)</t>
  </si>
  <si>
    <t>B01L6MT7E0</t>
  </si>
  <si>
    <t>Philips AC1215/20 Air purifier, removes 99.97% airborne pollutants, 4-stage filtration with True HEPA filter (white)</t>
  </si>
  <si>
    <t>B0B9F9PT8R</t>
  </si>
  <si>
    <t>Eopora PTC Ceramic Fast Heating Room Heater for Bedroom, 1500/1000 Watts Room Heater for Home, Electric Heater, Electric Fan Heater for Home Office Bedroom (White)</t>
  </si>
  <si>
    <t>B0883LQJ6B</t>
  </si>
  <si>
    <t>Usha Goliath GO1200WG Heavy Weight 1200-Watt Dry Iron, 1.8 Kg(Red)</t>
  </si>
  <si>
    <t>B099Z83VRC</t>
  </si>
  <si>
    <t>Wipro Vesta Electric Egg Boiler, 360 Watts, 3 Boiling Modes, Stainless Steel Body and Heating Plate, Boils up to 7 Eggs at a time, Automatic Shut Down, White, Standard (VB021070)</t>
  </si>
  <si>
    <t>B00S9BSJC8</t>
  </si>
  <si>
    <t>Philips Viva Collection HR1832/00 1.5-Litre400-Watt Juicer (Ink Black)</t>
  </si>
  <si>
    <t>Home&amp;Kitchen|Kitchen&amp;HomeAppliances|SmallKitchenAppliances|Juicers</t>
  </si>
  <si>
    <t>B0B4SJKRDF</t>
  </si>
  <si>
    <t>Kitchenwell Multipurpose Portable Electronic Digital Weighing Scale Weight Machine | Weight Machine | 10 Kg</t>
  </si>
  <si>
    <t>B0BM4KTNL1</t>
  </si>
  <si>
    <t>FIGMENT Handheld Milk Frother Rechargeable, 3-Speed Electric Frother for Coffee with 2 Whisks and Coffee Decoration Tool, Coffee Frother Mixer, CRESCENT ENTERPRISES VRW0.50BK (A1)</t>
  </si>
  <si>
    <t>B08S6RKT4L</t>
  </si>
  <si>
    <t>Balzano High Speed Nutri Blender/Mixer/Smoothie Maker - 500 Watt - Silver, 2 Jar</t>
  </si>
  <si>
    <t>Home&amp;Kitchen|Kitchen&amp;HomeAppliances|SmallKitchenAppliances</t>
  </si>
  <si>
    <t>B09SZ5TWHW</t>
  </si>
  <si>
    <t>Swiss Military VC03 Wireless Car Vacuum Cleaner | Wireless Vacuum Cleaner for Home, Car, Living Room | Wireless Vacuum Cleaner Dust Collection/Lighting Car Pet Hair Vacuum with Powerful Motor</t>
  </si>
  <si>
    <t>B0BLC2BYPX</t>
  </si>
  <si>
    <t>Zuvexa USB Rechargeable Electric Foam Maker - Handheld Milk Wand Mixer Frother for Hot Milk, Hand Blender Coffee, Egg Beater (Black)</t>
  </si>
  <si>
    <t>B00P0R95EA</t>
  </si>
  <si>
    <t>Usha IH2415 1500-Watt Immersion Heater (Silver)</t>
  </si>
  <si>
    <t>B07W4HTS8Q</t>
  </si>
  <si>
    <t>ACTIVA Instant 3 LTR 3 KVA SPECIAL Anti Rust Coated Tank Geyser with Full ABS Body with 5 Year Warranty Premium (White)</t>
  </si>
  <si>
    <t>B078JBK4GX</t>
  </si>
  <si>
    <t>Havells Instanio 1-Litre 3KW Instant Water Heater (Geyser), White Blue</t>
  </si>
  <si>
    <t>B08S7V8YTN</t>
  </si>
  <si>
    <t>Lifelong 2-in1 Egg Boiler and Poacher 500-Watt (Transparent and Silver Grey), Boil 8 eggs, Poach 4 eggs, Easy to clean| 3 Boiling Modes, Stainless Steel Body and Heating Plate, Automatic Turn-Off</t>
  </si>
  <si>
    <t>B07H5PBN54</t>
  </si>
  <si>
    <t>INDIAS¬Æ‚Ñ¢ Electro-Instant Water Geyser A.B.S. Body Shock Proof Can be Used in Bathroom, Kitchen, wash Area, Hotels, Hospital etc.</t>
  </si>
  <si>
    <t>B07YCBSCYB</t>
  </si>
  <si>
    <t>AmazonBasics Induction Cooktop 1600 Watt (Black)</t>
  </si>
  <si>
    <t>B098T9CJVQ</t>
  </si>
  <si>
    <t>Sui Generis Electric Handheld Milk Wand Mixer Frother for Latte Coffee Hot Milk, Milk Frother, Electric Coffee Beater, Egg Beater, Latte Maker, Mini Hand Blender Cappuccino Maker (Multicolor)</t>
  </si>
  <si>
    <t>B01KCSGBU2</t>
  </si>
  <si>
    <t>Philips Air Purifier Ac2887/20,Vitashield Intelligent Purification,Long Hepa Filter Life Upto 17000 Hours,Removes 99.9% Airborne Viruses &amp; Bacteria,99.97% Airborne Pollutants,Ideal For Master Bedroom</t>
  </si>
  <si>
    <t>B095XCRDQW</t>
  </si>
  <si>
    <t>Esquire Laundry Basket Brown, 50 Ltr Capacity(Plastic)</t>
  </si>
  <si>
    <t>B09CTWFV5W</t>
  </si>
  <si>
    <t>PHILIPS Air Fryer HD9200/90, uses up to 90% less fat, 1400W, 4.1 Liter, with Rapid Air Technology (Black), Large</t>
  </si>
  <si>
    <t>B0B7NWGXS6</t>
  </si>
  <si>
    <t>Havells Bero Quartz Heater Black 800w 2 Heat Settings 2 Year Product Warranty</t>
  </si>
  <si>
    <t>B07DZ986Q2</t>
  </si>
  <si>
    <t>Philips EasyTouch Plus Standing Garment Steamer GC523/60 - 1600 Watt, 5 Steam Settings, Up to 32 g/min steam, with Double Pole</t>
  </si>
  <si>
    <t>B07KKJPTWB</t>
  </si>
  <si>
    <t>Brayden Chopro, Electric Vegetable Chopper for Kitchen with 500 ML Capacity, 400 Watts Copper Motor and 4 Bi-Level SS Blades (Black)</t>
  </si>
  <si>
    <t>B071R3LHFM</t>
  </si>
  <si>
    <t>Wonderchef Nutri-blend Mixer, Grinder &amp; Blender | Powerful 400W 22000 RPM motor | Stainless steel Blades | 3 unbreakable jars | 2 Years warranty | Online recipe book by Chef Sanjeev Kapoor | Black</t>
  </si>
  <si>
    <t>B086X18Q71</t>
  </si>
  <si>
    <t>Usha Janome Dream Stitch Automatic Zig-Zag Electric Sewing Machine with 14 Stitch Function (White and Blue) with Free Sewing KIT Worth RS 500</t>
  </si>
  <si>
    <t>B07WVQG8WZ</t>
  </si>
  <si>
    <t>Black+Decker Handheld Portable Garment Steamer 1500 Watts with Anti Calc (Violet)</t>
  </si>
  <si>
    <t>B0BFBNXS94</t>
  </si>
  <si>
    <t>Personal Size Blender, Portable Blender, Battery Powered USB Blender, with Four Blades, Mini Blender Travel Bottle for Juice, Shakes, and Smoothies (Pink)</t>
  </si>
  <si>
    <t>B071113J7M</t>
  </si>
  <si>
    <t>Sujata Powermatic Plus 900 Watts Juicer Mixer Grinder</t>
  </si>
  <si>
    <t>B09YLWT89W</t>
  </si>
  <si>
    <t>Sure From Aquaguard Delight NXT RO+UV+UF+Taste Adjuster(MTDS),6L water purifier,8 stages purification,Suitable for borewell,tanker,municipal water(Black) from Eureka Forbes</t>
  </si>
  <si>
    <t>B0814LP6S9</t>
  </si>
  <si>
    <t>PrettyKrafts Laundry Basket for clothes with Lid &amp; Handles, Toys Organiser, 75 Ltr Grey</t>
  </si>
  <si>
    <t>B07BKSSDR2</t>
  </si>
  <si>
    <t>Dr Trust Electronic Kitchen Digital Scale Weighing Machine (Blue)</t>
  </si>
  <si>
    <t>Health&amp;PersonalCare|HomeMedicalSupplies&amp;Equipment|HealthMonitors|WeighingScales|DigitalBathroomScales</t>
  </si>
  <si>
    <t>B09VGS66FV</t>
  </si>
  <si>
    <t>Tesora - Inspired by you Large Premium Electric Kettle 1.8L, Stainless Steel Inner Body - Auto Power Cut, Boil Dry Protection &amp; Cool Touch Double Wall, Portable | 1500 Watts |1 Year Warranty | (White)</t>
  </si>
  <si>
    <t>B07RCGTZ4M</t>
  </si>
  <si>
    <t>AGARO Ace 1600 Watts, 21.5 kPa Suction Power, 21 litres Wet &amp; Dry Stainless Steel Vacuum Cleaner with Blower Function and Washable Dust Bag</t>
  </si>
  <si>
    <t>B0747VDH9L</t>
  </si>
  <si>
    <t>INALSA Hand Blender 1000 Watt with Chopper, Whisker, 600 ml Multipurpose Jar|Variable Speed And Turbo Speed Function |100% Copper Motor |Low Noise |ANTI-SPLASH TECHNOLOGY|2 Year Warranty</t>
  </si>
  <si>
    <t>B08XLR6DSB</t>
  </si>
  <si>
    <t>akiara - Makes life easy Electric Handy Sewing/Stitch Handheld Cordless Portable White Sewing Machine for Home Tailoring, Hand Machine | Mini Silai | White Hand Machine with Adapter</t>
  </si>
  <si>
    <t>B08H6CZSHT</t>
  </si>
  <si>
    <t>Philips EasySpeed Plus Steam Iron GC2145/20-2200W, Quick Heat Up with up to 30 g/min steam, 110 g steam Boost, Scratch Resistant Ceramic Soleplate, Vertical steam &amp; Drip-Stop</t>
  </si>
  <si>
    <t>B07CVR2L5K</t>
  </si>
  <si>
    <t>INALSA Electric Chopper Bullet- 400 Watts with 100% Pure Copper Motor| Chop, Mince, Puree, Dice | Twin Blade Technology| 900 ml Capacity| One Touch Operation, 1.30mtr Long Power Cord (Black/Silver)</t>
  </si>
  <si>
    <t>B09J4YQYX3</t>
  </si>
  <si>
    <t>Borosil Electric Egg Boiler, 8 Egg Capacity, For Hard, Soft, Medium Boiled Eggs, Steamed Vegetables, Transparent Lid, Stainless Steel Exterior (500 Watts)</t>
  </si>
  <si>
    <t>B0B2DD8BQ8</t>
  </si>
  <si>
    <t>Wipro Vesta Grill 1000 Watt Sandwich Maker |Dual function-SW Maker&amp;Griller|Non stick Coat -BPA&amp;PTFE Free |Auto Temp Cut-off| Height Control -180·∂ø&amp;105·∂ø |2 year warranty|SS Finish|Standard size</t>
  </si>
  <si>
    <t>B0123P3PWE</t>
  </si>
  <si>
    <t>Rico IRPRO 1500 Watt Japanese Technology Electric Water Heater Immersion Rod Shockproof Protection &amp; Stainless Steel Heating Element for Instant Heating| ISI Certified 1 Year Replacement Warranty</t>
  </si>
  <si>
    <t>B08HDCWDXD</t>
  </si>
  <si>
    <t>Eureka Forbes Active Clean 700 Watts Powerful Suction &amp; Blower Vacuum Cleaner with Washable HEPA Filter &amp; 6 Accessories,1 Year Warranty,Compact,Light Weight &amp; Easy to use (Red &amp; Black)</t>
  </si>
  <si>
    <t>B0836JGZ74</t>
  </si>
  <si>
    <t>CSI INTERNATIONAL¬Æ Instant Water Geyser, Water Heater, Portable Water Heater, Geyser Made of First Class ABS Plastic 3KW (White)</t>
  </si>
  <si>
    <t>B0BCKJJN8R</t>
  </si>
  <si>
    <t>Hindware Atlantic Xceed 5L 3kW Instant Water Heater with Copper Heating Element and High Grade Stainless Steel Tank</t>
  </si>
  <si>
    <t>B008P7IF02</t>
  </si>
  <si>
    <t>Morphy Richards New Europa 800-Watt Espresso and Cappuccino 4-Cup Coffee Maker (Black)</t>
  </si>
  <si>
    <t>Home&amp;Kitchen|Kitchen&amp;HomeAppliances|Coffee,Tea&amp;Espresso|EspressoMachines</t>
  </si>
  <si>
    <t>B08CNLYKW5</t>
  </si>
  <si>
    <t>Lifelong Power - Pro 500 Watt 3 Jar Mixer Grinder with 3 Speed Control and 1100 Watt Dry Non-Stick soleplate Iron Super Combo (White and Grey, 1 Year Warranty)</t>
  </si>
  <si>
    <t>B08C7TYHPB</t>
  </si>
  <si>
    <t>iBELL Castor CTEK15L Premium 1.5 Litre Stainless Steel Electric Kettle,1500W Auto Cut-Off Feature,Silver</t>
  </si>
  <si>
    <t>B08VJFYH6N</t>
  </si>
  <si>
    <t>BAJAJ PYGMY MINI 110 MM 10 W HIGH SPEED OPERATION, USB CHARGING, MULTI-CLIP FUNCTION PERSONAL FAN</t>
  </si>
  <si>
    <t>Home&amp;Kitchen|Heating,Cooling&amp;AirQuality|Fans|TableFans</t>
  </si>
  <si>
    <t>B08235JZFB</t>
  </si>
  <si>
    <t>Crompton InstaGlide 1000-Watts Dry Iron with American Heritage Coating, Pack of 1 Iron</t>
  </si>
  <si>
    <t>B078XFKBZL</t>
  </si>
  <si>
    <t>Prestige Clean Home Water Purifier Cartridge</t>
  </si>
  <si>
    <t>B01M265AAK</t>
  </si>
  <si>
    <t>Morphy Richards Aristo 2000 Watts PTC Room Heater (White)</t>
  </si>
  <si>
    <t>B0B694PXQJ</t>
  </si>
  <si>
    <t>Gadgetronics Digital Kitchen Weighing Scale &amp; Food Weight Machine for Health, Fitness, Home Baking &amp; Cooking (10 KGs,1 Year Warranty &amp; Batteries Included)</t>
  </si>
  <si>
    <t>B00B3VFJY2</t>
  </si>
  <si>
    <t>HUL Pureit Germkill kit for Advanced 23 L water purifier - 3000 L Capacity, Sand, Multicolour</t>
  </si>
  <si>
    <t>B08W9BK4MD</t>
  </si>
  <si>
    <t>Tom &amp; Jerry Folding Laundry Basket for Clothes with Lid &amp; Handle, Toys Organiser, 75 Litre, Green</t>
  </si>
  <si>
    <t>B09X5HD5T1</t>
  </si>
  <si>
    <t>Ikea Little Loved Corner PRODUKT Milk-frother, Coffee/Tea Frother, Handheld Milk Wand Mixer Frother, Black</t>
  </si>
  <si>
    <t>Home&amp;Kitchen|Kitchen&amp;HomeAppliances|Coffee,Tea&amp;Espresso|MilkFrothers</t>
  </si>
  <si>
    <t>B08H6B3G96</t>
  </si>
  <si>
    <t>Philips EasySpeed Plus Steam Iron GC2147/30-2400W, Quick Heat up with up to 30 g/min steam, 150g steam Boost, Scratch Resistant Ceramic Soleplate, Vertical steam, Drip-Stop</t>
  </si>
  <si>
    <t>B09N3BFP4M</t>
  </si>
  <si>
    <t>Bajaj New Shakti Neo Plus 15 Litre 4 Star Rated Storage Water Heater (Geyser) with Multiple Safety System, White</t>
  </si>
  <si>
    <t>B09DSQXCM8</t>
  </si>
  <si>
    <t>House of Quirk Reusable Sticky Picker Cleaner Easy-Tear Sheets Travel Pet Hair Lint Rollers Brush (10cm Sheet, Set of 3 Rolls, 180 Sheets, 60 Sheets Each roll Lint Roller Remover, Multicolour)</t>
  </si>
  <si>
    <t>B01M69WCZ6</t>
  </si>
  <si>
    <t>Allin Exporters J66 Ultrasonic Humidifier Cool Mist Air Purifier for Dryness, Cold &amp; Cough Large Capacity for Room, Baby, Plants, Bedroom (2.4 L) (1 Year Warranty)</t>
  </si>
  <si>
    <t>Home&amp;Kitchen|Heating,Cooling&amp;AirQuality|Humidifiers</t>
  </si>
  <si>
    <t>B0BM9H2NY9</t>
  </si>
  <si>
    <t>Multifunctional 2 in 1 Electric Egg Boiling Steamer Egg Frying Pan Egg Boiler Electric Automatic Off with Egg Boiler Machine Non-Stick Electric Egg Frying Pan-Tiger Woods (Multy)</t>
  </si>
  <si>
    <t>B099FDW2ZF</t>
  </si>
  <si>
    <t>Maharaja Whiteline Nano Carbon Neo, 500 Watts Room Heater (Black, White), Standard (5200100986)</t>
  </si>
  <si>
    <t>B0B935YNR7</t>
  </si>
  <si>
    <t>KENT Electric Chopper-B for Kitchen 250 Watt | Chop, Mince, Puree, Whisk, 400 ml Capacity | Stainless Steel Double Chopping Blades | Transparent Chopping Bowl | Anti-Skid | One Touch Operation | Black</t>
  </si>
  <si>
    <t>B07JGCGNDG</t>
  </si>
  <si>
    <t>Crompton Amica 15-L 5 Star Rated Storage Water Heater (Geyser) with Free Installation (White)</t>
  </si>
  <si>
    <t>B08L12N5H1</t>
  </si>
  <si>
    <t>Eureka Forbes car Vac 100 Watts Powerful Suction Vacuum Cleaner with Washable HEPA Filter, 3 Accessories,Compact,Light Weight &amp; Easy to use (Black and Red)</t>
  </si>
  <si>
    <t>|</t>
  </si>
  <si>
    <t>B07GWTWFS2</t>
  </si>
  <si>
    <t>KENT 16025 Sandwich Grill 700W | Non-Toxic Ceramic Coating | Automatic Temperature Cut-off with LED Indicator | Adjustable Height Control, Metallic Silver, Standard</t>
  </si>
  <si>
    <t>B09KRHXTLN</t>
  </si>
  <si>
    <t>Candes Gloster All in One Silent Blower Fan Room Heater Ideal for Small and Medium Area, 2000 Watts (White)</t>
  </si>
  <si>
    <t>B09H34V36W</t>
  </si>
  <si>
    <t>Inalsa Electric Fan Heater Hotty - 2000 Watts Variable Temperature Control Cool/Warm/Hot Air Selector | Over Heat Protection | ISI Certification, White</t>
  </si>
  <si>
    <t>B09J2QCKKM</t>
  </si>
  <si>
    <t>Havells Zella Flap Auto Immersion Rod 1500 Watts</t>
  </si>
  <si>
    <t>B09XRBJ94N</t>
  </si>
  <si>
    <t>iBELL SM1301 3-in-1 Sandwich Maker with Detachable Plates for Toast / Waffle / Grill , 750 Watt (Black)</t>
  </si>
  <si>
    <t>B07SLNG3LW</t>
  </si>
  <si>
    <t>Inalsa Vacuum Cleaner Wet and Dry Micro WD10 with 3in1 Multifunction Wet/Dry/Blowing| 14KPA Suction and Impact Resistant Polymer Tank,(Yellow/Black)</t>
  </si>
  <si>
    <t>B0BNDGL26T</t>
  </si>
  <si>
    <t>MR. BRAND Portable USB Juicer Electric USB Juice Maker Mixer Bottle Blender Grinder Mixer,6 Blades Rechargeable Bottle with (Multi color) (MULTI MIXER 6 BLED)</t>
  </si>
  <si>
    <t>B095PWLLY6</t>
  </si>
  <si>
    <t>Crompton Hill Briz Deco 1200mm (48 inch) High Speed Designer Ceiling Fan (Smoked Brown)</t>
  </si>
  <si>
    <t>B07Y9PY6Y1</t>
  </si>
  <si>
    <t>Sujata Powermatic Plus, Juicer Mixer Grinder with Chutney Jar, 900 Watts, 3 Jars (White)</t>
  </si>
  <si>
    <t>B0BJ966M5K</t>
  </si>
  <si>
    <t>Aquadpure Copper + Mineral RO+UV+UF 10 to 12 Liter RO + UV + TDS ADJUSTER Water Purifier with Copper Charge Technology black &amp; copper Best For Home and Office (Made In India)</t>
  </si>
  <si>
    <t>B086GVRP63</t>
  </si>
  <si>
    <t>Amazon Basics 650 Watt Drip Coffee Maker with Borosilicate Carafe</t>
  </si>
  <si>
    <t>B08MVXPTDG</t>
  </si>
  <si>
    <t>Crompton Insta Delight Fan Circulator Room Heater with 3 Heat Settings (Slate Grey &amp; Black, 2000 Watt)</t>
  </si>
  <si>
    <t>B0BMZ6SY89</t>
  </si>
  <si>
    <t>!!HANEUL!!1000 Watt/2000-Watt Room Heater!! Fan Heater!!Pure White!!HN-2500!!Made in India!!Thermoset!!</t>
  </si>
  <si>
    <t>B09P1MFKG1</t>
  </si>
  <si>
    <t>Melbon VM-905 2000-Watt Room Heater (ISI Certified, White Color) Ideal Electric Fan Heater for Small to Medium Room/Area (Plastic Body)</t>
  </si>
  <si>
    <t>B01LY9W8AF</t>
  </si>
  <si>
    <t>Cello Eliza Plastic Laundry Bag/Basket, 50 litres, Light Grey</t>
  </si>
  <si>
    <t>B07ZJND9B9</t>
  </si>
  <si>
    <t>ACTIVA 1200 MM HIGH SPEED 390 RPM BEE APPROVED 5 STAR RATED APSRA CEILING FAN BROWN 2 Years Warranty</t>
  </si>
  <si>
    <t>B0B2CWRDB1</t>
  </si>
  <si>
    <t>Shakti Technology S5 High Pressure Car Washer Machine 1900 Watts and Pressure 125 Bar with 10 Meter Hose Pipe</t>
  </si>
  <si>
    <t>B072NCN9M4</t>
  </si>
  <si>
    <t>AMERICAN MICRONIC- Imported Wet &amp; Dry Vacuum Cleaner, 21 Litre Stainless Steel with Blower &amp; HEPA filter, 1600 Watts 100% Copper Motor 28 KPa suction with washable reusable dust bag (Red/Black/Steel)-AMI-VCD21-1600WDx</t>
  </si>
  <si>
    <t>B08SKZ2RMG</t>
  </si>
  <si>
    <t>Demokrazy New Nova Lint Cum Fuzz Remover for All Woolens Sweaters, Blankets, Jackets Remover Pill Remover from Carpets, Curtains (Pack of 1)</t>
  </si>
  <si>
    <t>B0B53DS4TF</t>
  </si>
  <si>
    <t>Instant Pot Air Fryer, Vortex 2QT, Touch Control Panel, 360¬∞ EvenCrisp‚Ñ¢ Technology, Uses 95 % less Oil, 4-in-1 Appliance: Air Fry, Roast, Bake, Reheat (Vortex 1.97Litre, Black)</t>
  </si>
  <si>
    <t>B08BJN4MP3</t>
  </si>
  <si>
    <t>HUL Pureit Eco Water Saver Mineral RO+UV+MF AS wall mounted/Counter top Black 10L Water Purifier</t>
  </si>
  <si>
    <t>B0BCYQY9X5</t>
  </si>
  <si>
    <t>Livpure Glo Star RO+UV+UF+Mineraliser - 7 L Storage Tank, 15 LPH Water Purifier for Home, Black</t>
  </si>
  <si>
    <t>B009UORDX4</t>
  </si>
  <si>
    <t>Philips Hi113 1000-Watt Plastic Body Ptfe Coating Dry Iron, Pack of 1</t>
  </si>
  <si>
    <t>B08VGDBF3B</t>
  </si>
  <si>
    <t>Kuber Industries Round Non Woven Fabric Foldable Laundry Basket|Toy Storage Basket|Cloth Storage Basket With Handles| Capicity 45 Ltr (Grey &amp; Black)-KUBMART11446</t>
  </si>
  <si>
    <t>B012ELCYUG</t>
  </si>
  <si>
    <t>Preethi MGA-502 0.4-Litre Grind and Store Jar (White), stainless steel, Set of 1</t>
  </si>
  <si>
    <t>Home&amp;Kitchen|Kitchen&amp;HomeAppliances|SmallKitchenAppliances|SmallApplianceParts&amp;Accessories|StandMixerAccessories</t>
  </si>
  <si>
    <t>B07S9M8YTY</t>
  </si>
  <si>
    <t>Usha Aurora 1000 W Dry Iron with Innovative Tail Light Indicator, Weilburger Soleplate (White &amp; Grey)</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</si>
  <si>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</si>
  <si>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</si>
  <si>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</si>
  <si>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B00SMFPJG0</t>
  </si>
  <si>
    <t>Kent Gold, Optima, Gold+ Spare Kit</t>
  </si>
  <si>
    <t>B0BHYLCL19</t>
  </si>
  <si>
    <t>AVNISH Tap Water Purifier Filter Faucet 6 Layer Carbon Activated Dust Chlorine Remover Water Softener for Drinking Cartridge Alkaline Taps for Kitchen Sink Bathroom Wash Basin (6-Layer Filtration)</t>
  </si>
  <si>
    <t>B0BPJBTB3F</t>
  </si>
  <si>
    <t>Khaitan ORFin Fan heater for Home and kitchen-K0 2215</t>
  </si>
  <si>
    <t>B08MXJYB2V</t>
  </si>
  <si>
    <t>USHA RapidMix 500-Watt Copper Motor Mixer Grinder with 3 Jars and 5 Years Warranty(Sea Green/White)</t>
  </si>
  <si>
    <t>B081B1JL35</t>
  </si>
  <si>
    <t>CSI INTERNATIONAL¬Æ Instant Water Geyser, Water Heater, Portable Water Heater, Geyser Made of First Class ABS Plastic 3KW (Red)</t>
  </si>
  <si>
    <t>B09VL9KFDB</t>
  </si>
  <si>
    <t>Havells Gatik Neo 400mm Pedestal Fan (Aqua Blue)</t>
  </si>
  <si>
    <t>B0B1MDZV9C</t>
  </si>
  <si>
    <t>INALSA Upright Vacuum Cleaner, 2-in-1,Handheld &amp; Stick for Home &amp; Office Use,800W- with 16KPA Strong Suction &amp; HEPA Filtration|0.8L Dust Tank|Includes Multiple Accessories,(Grey/Black)</t>
  </si>
  <si>
    <t>B08TT63N58</t>
  </si>
  <si>
    <t>ROYAL STEP - AMAZON'S BRAND - Portable Electric USB Juice Maker Juicer Bottle Blender Grinder Mixer,4 Blades Rechargeable Bottle with (Multi color) (MULTI)</t>
  </si>
  <si>
    <t>B08YK7BBD2</t>
  </si>
  <si>
    <t>Nirdambhay Mini Bag Sealer, 2 in 1 Heat Sealer and Cutter Handheld Sealing Machine Portable Bag Resealer Sealer for Plastic Bags Food Storage Snack Fresh Bag Sealer (Including 2 AA Battery)</t>
  </si>
  <si>
    <t>B07YQ5SN4H</t>
  </si>
  <si>
    <t>Cello Non-Stick Aluminium Sandwich Gas Toaster(Black)</t>
  </si>
  <si>
    <t>B0B7FJNSZR</t>
  </si>
  <si>
    <t>Proven¬Æ Copper + Mineral RO+UV+UF 10 to 12 Liter RO + UV + TDS ADJUSTER Water Purifier with Copper Charge Technology black &amp; copper Best For Home and Office (Made In India)</t>
  </si>
  <si>
    <t>B01N6IJG0F</t>
  </si>
  <si>
    <t>Morphy Richards Daisy 1000W Dry Iron with American Heritage Non-Stick Coated Soleplate, White</t>
  </si>
  <si>
    <t>B0B84QN4CN</t>
  </si>
  <si>
    <t>Wipro Vesta 1200 Watt GD201 Lightweight Automatic Dry Iron| Quick Heat Up| Stylish &amp; Sleek |Anti bacterial German Weilburger Double Coated Soleplate |2 Years Warranty</t>
  </si>
  <si>
    <t>B0B8ZM9RVV</t>
  </si>
  <si>
    <t>Zuvexa Egg Boiler Poacher Automatic Off Steaming, Cooking, Boiling Double Layer 14 Egg Boiler (Multicolor)‚Ä¶</t>
  </si>
  <si>
    <t>B01892MIPA</t>
  </si>
  <si>
    <t>AO Smith HSE-VAS-X-015 Storage 15 Litre Vertical Water Heater (Geyser) White 4 Star</t>
  </si>
  <si>
    <t>B08ZHYNTM1</t>
  </si>
  <si>
    <t>Havells Festiva 1200mm Dust Resistant Ceiling Fan (Gold Mist)</t>
  </si>
  <si>
    <t>B09SDDQQKP</t>
  </si>
  <si>
    <t>INALSA Vaccum Cleaner Handheld 800W High Powerful Motor- Dura Clean with HEPA Filtration &amp; Strong Powerful 16KPA Suction| Lightweight, Compact &amp; Durable Body|Includes Multiple Accessories,(Grey/Black)</t>
  </si>
  <si>
    <t>B0B5RP43VN</t>
  </si>
  <si>
    <t>iBELL SM1515NEW Sandwich Maker with Floating Hinges, 1000Watt, Panini / Grill / Toast (Black)</t>
  </si>
  <si>
    <t>B096NTB9XT</t>
  </si>
  <si>
    <t>Aquaguard Aura RO+UV+UF+Taste Adjuster(MTDS) with Active Copper &amp; Zinc 7L water purifier,8 stages of purification,suitable for borewell,tanker,municipal water(Black) from Eureka Forbes</t>
  </si>
  <si>
    <t>B078JF6X9B</t>
  </si>
  <si>
    <t>Havells Instanio 3-Litre 4.5KW Instant Water Heater (Geyser), White Blue</t>
  </si>
  <si>
    <t>B08CGW4GYR</t>
  </si>
  <si>
    <t>Milk Frother, Immersion Blender Cordlesss Foam Maker USB Rechargeable Small Mixer Handheld with 2 Stainless WhisksÔºåWisker for Stirring 3-Speed Adjustable Mini Frother for Cappuccino Latte Coffee Egg</t>
  </si>
  <si>
    <t>B00A328ENA</t>
  </si>
  <si>
    <t>Panasonic SR-WA22H (E) Automatic Rice Cooker, Apple Green, 2.2 Liters</t>
  </si>
  <si>
    <t>B0763K5HLQ</t>
  </si>
  <si>
    <t>InstaCuppa Milk Frother for Coffee - Handheld Battery-Operated Electric Milk and Coffee Frother, Stainless Steel Whisk and Stand, Portable Foam Maker for Coffee, Cappuccino, Lattes, and Egg Beaters</t>
  </si>
  <si>
    <t>B09PDZNSBG</t>
  </si>
  <si>
    <t>Goodscity Garment Steamer for Clothes, Steam Iron Press - Vertical &amp; Horizontal Steaming up to 22g/min, 1200 Watt, 230 ml Water tank &amp; 30 sec Fast Heating (GC 111)</t>
  </si>
  <si>
    <t>B085LPT5F4</t>
  </si>
  <si>
    <t>Solidaire 550-Watt Mixer Grinder with 3 Jars (Black) (SLD-550-B)</t>
  </si>
  <si>
    <t>B0B9RZ4G4W</t>
  </si>
  <si>
    <t>Amazon Basics 300 W Hand Blender with Stainless Steel Stem for Hot/Cold Blending and In-Built Cord Hook, ISI-Marked, Black</t>
  </si>
  <si>
    <t>B0085W2MUQ</t>
  </si>
  <si>
    <t>Orpat HHB-100E 250-Watt Hand Blender (White)</t>
  </si>
  <si>
    <t>B09474JWN6</t>
  </si>
  <si>
    <t>HealthSense Rechargeable Lint Remover for Clothes | Fuzz and Fur Remover | Electric Fabric Shaver, Trimmer for Clothes, Carpet, Sofa, Sweaters, Curtains | One-Year Warranty Included - New-Feel LR350</t>
  </si>
  <si>
    <t>B09G2VTHQM</t>
  </si>
  <si>
    <t>AGARO Classic Portable Yogurt Maker, 1.2L Capacity, Electric, Automatic, Grey and White, Medium (33603)</t>
  </si>
  <si>
    <t>Home&amp;Kitchen|Kitchen&amp;HomeAppliances|SmallKitchenAppliances|YogurtMakers</t>
  </si>
  <si>
    <t>B07R679HTT</t>
  </si>
  <si>
    <t>AGARO Imperial 240-Watt Slow Juicer with Cold Press Technology</t>
  </si>
  <si>
    <t>Home&amp;Kitchen|Kitchen&amp;HomeAppliances|SmallKitchenAppliances|Juicers|ColdPressJuicers</t>
  </si>
  <si>
    <t>B00B7GKXMG</t>
  </si>
  <si>
    <t>Wipro Smartlife Super Deluxe Dry Iron- 1000W</t>
  </si>
  <si>
    <t>B07H3N8RJH</t>
  </si>
  <si>
    <t>AmazonBasics Cylinder Bagless Vacuum Cleaner with Power Suction, Low Sound, High Energy Efficiency and 2 Years Warranty (1.5L, Black)</t>
  </si>
  <si>
    <t>B07K2HVKLL</t>
  </si>
  <si>
    <t>Crompton IHL 251 1500-Watt Immersion Water Heater with Copper Heating Element and IP 68 Protection</t>
  </si>
  <si>
    <t>B09MQ9PDHR</t>
  </si>
  <si>
    <t>SaiEllin Room Heater For Home 2000 Watts Room Heater For Bedroom | ISI Approved With 1 Year Warranty | For 250 Sq. Feet Blower Heater &amp; Room Heaters Home For Winters</t>
  </si>
  <si>
    <t>B014HDJ7ZE</t>
  </si>
  <si>
    <t>Bajaj Majesty Duetto Gas 6 Ltr Vertical Water Heater ( LPG), White</t>
  </si>
  <si>
    <t>B07D2NMTTV</t>
  </si>
  <si>
    <t>Black + Decker BD BXIR2201IN 2200-Watt Cord &amp; Cordless Steam Iron (Green)</t>
  </si>
  <si>
    <t>B075K76YW1</t>
  </si>
  <si>
    <t>Inalsa Hand Blender| Hand Mixer|Beater - Easy Mix, Powerful 250 Watt Motor | Variable 7 Speed Control | 1 Year Warranty | (White/Red)</t>
  </si>
  <si>
    <t>B0BNLFQDG2</t>
  </si>
  <si>
    <t>Longway Blaze 2 Rod Quartz Room Heater (White, Gray, 800 watts)</t>
  </si>
  <si>
    <t>B082ZQ4479</t>
  </si>
  <si>
    <t>Prestige PWG 07 Wet Grinder, 2L (Multicolor) with Coconut Scraper and Atta Kneader Attachments, 200 Watt</t>
  </si>
  <si>
    <t>B09Y358DZQ</t>
  </si>
  <si>
    <t>Pigeon Zest Mixer Grinder 3 Speed Control 750 Watt Powerful Copper Motor with 3 Stainless Steel Jars for Dry Grinding, Wet Grinding and Making Chutney and 3 Polycarbonate lids - Blue</t>
  </si>
  <si>
    <t>B09M3F4HGB</t>
  </si>
  <si>
    <t>Borosil Volcano 13 Fin Oil Filled Radiator Room Heater, 2900 W, Black</t>
  </si>
  <si>
    <t>B07VZH6ZBB</t>
  </si>
  <si>
    <t>Crompton Solarium Qube 15-L 5 Star Rated Storage Water Heater (Geyser) with Free Installation and Connection Pipes (White and Black)</t>
  </si>
  <si>
    <t>B07F366Z51</t>
  </si>
  <si>
    <t>Singer Aroma 1.8 Liter Electric Kettle High Grade Stainless Steel with Cool and Touch Body and Cordless Base, 1500 watts, Auto Shut Off with Dry Boiling (Silver/Black)</t>
  </si>
  <si>
    <t>B077BTLQ67</t>
  </si>
  <si>
    <t>Orient Electric Aura Neo Instant 3L Water Heater (Geyser), 5-level Safety Shield, Stainless Steel Tank (White &amp; Turquoise)</t>
  </si>
  <si>
    <t>B07YSJ7FF1</t>
  </si>
  <si>
    <t>Crompton Brio 1000-Watts Dry Iron with Weilburger Coating (Sky Blue and White)</t>
  </si>
  <si>
    <t>B07TXCY3YK</t>
  </si>
  <si>
    <t>Butterfly Hero Mixer Grinder, 500W, 3 Jars (Grey)</t>
  </si>
  <si>
    <t>B07TC9F7PN</t>
  </si>
  <si>
    <t>Racold Eterno Pro 25L Vertical 5 Star Storage Water Heater (Geyser) with free Standard Installation and free Installation Pipes</t>
  </si>
  <si>
    <t>B09NS5TKPN</t>
  </si>
  <si>
    <t>LG 1.5 Ton 5 Star AI DUAL Inverter Split AC (Copper, Super Convertible 6-in-1 Cooling, HD Filter with Anti-Virus Protection, 2022 Model, PS-Q19YNZE, White)</t>
  </si>
  <si>
    <t>Home&amp;Kitchen|Heating,Cooling&amp;AirQuality|AirConditioners|Split-SystemAirConditioners</t>
  </si>
  <si>
    <t>B00LP9RFSU</t>
  </si>
  <si>
    <t>Eureka Forbes Aquasure Amrit Twin Cartridge (Pack of 2), White</t>
  </si>
  <si>
    <t>B0B7L86YCB</t>
  </si>
  <si>
    <t>Green Tales Heat Seal Mini Food Sealer-Impulse Machine for Sealing Plastic Bags Packaging</t>
  </si>
  <si>
    <t>B09VPH38JS</t>
  </si>
  <si>
    <t>SaleOn Instant Coal Heater 500W Charcoal Burner Electric Stove Hot Plate - Mix Colors - Pack of 1 - Only Charcoal Heater</t>
  </si>
  <si>
    <t>B01MUAUOCX</t>
  </si>
  <si>
    <t>Sujata Chutney Steel Jar, 400 ml, (White), Stainless Steel</t>
  </si>
  <si>
    <t>Home&amp;Kitchen|Kitchen&amp;HomeAppliances|SmallKitchenAppliances|SmallApplianceParts&amp;Accessories</t>
  </si>
  <si>
    <t>B09MB3DKG1</t>
  </si>
  <si>
    <t>KHAITAN AVAANTE KA-2013 1200 Watt 3-Rod Halogen Heater (1200 Watts, Grey)</t>
  </si>
  <si>
    <t>B08QHLXWV3</t>
  </si>
  <si>
    <t>Kenstar 2400 Watts 9 Fins Oil Filled Radiator with PTC Fan Heater (BLACK GOLD)</t>
  </si>
  <si>
    <t>B07G147SZD</t>
  </si>
  <si>
    <t>NEXOMS Instant Heating Water Tap Wall Mounted with 3 Pin Indian Plug (16Amp)</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</si>
  <si>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</si>
  <si>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</si>
  <si>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</si>
  <si>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B09R1YFL6S</t>
  </si>
  <si>
    <t>Candes BlowHot All in One Silent Blower Fan Room Heater (ABS Body, White, Brown) 2000 Watts</t>
  </si>
  <si>
    <t>B07Q4NJQC5</t>
  </si>
  <si>
    <t>Ionix Jewellery Scale | Weight Scale | Digital Weight Machine | weight machine for gold | Electronic weighing machines for Jewellery 0.01G to 200G Small Weight Machine for Shop - Silver</t>
  </si>
  <si>
    <t>B097RN7BBK</t>
  </si>
  <si>
    <t>Kitchen Kit Electric Kettle, 1.8L Stainless Steel Tea Kettle, Fast Boil Water Warmer with Auto Shut Off and Boil Dry Protection Tech</t>
  </si>
  <si>
    <t>B097MKZHNV</t>
  </si>
  <si>
    <t>Racold Pronto Pro 3Litres 3KW Vertical Instant Water Heater (Geyser)</t>
  </si>
  <si>
    <t>B07LG96SDB</t>
  </si>
  <si>
    <t>ESN 999 Supreme Quality 1500W Immersion Water Heater Rod (Black)</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</si>
  <si>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</si>
  <si>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</si>
  <si>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B095K14P86</t>
  </si>
  <si>
    <t>Saiyam Stainless Steel Espresso Maker Stovetop Coffee Percolator Italian Coffee Maker Moka Pot (4 Cup - 200 ml, Silver)</t>
  </si>
  <si>
    <t>Home&amp;Kitchen|Kitchen&amp;HomeAppliances|Coffee,Tea&amp;Espresso|StovetopEspressoPots</t>
  </si>
  <si>
    <t>B08K36NZSV</t>
  </si>
  <si>
    <t>KONVIO NEER 10 Inch Spun Filter (PP SPUN) Cartridge Compatible for 10 Inch Pre-Filter Housing of Water Purifier | Pack of 4 Spun</t>
  </si>
  <si>
    <t>B07LDPLSZC</t>
  </si>
  <si>
    <t>Havells Glydo 1000 watt Dry Iron With American Heritage Non Stick Sole Plate, Aerodynamic Design, Easy Grip Temperature Knob &amp; 2 years Warranty. (Charcoal Blue)</t>
  </si>
  <si>
    <t>B07F1T31ZZ</t>
  </si>
  <si>
    <t>Raffles Premium Stainless Steel South Indian Coffee Filter/Drip Coffee Maker, 2-3 Cups, 150 ml</t>
  </si>
  <si>
    <t>B0BNDRK886</t>
  </si>
  <si>
    <t>IONIX Activated Carbon Faucet Water Filters Universal Interface Home Kitchen Faucet Tap Water | Tap filter Multilayer | Clean Purifier Filter Cartridge Five Layer Water Filter-Pack of 1</t>
  </si>
  <si>
    <t>B09ZVJXN5L</t>
  </si>
  <si>
    <t>KNYUC MART Mini Electric Handy Room Heater Compact Plug-in, The Wall Outlet 400 Watts, Handy Air Warmer Blower Adjustable Timer Digital Display</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</si>
  <si>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</si>
  <si>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</si>
  <si>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</si>
  <si>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B09JFR8H3Q</t>
  </si>
  <si>
    <t>Macmillan Aquafresh 5 Micron PS-05 10" in PP Spun Filter Candle Set for All Type RO Water Purifier 10 inch (4)</t>
  </si>
  <si>
    <t>B07LDN9Q2P</t>
  </si>
  <si>
    <t>Havells D'zire 1000 watt Dry Iron With American Heritage Sole Plate, Aerodynamic Design, Easy Grip Temperature Knob &amp; 2 years Warranty. (Mint)</t>
  </si>
  <si>
    <t>B08T8KWNQ9</t>
  </si>
  <si>
    <t>TE‚Ñ¢ Instant Electric Heating Hot and Cold Water Geyser Tap Water with Digital Display (White)</t>
  </si>
  <si>
    <t>B07Y1RCCW5</t>
  </si>
  <si>
    <t>ZIGMA WinoteK WinoteK Sun Instant Water Geyser, Water Heater, Portable Water Heater, Geysers Made of First Class ABS Plastic, automatic Reset Model, AE10-3 W (Yellow)</t>
  </si>
  <si>
    <t>B0762HXMTF</t>
  </si>
  <si>
    <t>KENT 11054 Alkaline Water Filter Pitcher 3.5 L | Chemical-Free Water with Balanced pH Levels 8.0 to 9.5 | Solves Acidity Issue | Equipped with Carbon and Sediment Filter - Grey</t>
  </si>
  <si>
    <t>B00K57MR22</t>
  </si>
  <si>
    <t>Sujata Dynamix DX Mixer Grinder, 900W, 3 Jars (White)</t>
  </si>
  <si>
    <t>B07TTSS5MP</t>
  </si>
  <si>
    <t>Lifelong LLMG74 750 Watt Mixer Grinder with 3 Jars (White and Grey)</t>
  </si>
  <si>
    <t>B09ZDVL7L8</t>
  </si>
  <si>
    <t>TTK Prestige Limited Orion Mixer Grinder 500 Watts, 3 Jars (1200ml, 1000ml, 500ml) (Red)</t>
  </si>
  <si>
    <t>B09XHXXCFH</t>
  </si>
  <si>
    <t>AGARO Regal Electric Rice Cooker, 3L Ceramic Inner Bowl, Cooks Up to 600 Gms Raw Rice, SS Steamer, Preset Cooking Functions, Preset Timer, Keep Warm Function, LED Display, Black</t>
  </si>
  <si>
    <t>B0BL3R4RGS</t>
  </si>
  <si>
    <t>VAPJA¬Æ Portable Mini Juicer Cup Blender USB Rechargeable with 4 Blades for Shakes and Smoothies Fruits Vegetables Juice Maker Grinder Mixer Strong Cutting Bottle Sports Travel Outdoors Gym (BOTTLE)</t>
  </si>
  <si>
    <t>B07P1BR7L8</t>
  </si>
  <si>
    <t>Philips HD6975/00 25 Litre Digital Oven Toaster Grill, Grey, 25 liter</t>
  </si>
  <si>
    <t>B078WB1VWJ</t>
  </si>
  <si>
    <t>Usha EI 3710 Heavy Weight 1000-Watt Dry Iron with Golden American Heritage Soleplate, 1.75 Kg(White)</t>
  </si>
  <si>
    <t>B0BP89YBC1</t>
  </si>
  <si>
    <t>Campfire Spring Chef Prolix Instant Portable Water Heater Geyser 1Ltr. for Use Home Stainless Steel Baking Rack | Restaurant | Office | Labs | Clinics | Saloon | with Installation Kit (With MCB)</t>
  </si>
  <si>
    <t>B09W9V2PXG</t>
  </si>
  <si>
    <t>Themisto TH-WS20 Digital Kitchen Weighing Scale Stainless Steel (5Kg)</t>
  </si>
  <si>
    <t>B09XTQFFCG</t>
  </si>
  <si>
    <t>FYA Handheld Vacuum Cleaner Cordless, Wireless Hand Vacuum&amp;Air Blower 2-in-1, Mini Portable Car Vacuum Cleaner with Powerful Suction, USB Rechargeable Vacuum for Pet Hair, Home and Car</t>
  </si>
  <si>
    <t>B08LVVTGZK</t>
  </si>
  <si>
    <t>Lifelong LLSM120G Sandwich Griller , Classic Pro 750 W Sandwich Maker with 4 Slice Non-Stick Fixed Plates for Sandwiches at Home with 1 Year Warranty (Black)</t>
  </si>
  <si>
    <t>B07J2BQZD6</t>
  </si>
  <si>
    <t>Kuber Industries Nylon Mesh Laundry Basket|Sturdy Material &amp; Durable Handles|Netted Lightweight Laundry Bag, Size 36 x 36 x 58, Capicity 30 Ltr (Pink)</t>
  </si>
  <si>
    <t>B07HK53XM4</t>
  </si>
  <si>
    <t>Bulfyss Plastic Sticky Lint Roller Hair Remover Cleaner Set of 5 Rolls 150 Sheets, 30 Sheets Each roll Lint Roller Remover for Clothes, Furniture, Carpet, Dog Fur, Sweater, Dust &amp; Dirt</t>
  </si>
  <si>
    <t>B08RDWBYCQ</t>
  </si>
  <si>
    <t>T TOPLINE 180 W Electric Hand Mixer,Hand Blender , Egg Beater, Cake maker , Beater Cream Mix, Food Blender, Beater for Whipping Cream Beater for Cake With 7 -Speed with spatula and oil brush</t>
  </si>
  <si>
    <t>B09FHHTL8L</t>
  </si>
  <si>
    <t>Empty Mist Trigger Plastic Spray Bottle for Multi use 200ml Pack of 2</t>
  </si>
  <si>
    <t>B0BHNHMR3H</t>
  </si>
  <si>
    <t>LONAXA Mini Travel Rechargeable Fruit Juicer - USB Electric Fruit &amp; Vegetable Juice Blender/Grinder for Home and Office Use (Multicolor)‚Ä¶</t>
  </si>
  <si>
    <t>B07D8VBYB4</t>
  </si>
  <si>
    <t>SUJATA Powermatic Plus, Juicer Mixer Grinder, 900 Watts, 2 Jars (White)</t>
  </si>
  <si>
    <t>B0B3TBY2YX</t>
  </si>
  <si>
    <t>AGARO Royal Double Layered Kettle, 1.5 Litres, Double Layered Cool Touch , Dry Boiling Protection, Black</t>
  </si>
  <si>
    <t>B088WCFPQF</t>
  </si>
  <si>
    <t>Cafe JEI French Press Coffee and Tea Maker 600ml with 4 Level Filtration System, Heat Resistant Borosilicate Glass (Black, 600ml)</t>
  </si>
  <si>
    <t>Home&amp;Kitchen|Kitchen&amp;HomeAppliances|Coffee,Tea&amp;Espresso|CoffeePresses</t>
  </si>
  <si>
    <t>B07JZSG42Y</t>
  </si>
  <si>
    <t>Borosil Prime Grill Sandwich Maker (Grey)</t>
  </si>
  <si>
    <t>B08YRMBK9R</t>
  </si>
  <si>
    <t>Candes 10 Litre Perfecto 5 Star Rated Automatic Instant Storage Electric Water Heater with Special Metal Body Anti Rust Coating With Installation Kit, 2KW Geyser (Ivory)</t>
  </si>
  <si>
    <t>B00935MGHS</t>
  </si>
  <si>
    <t>Prestige PSMFB 800 Watt Sandwich Toaster with Fixed Plates, Black</t>
  </si>
  <si>
    <t>B07B5XJ572</t>
  </si>
  <si>
    <t>iBELL MPK120L Premium Stainless Steel Multi Purpose Kettle/Cooker with Inner Pot 1.2 Litre (Silver)</t>
  </si>
  <si>
    <t>B086199CWG</t>
  </si>
  <si>
    <t>Maharaja Whiteline Odacio Plus 550-Watt Juicer Mixer Grinder with 3 Jars (Black/Silver)</t>
  </si>
  <si>
    <t>B0BBWJFK5C</t>
  </si>
  <si>
    <t>Shakti Technology S3 High Pressure Car Washer Machine 1800 Watts and Pressure 120 Bar for Cleaning Car, Bike &amp; Home</t>
  </si>
  <si>
    <t>B07GLS2563</t>
  </si>
  <si>
    <t>Cello Quick Boil Popular Electric Kettle 1 Litre 1200 Watts | Stainless Steel body | Boiler for Water, Silver</t>
  </si>
  <si>
    <t>B09P182Z2H</t>
  </si>
  <si>
    <t>AGARO Glory Cool Mist Ultrasonic Humidifier, 4.5Litres, For Large Area, Room, Home, Office, Adjustable Mist Output, Ceramic Ball Filter, Ultra Quiet, 360¬∞ Rotatable Nozzle, Auto Shut Off, Grey</t>
  </si>
  <si>
    <t>B0B59K1C8F</t>
  </si>
  <si>
    <t>Wolpin 1 Lint Roller with 60 Sheets Remove Clothes Lint Dog Hair Dust (19 x 13 cm) Orange</t>
  </si>
  <si>
    <t>B06Y36JKC3</t>
  </si>
  <si>
    <t>Abode Kitchen Essential Measuring Cup &amp; Spoon for Spices | for Cooking and Baking Cake | Multipurpose Tablespoon Cups with Ring Holder | (Black)</t>
  </si>
  <si>
    <t>B075S9FVRY</t>
  </si>
  <si>
    <t>Sujata Supermix, Mixer Grinder, 900 Watts, 3 Jars (White)</t>
  </si>
  <si>
    <t>B08SJVD8QD</t>
  </si>
  <si>
    <t>CARDEX Digital Kitchen Weighing Machine Multipurpose Electronic Weight Scale With Back Lite LCD Display for Measuring Food, Cake, Vegetable, Fruit (KITCHEN SCALE)</t>
  </si>
  <si>
    <t>B07FJNNZCJ</t>
  </si>
  <si>
    <t>V-Guard Zenora RO+UF+MB Water Purifier | Suitable for water with TDS up to 2000 ppm | 8 Stage Purification with World-class RO Membrane and Advanced UF Membrane | Free PAN India Installation &amp; 1-Year Comprehensive Warranty | 7 Litre, Black</t>
  </si>
  <si>
    <t>B09MFR93KS</t>
  </si>
  <si>
    <t>Bajaj Rex DLX 750 W 4 Jars Mixer Grinder, White and Blue</t>
  </si>
  <si>
    <t>B07Y5FDPKV</t>
  </si>
  <si>
    <t>KENT 16051 Hand Blender 300 W | 5 Variable Speed Control | Multiple Beaters &amp; Dough Hooks | Turbo Function</t>
  </si>
  <si>
    <t>B0756KCV5K</t>
  </si>
  <si>
    <t>Prestige PIC 15.0+ 1900-Watt Induction Cooktop (Black)</t>
  </si>
  <si>
    <t>B0BJ6P3LSK</t>
  </si>
  <si>
    <t>Aqua d pure Active Copper 12-L RO+UV Water Filter Purifier for Home, Kitchen Fully Automatic UF+TDS Controller</t>
  </si>
  <si>
    <t>B09HS1NDRQ</t>
  </si>
  <si>
    <t>PrettyKrafts Laundry Square Shape Basket Bag/Foldable/Multipurpose/Carry Handles/Slanting Lid for Home, Cloth Storage,(Single) Jute Grey</t>
  </si>
  <si>
    <t>B018SJJ0GE</t>
  </si>
  <si>
    <t>Libra Roti Maker Electric Automatic | chapati Maker Electric Automatic | roti Maker Machine with 900 Watts for Making Roti/Chapati/Parathas - Stainless Steel</t>
  </si>
  <si>
    <t>Home&amp;Kitchen|Kitchen&amp;HomeAppliances|SmallKitchenAppliances|RotiMakers</t>
  </si>
  <si>
    <t>B09FPP3R1D</t>
  </si>
  <si>
    <t>Glen 3 in 1 Electric Multi Cooker - Steam, Cook &amp; Egg Boiler with 350 W (SA 3035MC) - 350 Watts</t>
  </si>
  <si>
    <t>B01F7B2JCI</t>
  </si>
  <si>
    <t>Dynore Stainless Steel Set of 4 Measuring Cup and 4 Measuring Spoon</t>
  </si>
  <si>
    <t>B09NNZ1GF7</t>
  </si>
  <si>
    <t>Lint Remover For Clothes With 1 Year Warranty Fabric Shaver Lint Shaver for Woolen Clothes Blanket Jackets Stainless Steel Blades,Bedding, Clothes and Furniture Best Remover for Fabrics Portable Lint Shavers (White Orange)</t>
  </si>
  <si>
    <t>B01CS4A5V4</t>
  </si>
  <si>
    <t>Monitor AC Stand/Heavy Duty Air Conditioner Outdoor Unit Mounting Bracket</t>
  </si>
  <si>
    <t>Home&amp;Kitchen|Heating,Cooling&amp;AirQuality|Parts&amp;Accessories|FanParts&amp;Accessories</t>
  </si>
  <si>
    <t>B0BL11S5QK</t>
  </si>
  <si>
    <t>iBELL Induction Cooktop, 2000W with Auto Shut Off and Overheat Protection, BIS Certified, Black</t>
  </si>
  <si>
    <t>B09BL2KHQW</t>
  </si>
  <si>
    <t>KENT POWP-Sediment Filter 10'' Thread WCAP</t>
  </si>
  <si>
    <t>B081RLM75M</t>
  </si>
  <si>
    <t>LACOPINE Mini Pocket Size Lint Roller (White)</t>
  </si>
  <si>
    <t>B07SYYVP69</t>
  </si>
  <si>
    <t>iBELL SEK170BM Premium Electric Kettle, 1.7 Litre, Stainless Steel with Coating,1500W Auto Cut-Off, Silver with Black</t>
  </si>
  <si>
    <t>B0BDZWMGZ1</t>
  </si>
  <si>
    <t>Activa Easy Mix Nutri Mixer Grinder 500 Watt | Long Lasting Shock Proof ABS Body | Heavy Duty Motor With Nano - Grinding Technology</t>
  </si>
  <si>
    <t>B078JT7LTD</t>
  </si>
  <si>
    <t>Sujata Dynamix, Mixer Grinder, 900 Watts, 3 Jars (White)</t>
  </si>
  <si>
    <t>B09WF4Q7B3</t>
  </si>
  <si>
    <t>Wipro Vesta 1380W Cordless Steam Iron Quick heat up with 20gm/ min Steam Burst, Scratch resistant Ceramic soleplate ,Vertical and Horizontal Ironing, Steam burst of upto .8g/ shot</t>
  </si>
  <si>
    <t>B092R48XXB</t>
  </si>
  <si>
    <t>Mi Robot Vacuum-Mop P, Best-in-class Laser Navigation in 10-20K INR price band, Intelligent mapping, Robotic Floor Cleaner with 2 in 1 Mopping and Vacuum, App Control (WiFi, Alexa,GA), Strong suction</t>
  </si>
  <si>
    <t>B00KIDSU8S</t>
  </si>
  <si>
    <t>Havells Ventil Air DX 200mm Exhaust Fan (White)</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</si>
  <si>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</si>
  <si>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</si>
  <si>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</si>
  <si>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B08WWKM5HQ</t>
  </si>
  <si>
    <t>Crompton Highspeed Markle Prime 1200 mm (48 inch) Anti-Dust Ceiling Fan with Energy Efficient 55W Motor (Burgundy)</t>
  </si>
  <si>
    <t>B015GX9Y0W</t>
  </si>
  <si>
    <t>Lifelong LLWM105 750-Watt Belgian Waffle Maker for Home| Makes 2 Square Shape Waffles| Non-stick Plates| Easy to Use¬†with Indicator Lights (1 Year Warranty, Black)</t>
  </si>
  <si>
    <t>B089BDBDGM</t>
  </si>
  <si>
    <t>Kuber Industries Waterproof Round Laundry Bag/Hamper|Polka Dots Print Print with Handles|Foldable Bin &amp; 45 Liter Capicity|Size 37 x 37 x 49, Pack of 1(Black &amp; White)- CTKTC044992</t>
  </si>
  <si>
    <t>B0BPBG712X</t>
  </si>
  <si>
    <t>Portable, Handy Compact Plug-in Portable Digital Electric Heater Fan Wall-Outlet Handy Air Warmer Blower Adjustable Timer Digital Display Heater for Home/Office/Camper (Black, 400 Watts)</t>
  </si>
  <si>
    <t>B00JBNZPFM</t>
  </si>
  <si>
    <t>Karcher WD3 EU Wet and Dry Vacuum Cleaner, 1000 Watts Powerful Suction, 17 L Capacity, Blower Function, Easy Filter Removal for Home and Garden Cleaning¬† (Yellow/Black)</t>
  </si>
  <si>
    <t>B08N6P8G5K</t>
  </si>
  <si>
    <t>INALSA Air Fryer Digital 4L Nutri Fry - 1400W with Smart AirCrisp Technology| 8-Preset Menu, Touch Control &amp; Digital Display|Variable Temperature &amp; Timer Control|Free Recipe book|2 Yr Warranty (Black)</t>
  </si>
  <si>
    <t>B07NPBG1B4</t>
  </si>
  <si>
    <t>AmazonBasics High Speed 55 Watt Oscillating Pedestal Fan, 400mm Sweep Length, White (Without Remote)</t>
  </si>
  <si>
    <t>Home&amp;Kitchen|Heating,Cooling&amp;AirQuality|Fans|PedestalFans</t>
  </si>
  <si>
    <t>B01MRARGBW</t>
  </si>
  <si>
    <t>Eco Crystal J 5 inch Cartridge (Pack of 2)</t>
  </si>
  <si>
    <t>B07VZYMQNZ</t>
  </si>
  <si>
    <t>Borosil Rio 1.5 L Electric Kettle, Stainless Steel Inner Body, Boil Water For Tea, Coffee, Soup, Silver</t>
  </si>
  <si>
    <t>B01L7C4IU2</t>
  </si>
  <si>
    <t>Havells Ambrose 1200mm Ceiling Fan (Pearl White Wood)</t>
  </si>
  <si>
    <t>B09H7JDJCW</t>
  </si>
  <si>
    <t>PHILIPS Drip Coffee Maker HD7432/20, 0.6 L, Ideal for 2-7 cups, Black, Medium</t>
  </si>
  <si>
    <t>B07F6GXNPB</t>
  </si>
  <si>
    <t>Eureka Forbes Euroclean Paper Vacuum Cleaner Dust Bags for Excel, Ace, 300, Jet Models - Set of 10</t>
  </si>
  <si>
    <t>Home&amp;Kitchen|Kitchen&amp;HomeAppliances|Vacuum,Cleaning&amp;Ironing|Vacuums&amp;FloorCare|VacuumAccessories|VacuumBags|HandheldBags</t>
  </si>
  <si>
    <t>B0B97D658R</t>
  </si>
  <si>
    <t>Larrito wooden Cool Mist Humidifiers Essential Oil Diffuser Aroma Air Humidifier with Colorful Change for Car, Office, Babies, humidifiers for home, air humidifier for room (WOODEN HUMIDIFIRE-A)</t>
  </si>
  <si>
    <t>B09NFSHCWN</t>
  </si>
  <si>
    <t>Hilton Quartz Heater 400/800-Watt ISI 2 Rods Multi Mode Heater Long Lasting Quick Heating Extremely Warm (Grey)</t>
  </si>
  <si>
    <t>B076VQS87V</t>
  </si>
  <si>
    <t>Syska SDI-07 1000 W Stellar with Golden American Heritage Soleplate Dry Iron (Blue)</t>
  </si>
  <si>
    <t>B09LMMFW3S</t>
  </si>
  <si>
    <t>IKEA Milk Frother for Your Milk, Coffee,(Cold and hot Drinks), Black</t>
  </si>
  <si>
    <t>B0BBLHTRM9</t>
  </si>
  <si>
    <t>IONIX Tap filter Multilayer | Activated Carbon Faucet Water Filters Universal Interface Home Kitchen Faucet Tap Water Clean Purifier Filter Cartridge Five Layer Water Filter-Pack of 1</t>
  </si>
  <si>
    <t>B0BJYSCWFQ</t>
  </si>
  <si>
    <t>Kitchengenix's Mini Waffle Maker 4 Inch- 350 Watts: Stainless Steel Non-Stick Electric Iron Machine for Individual Belgian Waffles, Pan Cakes, Paninis or Other Snacks (Red)</t>
  </si>
  <si>
    <t>B0187F2IOK</t>
  </si>
  <si>
    <t>Bajaj HM-01 Powerful 250W Hand Mixer, Black</t>
  </si>
  <si>
    <t>B0B8CB7MHW</t>
  </si>
  <si>
    <t>KNOWZA Electric Handheld Milk Wand Mixer Frother for Latte Coffee Hot Milk, Milk Frother for Coffee, Egg Beater, Hand Blender, Coffee Beater (BLACK COFFEE BEATER)</t>
  </si>
  <si>
    <t>B07K19NYZ8</t>
  </si>
  <si>
    <t>Usha Hc 812 T Thermo Fan Room Heater</t>
  </si>
  <si>
    <t>B08ZXZ362Z</t>
  </si>
  <si>
    <t>akiara - Makes life easy Mini Sewing Machine for Home Tailoring use | Mini Silai Machine with Sewing Kit Set Sewing Box with Thread Scissors, Needle All in One Sewing Accessories (White &amp; Purple)</t>
  </si>
  <si>
    <t>B00GHL8VP2</t>
  </si>
  <si>
    <t>USHA 1212 PTC with Adjustable Thermostat Fan Heater (Black/Brown, 1500-Watts).</t>
  </si>
  <si>
    <t>B0B9JZW1SQ</t>
  </si>
  <si>
    <t>4 in 1 Handheld Electric Vegetable Cutter Set,Wireless Food Processor Electric Food Chopper for Garlic Chili Pepper Onion Ginger Celery Meat with Brush</t>
  </si>
  <si>
    <t>B00TI8E7BI</t>
  </si>
  <si>
    <t>Philips HD9306/06 1.5-Litre Electric Kettle (Multicolor)</t>
  </si>
  <si>
    <t>B07J9KXQCC</t>
  </si>
  <si>
    <t>Libra Room Heater for Home, Room Heaters Home for Winter, Electric Heater with 2000 Watts Power as per IS Specification for Small to Medium Rooms - FH12 (Grey)</t>
  </si>
  <si>
    <t>B0B3JSWG81</t>
  </si>
  <si>
    <t>NGI Store 2 Pieces Pet Hair Removers for Your Laundry Catcher Lint Remover for Washing Machine Lint Remover Reusable Portable Silica Gel Clothes Washer Dryer Floating Ball</t>
  </si>
  <si>
    <t>B08L7J3T31</t>
  </si>
  <si>
    <t>Noir Aqua - 5pcs PP Spun Filter + 1 Spanner | for All Types of RO Water purifiers (5 Piece, White, 10 Inch, 5 Micron) - RO Spun Filter Cartridge Sponge Replacement Water Filter Candle</t>
  </si>
  <si>
    <t>B01M6453MB</t>
  </si>
  <si>
    <t>Prestige Delight PRWO Electric Rice Cooker (1 L, White)</t>
  </si>
  <si>
    <t>B009P2LIL4</t>
  </si>
  <si>
    <t>Bajaj Majesty RX10 2000 Watts Heat Convector Room Heater (White, ISI Approved)</t>
  </si>
  <si>
    <t>B00J5DYCCA</t>
  </si>
  <si>
    <t>Havells Ventil Air DSP 230mm Exhaust Fan (Pista Green)</t>
  </si>
  <si>
    <t>B01486F4G6</t>
  </si>
  <si>
    <t>Borosil Jumbo 1000-Watt Grill Sandwich Maker (Black)</t>
  </si>
  <si>
    <t>Average Discount Percentage By Product Category</t>
  </si>
  <si>
    <t>Number of Products Listed Under Each Category</t>
  </si>
  <si>
    <t>Sum of rating</t>
  </si>
  <si>
    <t>Sum of discounted_price</t>
  </si>
  <si>
    <t>!!1000 Watt/2000-Watt Ro</t>
  </si>
  <si>
    <t>!!HANEUL!!1000 Watt/2000-Watt Ro</t>
  </si>
  <si>
    <t>10k 8k 4k HDMI Cable,</t>
  </si>
  <si>
    <t xml:space="preserve">10WeRun Id-116 Bluetooth </t>
  </si>
  <si>
    <t>3M Post-it Sticky No</t>
  </si>
  <si>
    <t>3M Scotch Double Sid</t>
  </si>
  <si>
    <t>4 in 1 Handheld Ele</t>
  </si>
  <si>
    <t xml:space="preserve">7SEVEN Compatible LG TV </t>
  </si>
  <si>
    <t>7SEVEN¬Æ Bluetooth Voice C</t>
  </si>
  <si>
    <t>7SEVEN¬Æ Compatible for Mi</t>
  </si>
  <si>
    <t>7SEVEN¬Æ Compatible for Sa</t>
  </si>
  <si>
    <t>7SEVEN¬Æ Compatible for So</t>
  </si>
  <si>
    <t>7SEVEN¬Æ Compatible for Ta</t>
  </si>
  <si>
    <t>7SEVEN¬Æ Compatible Lg Sma</t>
  </si>
  <si>
    <t>7SEVEN¬Æ Compatible Tata S</t>
  </si>
  <si>
    <t>7SEVEN¬Æ Compatible Vu Sma</t>
  </si>
  <si>
    <t>7SEVEN¬Æ Compatible with F</t>
  </si>
  <si>
    <t xml:space="preserve">7SEVEN¬Æ Suitable Sony Tv </t>
  </si>
  <si>
    <t>7SEVEN¬Æ TCL Remote Contro</t>
  </si>
  <si>
    <t>Abode Kitchen Essential</t>
  </si>
  <si>
    <t>Acer 100 cm (40 inches</t>
  </si>
  <si>
    <t>Acer 109 cm (43 inches</t>
  </si>
  <si>
    <t>Acer 127 cm (50 inches</t>
  </si>
  <si>
    <t>Acer 139 cm (55 inches</t>
  </si>
  <si>
    <t>Acer 80 cm (32 inches)</t>
  </si>
  <si>
    <t xml:space="preserve">Acer EK220Q 21.5 Inch </t>
  </si>
  <si>
    <t>ACTIVA 1200 MM HIGH SPEE</t>
  </si>
  <si>
    <t>Activa Easy Mix Nutri Mi</t>
  </si>
  <si>
    <t>Activa Heat-Max 2000 Wat</t>
  </si>
  <si>
    <t>ACTIVA Instant 3 LTR 3 K</t>
  </si>
  <si>
    <t>AGARO 33398 Rapid 1000-</t>
  </si>
  <si>
    <t>AGARO Ace 1600 Watts, 2</t>
  </si>
  <si>
    <t xml:space="preserve">AGARO Blaze USB 3.0 to </t>
  </si>
  <si>
    <t>Agaro Blaze USBA to mic</t>
  </si>
  <si>
    <t xml:space="preserve">AGARO Classic Portable </t>
  </si>
  <si>
    <t>AGARO Esteem Multi Kett</t>
  </si>
  <si>
    <t>AGARO Glory Cool Mist U</t>
  </si>
  <si>
    <t>AGARO Imperial 240-Watt</t>
  </si>
  <si>
    <t>AGARO LR2007 Lint Remov</t>
  </si>
  <si>
    <t>AGARO Marvel 9 Liters O</t>
  </si>
  <si>
    <t>AGARO Regal 800 Watts H</t>
  </si>
  <si>
    <t>AGARO Regal Electric Ri</t>
  </si>
  <si>
    <t>AGARO Royal Double Laye</t>
  </si>
  <si>
    <t>AGARO Royal Stand 1000W</t>
  </si>
  <si>
    <t>AGARO Supreme High Pres</t>
  </si>
  <si>
    <t xml:space="preserve">Aine HDMI Male to VGA </t>
  </si>
  <si>
    <t>AirCase Protective Laptop</t>
  </si>
  <si>
    <t>AirCase Rugged Hard Drive</t>
  </si>
  <si>
    <t>Airtel AMF-311WW Data Ca</t>
  </si>
  <si>
    <t>Airtel Digital TV HD Set</t>
  </si>
  <si>
    <t>Airtel DigitalTV DTH Rem</t>
  </si>
  <si>
    <t>Airtel DigitalTV DTH Tel</t>
  </si>
  <si>
    <t>Airtel DigitalTV HD Setu</t>
  </si>
  <si>
    <t>akiara - Makes life easy</t>
  </si>
  <si>
    <t>Akiara¬Æ - Makes life easy</t>
  </si>
  <si>
    <t>Allin Exporters J66 Ult</t>
  </si>
  <si>
    <t>Amazfit GTS2 Mini (New Ve</t>
  </si>
  <si>
    <t xml:space="preserve">Amazon Basics 10.2 Gbps </t>
  </si>
  <si>
    <t>Amazon Basics 1500 W Ele</t>
  </si>
  <si>
    <t>Amazon Basics 16-Gauge S</t>
  </si>
  <si>
    <t xml:space="preserve">Amazon Basics 2 Amp USB </t>
  </si>
  <si>
    <t xml:space="preserve">Amazon Basics 2000/1000 </t>
  </si>
  <si>
    <t>Amazon Basics 300 W Hand</t>
  </si>
  <si>
    <t>Amazon Basics 650 Watt D</t>
  </si>
  <si>
    <t>Amazon Basics HDMI Coupl</t>
  </si>
  <si>
    <t>Amazon Basics High-Speed</t>
  </si>
  <si>
    <t>Amazon Basics Magic Slat</t>
  </si>
  <si>
    <t>Amazon Basics Multipurpo</t>
  </si>
  <si>
    <t>Amazon Basics New Releas</t>
  </si>
  <si>
    <t>Amazon Basics USB 3.0 Ca</t>
  </si>
  <si>
    <t>Amazon Basics USB A to L</t>
  </si>
  <si>
    <t>Amazon Basics USB C to L</t>
  </si>
  <si>
    <t>Amazon Basics USB Type-C</t>
  </si>
  <si>
    <t>Amazon Basics Wireless M</t>
  </si>
  <si>
    <t>Amazon Brand - Solimo 20</t>
  </si>
  <si>
    <t>Amazon Brand - Solimo 3A</t>
  </si>
  <si>
    <t>Amazon Brand - Solimo 65</t>
  </si>
  <si>
    <t>Amazon Brand - Solimo Fa</t>
  </si>
  <si>
    <t>AmazonBasics - High-Speed Male</t>
  </si>
  <si>
    <t>AmazonBasics 10.2 Gbps High-Sp</t>
  </si>
  <si>
    <t>AmazonBasics 108 cm (43 inches</t>
  </si>
  <si>
    <t>AmazonBasics 3 Feet High Speed</t>
  </si>
  <si>
    <t>AmazonBasics 3.5mm to 2-Male R</t>
  </si>
  <si>
    <t>AmazonBasics 6 Feet DisplayPor</t>
  </si>
  <si>
    <t>AmazonBasics 6-Feet DisplayPor</t>
  </si>
  <si>
    <t xml:space="preserve">AmazonBasics Cylinder Bagless </t>
  </si>
  <si>
    <t>AmazonBasics Digital Optical C</t>
  </si>
  <si>
    <t>AmazonBasics Double Braided Ny</t>
  </si>
  <si>
    <t xml:space="preserve">AmazonBasics Flexible Premium </t>
  </si>
  <si>
    <t>AmazonBasics High Speed 55 Wat</t>
  </si>
  <si>
    <t>AmazonBasics High-Speed Braide</t>
  </si>
  <si>
    <t>AmazonBasics Induction Cooktop</t>
  </si>
  <si>
    <t>Amazonbasics Micro Usb Fast Ch</t>
  </si>
  <si>
    <t>AmazonBasics New Release ABS U</t>
  </si>
  <si>
    <t>AmazonBasics New Release Nylon</t>
  </si>
  <si>
    <t>Amazonbasics Nylon Braided Usb</t>
  </si>
  <si>
    <t xml:space="preserve">AmazonBasics USB 2.0 - A-Male </t>
  </si>
  <si>
    <t>AmazonBasics USB 2.0 Cable - A</t>
  </si>
  <si>
    <t>AmazonBasics USB 2.0 Extension</t>
  </si>
  <si>
    <t>AmazonBasics USB C to Lightnin</t>
  </si>
  <si>
    <t>AmazonBasics USB Type-C to Mic</t>
  </si>
  <si>
    <t>AmazonBasics USB Type-C to USB</t>
  </si>
  <si>
    <t>Ambrane 10000mAh Slim Pow</t>
  </si>
  <si>
    <t>Ambrane 2 in 1 Type-C &amp; M</t>
  </si>
  <si>
    <t>Ambrane 20000mAh Power Ba</t>
  </si>
  <si>
    <t>Ambrane 27000mAh Power Ba</t>
  </si>
  <si>
    <t>Ambrane 60W / 3A Fast Cha</t>
  </si>
  <si>
    <t>Ambrane 60W / 3A Type C F</t>
  </si>
  <si>
    <t xml:space="preserve">Ambrane BCL-15 Lightning </t>
  </si>
  <si>
    <t xml:space="preserve">Ambrane Fast 100W Output </t>
  </si>
  <si>
    <t>Ambrane Mobile Holding St</t>
  </si>
  <si>
    <t xml:space="preserve">Ambrane Unbreakable 3 in </t>
  </si>
  <si>
    <t>Ambrane Unbreakable 3A Fa</t>
  </si>
  <si>
    <t>Ambrane Unbreakable 60W /</t>
  </si>
  <si>
    <t>AMERICAN MICRONIC- Importe</t>
  </si>
  <si>
    <t>Amkette 30 Pin to USB Cha</t>
  </si>
  <si>
    <t>Amozo Ultra Hybrid Came</t>
  </si>
  <si>
    <t xml:space="preserve">Anjaney Enterprise Smart </t>
  </si>
  <si>
    <t>Ant Esports GM320 RGB</t>
  </si>
  <si>
    <t>AO Smith HSE-VAS-X-0</t>
  </si>
  <si>
    <t>APC Back-UPS BX600C-I</t>
  </si>
  <si>
    <t xml:space="preserve">Apsara Platinum Pencils </t>
  </si>
  <si>
    <t>Aqua d pure Active Cop</t>
  </si>
  <si>
    <t xml:space="preserve">Aquadpure Copper + Mineral </t>
  </si>
  <si>
    <t>Aquaguard Aura RO+UV+UF+Tas</t>
  </si>
  <si>
    <t>Aquasure From Aquaguard Am</t>
  </si>
  <si>
    <t>Artis AR-45W-MG2 45 Wat</t>
  </si>
  <si>
    <t>Astigo Compatible Remote</t>
  </si>
  <si>
    <t xml:space="preserve">ATOM Selves-MH 200 GM </t>
  </si>
  <si>
    <t>atomberg Renesa 1200mm BLD</t>
  </si>
  <si>
    <t>AVNISH Tap Water Purifie</t>
  </si>
  <si>
    <t>Bajaj ATX 4 750-Watt Po</t>
  </si>
  <si>
    <t>Bajaj Deluxe 2000 Watts</t>
  </si>
  <si>
    <t>Bajaj DHX-9 1000W Heavy</t>
  </si>
  <si>
    <t>Bajaj DX-2 600W Dry Iro</t>
  </si>
  <si>
    <t>Bajaj DX-6 1000W Dry Ir</t>
  </si>
  <si>
    <t>Bajaj DX-7 1000W Dry Ir</t>
  </si>
  <si>
    <t>Bajaj Frore 1200 mm Cei</t>
  </si>
  <si>
    <t>Bajaj HM-01 Powerful 25</t>
  </si>
  <si>
    <t>Bajaj Immersion Rod Wat</t>
  </si>
  <si>
    <t>Bajaj Majesty Duetto Ga</t>
  </si>
  <si>
    <t>Bajaj Majesty DX-11 100</t>
  </si>
  <si>
    <t>Bajaj Majesty RX10 2000</t>
  </si>
  <si>
    <t>Bajaj Majesty RX11 2000</t>
  </si>
  <si>
    <t xml:space="preserve">Bajaj Minor 1000 Watts </t>
  </si>
  <si>
    <t>Bajaj New Shakti Neo 10</t>
  </si>
  <si>
    <t>Bajaj New Shakti Neo 15</t>
  </si>
  <si>
    <t>Bajaj New Shakti Neo 25</t>
  </si>
  <si>
    <t>Bajaj New Shakti Neo Pl</t>
  </si>
  <si>
    <t xml:space="preserve">Bajaj OFR Room Heater, </t>
  </si>
  <si>
    <t>BAJAJ PYGMY MINI 110 MM</t>
  </si>
  <si>
    <t>Bajaj Rex 500W Mixer Gr</t>
  </si>
  <si>
    <t>Bajaj Rex 750W Mixer Gr</t>
  </si>
  <si>
    <t>Bajaj Rex DLX 750 W 4 J</t>
  </si>
  <si>
    <t>Bajaj RHX-2 800-Watt Ro</t>
  </si>
  <si>
    <t>Bajaj Splendora 3 Litre</t>
  </si>
  <si>
    <t>Bajaj Waterproof 1500 W</t>
  </si>
  <si>
    <t xml:space="preserve">Balzano High Speed Nutri </t>
  </si>
  <si>
    <t>beatXP Kitchen Scale Mul</t>
  </si>
  <si>
    <t>Belkin Apple Certified L</t>
  </si>
  <si>
    <t xml:space="preserve">Belkin Essential Series </t>
  </si>
  <si>
    <t>Belkin USB C to USB-C Fa</t>
  </si>
  <si>
    <t>Bestor ¬Æ 8K Hdmi 2.1 Ca</t>
  </si>
  <si>
    <t>BESTOR¬Æ LCD Writing Table</t>
  </si>
  <si>
    <t>Black + Decker BD BXIR2</t>
  </si>
  <si>
    <t>Black+Decker Handheld Portable</t>
  </si>
  <si>
    <t>BlueRigger Digital Optical A</t>
  </si>
  <si>
    <t>BlueRigger High Speed HDMI C</t>
  </si>
  <si>
    <t>boAt A 350 Type C Cabl</t>
  </si>
  <si>
    <t>boAt A400 USB Type-C t</t>
  </si>
  <si>
    <t>boAt Airdopes 121v2 in</t>
  </si>
  <si>
    <t>boAt Airdopes 141 Blue</t>
  </si>
  <si>
    <t>boAt Airdopes 171 in E</t>
  </si>
  <si>
    <t>boAt Airdopes 181 in-E</t>
  </si>
  <si>
    <t>boAt Airdopes 191G Tru</t>
  </si>
  <si>
    <t>boAt BassHeads 100 in-</t>
  </si>
  <si>
    <t xml:space="preserve">boAt Bassheads 100 in </t>
  </si>
  <si>
    <t>boAt Bassheads 102 Wir</t>
  </si>
  <si>
    <t>boAt BassHeads 122 Wir</t>
  </si>
  <si>
    <t xml:space="preserve">boAt Bassheads 152 in </t>
  </si>
  <si>
    <t xml:space="preserve">boAt Bassheads 225 in </t>
  </si>
  <si>
    <t xml:space="preserve">boAt Bassheads 242 in </t>
  </si>
  <si>
    <t>boAt BassHeads 900 On-</t>
  </si>
  <si>
    <t>boAt Deuce USB 300 2 i</t>
  </si>
  <si>
    <t>boAt Dual Port Rapid C</t>
  </si>
  <si>
    <t>boAt Flash Edition Sma</t>
  </si>
  <si>
    <t>boAt Laptop, Smartphon</t>
  </si>
  <si>
    <t>boAt LTG 500 Apple MFI</t>
  </si>
  <si>
    <t>boAt LTG 550v3 Lightni</t>
  </si>
  <si>
    <t>boAt Micro USB 55 Tang</t>
  </si>
  <si>
    <t>boAt Newly Launched Wa</t>
  </si>
  <si>
    <t xml:space="preserve">boAt Rockerz 255 Pro+ </t>
  </si>
  <si>
    <t>boAt Rockerz 330 in-Ea</t>
  </si>
  <si>
    <t>boAt Rockerz 370 On Ea</t>
  </si>
  <si>
    <t>boAt Rockerz 400 Bluet</t>
  </si>
  <si>
    <t>boAt Rockerz 450 Bluet</t>
  </si>
  <si>
    <t xml:space="preserve">boAt Rockerz 550 Over </t>
  </si>
  <si>
    <t>boAt Rugged V3 Braided</t>
  </si>
  <si>
    <t>boAt Rugged v3 Extra T</t>
  </si>
  <si>
    <t>boAt Stone 180 5W Blue</t>
  </si>
  <si>
    <t>boAt Stone 250 Portabl</t>
  </si>
  <si>
    <t>boAt Stone 650 10W Blu</t>
  </si>
  <si>
    <t>boAt Type C A325 Tangl</t>
  </si>
  <si>
    <t>boAt Type C A750 Stres</t>
  </si>
  <si>
    <t>boAt Type-c A400 Type-</t>
  </si>
  <si>
    <t>boAt Wave Call Smart W</t>
  </si>
  <si>
    <t>boAt Wave Lite Smartwa</t>
  </si>
  <si>
    <t xml:space="preserve">boAt Xtend Smartwatch </t>
  </si>
  <si>
    <t>Borosil Chef Delite BCH20</t>
  </si>
  <si>
    <t>Borosil Electric Egg Boil</t>
  </si>
  <si>
    <t>Borosil Jumbo 1000-Watt G</t>
  </si>
  <si>
    <t>Borosil Prime Grill Sandw</t>
  </si>
  <si>
    <t>Borosil Rio 1.5 L Electri</t>
  </si>
  <si>
    <t>Borosil Volcano 13 Fin Oi</t>
  </si>
  <si>
    <t>Bosch Pro 1000W Mixer G</t>
  </si>
  <si>
    <t>Boult Audio AirBass Pow</t>
  </si>
  <si>
    <t>Boult Audio Airbass Pro</t>
  </si>
  <si>
    <t>Boult Audio Airbass Z20</t>
  </si>
  <si>
    <t>Boult Audio Bass Buds Q</t>
  </si>
  <si>
    <t>Boult Audio BassBuds Oa</t>
  </si>
  <si>
    <t>Boult Audio BassBuds X1</t>
  </si>
  <si>
    <t>Boult Audio FXCharge wi</t>
  </si>
  <si>
    <t xml:space="preserve">Boult Audio Omega with </t>
  </si>
  <si>
    <t>Boult Audio Probass Cur</t>
  </si>
  <si>
    <t>Boult Audio Truebuds wi</t>
  </si>
  <si>
    <t>Boult Audio ZCharge Blu</t>
  </si>
  <si>
    <t>Boya ByM1 Auxiliary Om</t>
  </si>
  <si>
    <t>Brand Conquer 6 in 1 wi</t>
  </si>
  <si>
    <t xml:space="preserve">Brayden Chopro, Electric </t>
  </si>
  <si>
    <t>Brayden Fito Atom Recharg</t>
  </si>
  <si>
    <t>BRUSTRO Copytinta Coloure</t>
  </si>
  <si>
    <t>Bulfyss Plastic Sticky Li</t>
  </si>
  <si>
    <t>Bulfyss Stainless Steel D</t>
  </si>
  <si>
    <t xml:space="preserve">Bulfyss USB Rechargeable </t>
  </si>
  <si>
    <t>Butterfly EKN 1.5-Litre Ele</t>
  </si>
  <si>
    <t>Butterfly Hero Mixer Grinde</t>
  </si>
  <si>
    <t>Butterfly Jet Elite Mixer G</t>
  </si>
  <si>
    <t>Butterfly Smart Mixer Grind</t>
  </si>
  <si>
    <t>Butterfly Smart Wet Grinder</t>
  </si>
  <si>
    <t>C (DEVICE) Lint Rem</t>
  </si>
  <si>
    <t>CableCreation RCA to 3.5mm Male</t>
  </si>
  <si>
    <t>Cablet 2.5 Inch SATA USB</t>
  </si>
  <si>
    <t xml:space="preserve">Cafe JEI French Press </t>
  </si>
  <si>
    <t>Caldipree Silicone Case Cov</t>
  </si>
  <si>
    <t>Callas Multipurpose Fold</t>
  </si>
  <si>
    <t>Camel Artist Acrylic Co</t>
  </si>
  <si>
    <t>Camel Fabrica Acrylic U</t>
  </si>
  <si>
    <t>Camel Oil Pastel with R</t>
  </si>
  <si>
    <t>Camlin Elegante Fountain</t>
  </si>
  <si>
    <t>Campfire Spring Chef Proli</t>
  </si>
  <si>
    <t>Candes 10 Litre Perfecto</t>
  </si>
  <si>
    <t>Candes BlowHot All in On</t>
  </si>
  <si>
    <t>Candes Gloster All in On</t>
  </si>
  <si>
    <t xml:space="preserve">Canon E4570 All-in-One </t>
  </si>
  <si>
    <t>Canon PIXMA E477 All-in</t>
  </si>
  <si>
    <t>Canon PIXMA MG2577s All</t>
  </si>
  <si>
    <t>Caprigo Heavy Duty TV Wal</t>
  </si>
  <si>
    <t>CARDEX Digital Kitchen W</t>
  </si>
  <si>
    <t>CARECASE¬Æ Optical Bay 2nd H</t>
  </si>
  <si>
    <t>Casio FX-82MS 2nd Gen N</t>
  </si>
  <si>
    <t>Casio FX-991ES Plus-2nd</t>
  </si>
  <si>
    <t>Casio MJ-120D 150 Steps</t>
  </si>
  <si>
    <t xml:space="preserve">Casio MJ-12D 150 Steps </t>
  </si>
  <si>
    <t xml:space="preserve">CEDO 65W OnePlus Dash </t>
  </si>
  <si>
    <t>Cello Eliza Plastic Lau</t>
  </si>
  <si>
    <t>Cello Non-Stick Alumini</t>
  </si>
  <si>
    <t>Cello Quick Boil Popula</t>
  </si>
  <si>
    <t>Classmate 2100117 Soft Cove</t>
  </si>
  <si>
    <t>Classmate Drawing Book - Un</t>
  </si>
  <si>
    <t>Classmate Long Book - Unrul</t>
  </si>
  <si>
    <t>Classmate Long Notebook - 1</t>
  </si>
  <si>
    <t>Classmate Octane Colour Bur</t>
  </si>
  <si>
    <t>Classmate Octane Neon- 25 B</t>
  </si>
  <si>
    <t>Classmate Octane Neon- Blue</t>
  </si>
  <si>
    <t>Classmate Pulse 1 Subject N</t>
  </si>
  <si>
    <t>Classmate Pulse 6 Subject N</t>
  </si>
  <si>
    <t>Classmate Pulse Spiral Note</t>
  </si>
  <si>
    <t>Classmate Soft Cover 6 Subj</t>
  </si>
  <si>
    <t>COI Note Pad/Memo Boo</t>
  </si>
  <si>
    <t>Cookwell Bullet Mixer Grin</t>
  </si>
  <si>
    <t>Cotbolt Silicone Case Cov</t>
  </si>
  <si>
    <t>Cotbolt Silicone Protecti</t>
  </si>
  <si>
    <t xml:space="preserve">Coway Professional Air </t>
  </si>
  <si>
    <t xml:space="preserve">CP PLUS 2MP Full HD </t>
  </si>
  <si>
    <t>Croma 1100 W Dry Iron w</t>
  </si>
  <si>
    <t>Croma 3A Fast charge 1m</t>
  </si>
  <si>
    <t>Croma 500W Mixer Grinde</t>
  </si>
  <si>
    <t>Croma 80 cm (32 Inches)</t>
  </si>
  <si>
    <t>Crompton Amica 15-L 5 Star</t>
  </si>
  <si>
    <t>Crompton Arno Neo 15-L 5 S</t>
  </si>
  <si>
    <t>Crompton Brio 1000-Watts D</t>
  </si>
  <si>
    <t>Crompton Gracee 5-L Instan</t>
  </si>
  <si>
    <t xml:space="preserve">Crompton Highspeed Markle </t>
  </si>
  <si>
    <t>Crompton Hill Briz Deco 12</t>
  </si>
  <si>
    <t>Crompton IHL 152 1500-Watt</t>
  </si>
  <si>
    <t>Crompton IHL 251 1500-Watt</t>
  </si>
  <si>
    <t>Crompton Insta Comfort Hea</t>
  </si>
  <si>
    <t>Crompton Insta Comfy 800 W</t>
  </si>
  <si>
    <t>Crompton Insta Delight Fan</t>
  </si>
  <si>
    <t>Crompton InstaBliss 3-L In</t>
  </si>
  <si>
    <t>Crompton InstaGlide 1000-W</t>
  </si>
  <si>
    <t>Crompton Sea Sapphira 1200</t>
  </si>
  <si>
    <t>Crompton Solarium Qube 15-</t>
  </si>
  <si>
    <t>CROSSVOLT Compatible Dash/W</t>
  </si>
  <si>
    <t>Crucial BX500 240GB 3D NA</t>
  </si>
  <si>
    <t>Crucial P3 500GB PCIe 3.0</t>
  </si>
  <si>
    <t>Crucial RAM 8GB DDR4 3200</t>
  </si>
  <si>
    <t xml:space="preserve">Crypo‚Ñ¢ Universal Remote </t>
  </si>
  <si>
    <t>CSI INTERNATIONAL¬Æ I</t>
  </si>
  <si>
    <t>Cubetek 3 in 1 LCD Displa</t>
  </si>
  <si>
    <t xml:space="preserve">Cuzor 12V Mini ups for </t>
  </si>
  <si>
    <t>Dealfreez Case Compatible f</t>
  </si>
  <si>
    <t>Dealfreez Case Compatible w</t>
  </si>
  <si>
    <t>Dell KB216 Wired Multi</t>
  </si>
  <si>
    <t>Dell MS116 1000Dpi USB</t>
  </si>
  <si>
    <t>Dell USB Wireless Keyb</t>
  </si>
  <si>
    <t>Dell WM118 Wireless Mo</t>
  </si>
  <si>
    <t>Demokrazy New Nova Lint Cum</t>
  </si>
  <si>
    <t>Digitek DTR 550 LW (67 In</t>
  </si>
  <si>
    <t>DIGITEK¬Æ (DLS-9FT) Lightwe</t>
  </si>
  <si>
    <t>DIGITEK¬Æ (DRL-14C) Profess</t>
  </si>
  <si>
    <t>DIGITEK¬Æ (DTR 260 GT) Gori</t>
  </si>
  <si>
    <t>DIGITEK¬Æ (DTR-200MT) (18 C</t>
  </si>
  <si>
    <t>D-Link DIR-615 Wi-fi Eth</t>
  </si>
  <si>
    <t xml:space="preserve">D-Link DWA-131 300 Mbps </t>
  </si>
  <si>
    <t xml:space="preserve">Dr Trust Electronic </t>
  </si>
  <si>
    <t>Duracell 38W Fast Car Char</t>
  </si>
  <si>
    <t>Duracell Chhota Power AA B</t>
  </si>
  <si>
    <t>Duracell CR2016 3V Lithium</t>
  </si>
  <si>
    <t>Duracell CR2025 3V Lithium</t>
  </si>
  <si>
    <t>Duracell Micro USB 3A Brai</t>
  </si>
  <si>
    <t>Duracell Plus AAA Recharge</t>
  </si>
  <si>
    <t>Duracell Rechargeable AA 1</t>
  </si>
  <si>
    <t>Duracell Rechargeable AA 2</t>
  </si>
  <si>
    <t xml:space="preserve">Duracell Type C To Type C </t>
  </si>
  <si>
    <t>Duracell Type-C To Micro 1</t>
  </si>
  <si>
    <t>Duracell Ultra Alkaline AA</t>
  </si>
  <si>
    <t xml:space="preserve">Duracell Ultra Alkaline D </t>
  </si>
  <si>
    <t>Duracell USB C To Lightnin</t>
  </si>
  <si>
    <t>Duracell USB Lightning App</t>
  </si>
  <si>
    <t>Dyazo 6 Angles Adjustab</t>
  </si>
  <si>
    <t>DYAZO USB 3.0 Type C Fe</t>
  </si>
  <si>
    <t>Dynore Stainless Steel S</t>
  </si>
  <si>
    <t xml:space="preserve">Eco Crystal J 5 inch </t>
  </si>
  <si>
    <t xml:space="preserve">E-COSMOS 5V 1.2W Portable </t>
  </si>
  <si>
    <t>E-COSMOS Plug in LED Night</t>
  </si>
  <si>
    <t xml:space="preserve">ECOVACS DEEBOT N8 2-in-1 </t>
  </si>
  <si>
    <t xml:space="preserve">EGate i9 Pro-Max 1080p </t>
  </si>
  <si>
    <t>Electvision Remote Control Co</t>
  </si>
  <si>
    <t>Electvision Remote Control fo</t>
  </si>
  <si>
    <t>Elv Aluminium Adjusta</t>
  </si>
  <si>
    <t>ELV Aluminum Adjustab</t>
  </si>
  <si>
    <t>ELV Car Mount Adjusta</t>
  </si>
  <si>
    <t>Elv Mobile Phone Moun</t>
  </si>
  <si>
    <t>Empty Mist Trigger Plas</t>
  </si>
  <si>
    <t xml:space="preserve">EN LIGNE Adjustable </t>
  </si>
  <si>
    <t>ENEM Sealing Machine |</t>
  </si>
  <si>
    <t>ENVIE ECR-20 Charger fo</t>
  </si>
  <si>
    <t xml:space="preserve">ENVIE¬Æ (AA10004PLNi-CD) </t>
  </si>
  <si>
    <t xml:space="preserve">Eopora PTC Ceramic Fast </t>
  </si>
  <si>
    <t>Epson 003 65 ml for Eco</t>
  </si>
  <si>
    <t>ESN 999 Supreme Quali</t>
  </si>
  <si>
    <t>ESnipe Mart Worldwide Tr</t>
  </si>
  <si>
    <t>Esquire Laundry Basket Br</t>
  </si>
  <si>
    <t xml:space="preserve">ESR Screen Protector </t>
  </si>
  <si>
    <t>ESR USB C to Lightnin</t>
  </si>
  <si>
    <t>Eureka Forbes Active Cle</t>
  </si>
  <si>
    <t>Eureka Forbes Aquasure A</t>
  </si>
  <si>
    <t>Eureka Forbes car Vac 10</t>
  </si>
  <si>
    <t xml:space="preserve">Eureka Forbes Euroclean </t>
  </si>
  <si>
    <t>Eureka Forbes Supervac 1</t>
  </si>
  <si>
    <t>Eureka Forbes Trendy Zip</t>
  </si>
  <si>
    <t xml:space="preserve">Eureka Forbes Wet &amp; Dry </t>
  </si>
  <si>
    <t xml:space="preserve">Eveready 1015 Carbon Zinc </t>
  </si>
  <si>
    <t>Eveready Red 1012 AAA Batt</t>
  </si>
  <si>
    <t xml:space="preserve">EYNK Extra Long Micro </t>
  </si>
  <si>
    <t>Faber-Castell Connector Pen Set</t>
  </si>
  <si>
    <t xml:space="preserve">FABWARE Lint Remover for </t>
  </si>
  <si>
    <t>FEDUS Cat6 Ethernet Cab</t>
  </si>
  <si>
    <t>FIGMENT Handheld Milk Fro</t>
  </si>
  <si>
    <t>Fire-Boltt Gladiator 1.96" B</t>
  </si>
  <si>
    <t>Fire-Boltt India's No 1 Smar</t>
  </si>
  <si>
    <t>Fire-Boltt Ninja 3 Smartwatc</t>
  </si>
  <si>
    <t>Fire-Boltt Ninja Call Pro Pl</t>
  </si>
  <si>
    <t>Fire-Boltt Ninja Calling 1.6</t>
  </si>
  <si>
    <t>Fire-Boltt Phoenix Smart Wat</t>
  </si>
  <si>
    <t>Fire-Boltt Ring 3 Smart Watc</t>
  </si>
  <si>
    <t>Fire-Boltt Ring Pro Bluetoot</t>
  </si>
  <si>
    <t>Fire-Boltt Tank 1.85" Blueto</t>
  </si>
  <si>
    <t>Fire-Boltt Visionary 1.78" A</t>
  </si>
  <si>
    <t xml:space="preserve">FLiX (Beetel Flow USB </t>
  </si>
  <si>
    <t>FLiX (Beetel USB to Mi</t>
  </si>
  <si>
    <t>FLiX (Beetel USB to Ty</t>
  </si>
  <si>
    <t>FLiX (Beetel) 3in1 (Ty</t>
  </si>
  <si>
    <t>Flix (Beetel) Bolt 2.4</t>
  </si>
  <si>
    <t>FLiX (Beetel) USB to i</t>
  </si>
  <si>
    <t>Flix (Beetel) Usb To T</t>
  </si>
  <si>
    <t>Flix Micro Usb Cable F</t>
  </si>
  <si>
    <t xml:space="preserve">FLiX Usb Charger,Flix </t>
  </si>
  <si>
    <t xml:space="preserve">Foxin FTC 12A / Q2612A </t>
  </si>
  <si>
    <t>Fujifilm Instax Mini Singl</t>
  </si>
  <si>
    <t>FYA Handheld Vacuum C</t>
  </si>
  <si>
    <t>Gadgetronics Digital Kitchen W</t>
  </si>
  <si>
    <t>GENERIC Ultra-Mini Blueto</t>
  </si>
  <si>
    <t>Gilary Multi Charging Ca</t>
  </si>
  <si>
    <t>GILTON Egg Boiler Electr</t>
  </si>
  <si>
    <t>GIZGA Club-laptop Neopr</t>
  </si>
  <si>
    <t xml:space="preserve">Gizga Essentials Cable </t>
  </si>
  <si>
    <t>Gizga Essentials Earpho</t>
  </si>
  <si>
    <t>Gizga Essentials Hard D</t>
  </si>
  <si>
    <t>Gizga Essentials Laptop</t>
  </si>
  <si>
    <t>Gizga Essentials Multi-</t>
  </si>
  <si>
    <t>GIZGA Essentials Portab</t>
  </si>
  <si>
    <t>Gizga Essentials Profes</t>
  </si>
  <si>
    <t>Gizga Essentials Spiral</t>
  </si>
  <si>
    <t>GIZGA essentials Univer</t>
  </si>
  <si>
    <t>Gizga Essentials USB Wi</t>
  </si>
  <si>
    <t>Gizga Essentials Webcam</t>
  </si>
  <si>
    <t>Glen 3 in 1 Electric M</t>
  </si>
  <si>
    <t>Glun Multipurpose Port</t>
  </si>
  <si>
    <t>Goldmedal Curve Plus 202042</t>
  </si>
  <si>
    <t>Goodscity Garment Steamer f</t>
  </si>
  <si>
    <t>Green Tales Heat Seal M</t>
  </si>
  <si>
    <t>Havells Ambrose 1200mm Ce</t>
  </si>
  <si>
    <t>Havells Aqua Plus 1.2 lit</t>
  </si>
  <si>
    <t>Havells Bero Quartz Heate</t>
  </si>
  <si>
    <t>Havells Cista Room Heater</t>
  </si>
  <si>
    <t xml:space="preserve">Havells D'zire 1000 watt </t>
  </si>
  <si>
    <t>Havells Festiva 1200mm Du</t>
  </si>
  <si>
    <t>Havells Gatik Neo 400mm P</t>
  </si>
  <si>
    <t>Havells Glaze 74W Pearl I</t>
  </si>
  <si>
    <t>Havells Glydo 1000 watt D</t>
  </si>
  <si>
    <t>Havells Immersion HB15 15</t>
  </si>
  <si>
    <t>Havells Instanio 10 Litre</t>
  </si>
  <si>
    <t xml:space="preserve">Havells Instanio 1-Litre </t>
  </si>
  <si>
    <t xml:space="preserve">Havells Instanio 3-Litre </t>
  </si>
  <si>
    <t>Havells OFR 13 Wave Fin w</t>
  </si>
  <si>
    <t>Havells Ventil Air DSP 23</t>
  </si>
  <si>
    <t>Havells Ventil Air DX 200</t>
  </si>
  <si>
    <t>Havells Zella Flap Auto I</t>
  </si>
  <si>
    <t>HB Plus Folding Heig</t>
  </si>
  <si>
    <t>HealthSense Chef-Mate KS 33 D</t>
  </si>
  <si>
    <t>HealthSense Rechargeable Lint</t>
  </si>
  <si>
    <t>HealthSense Weight Machine fo</t>
  </si>
  <si>
    <t>Heart Home Waterproof R</t>
  </si>
  <si>
    <t>Hilton Quartz Heater 400</t>
  </si>
  <si>
    <t>Hi-Mobiler iPhone Charger Li</t>
  </si>
  <si>
    <t>Hindware Atlantic Compacto</t>
  </si>
  <si>
    <t>Hindware Atlantic Xceed 5L</t>
  </si>
  <si>
    <t>Hisense 108 cm (43 inches</t>
  </si>
  <si>
    <t>Hisense 126 cm (50 inches</t>
  </si>
  <si>
    <t>Homeistic Applience‚Ñ¢ Inst</t>
  </si>
  <si>
    <t>HOMEPACK 750W Radiant Room</t>
  </si>
  <si>
    <t>House of Quirk Reusable</t>
  </si>
  <si>
    <t xml:space="preserve">HP 150 Wireless USB </t>
  </si>
  <si>
    <t>HP 32GB Class 10 Mic</t>
  </si>
  <si>
    <t>HP 330 Wireless Blac</t>
  </si>
  <si>
    <t>HP 65W AC Laptops Ch</t>
  </si>
  <si>
    <t>HP 682 Black Origina</t>
  </si>
  <si>
    <t>HP 805 Black Origina</t>
  </si>
  <si>
    <t>HP Deskjet 2331 Colo</t>
  </si>
  <si>
    <t xml:space="preserve">HP Deskjet 2723 AIO </t>
  </si>
  <si>
    <t xml:space="preserve">HP GK320 Wired Full </t>
  </si>
  <si>
    <t>HP GT 53 XL Cartridg</t>
  </si>
  <si>
    <t>HP K500F Backlit Mem</t>
  </si>
  <si>
    <t xml:space="preserve">HP M270 Backlit USB </t>
  </si>
  <si>
    <t>HP USB Wireless Spil</t>
  </si>
  <si>
    <t>HP v222w 64GB USB 2.</t>
  </si>
  <si>
    <t>HP v236w USB 2.0 64G</t>
  </si>
  <si>
    <t xml:space="preserve">HP w100 480P 30 FPS </t>
  </si>
  <si>
    <t>HP Wired Mouse 100 w</t>
  </si>
  <si>
    <t>Hp Wired On Ear Head</t>
  </si>
  <si>
    <t>HP X1000 Wired USB M</t>
  </si>
  <si>
    <t>HP X200 Wireless Mou</t>
  </si>
  <si>
    <t>HP Z3700 Wireless Op</t>
  </si>
  <si>
    <t xml:space="preserve">HUL Pureit Eco Water </t>
  </si>
  <si>
    <t>HUL Pureit Germkill k</t>
  </si>
  <si>
    <t>HUMBLE Dynamic Lapel Col</t>
  </si>
  <si>
    <t>iBELL Castor CTEK15L Pr</t>
  </si>
  <si>
    <t>iBELL Induction Cooktop</t>
  </si>
  <si>
    <t>iBELL MPK120L Premium S</t>
  </si>
  <si>
    <t>iBELL SEK15L Premium 1.</t>
  </si>
  <si>
    <t xml:space="preserve">iBELL SEK170BM Premium </t>
  </si>
  <si>
    <t>iBELL SM1301 3-in-1 San</t>
  </si>
  <si>
    <t>iBELL SM1515NEW Sandwic</t>
  </si>
  <si>
    <t>iFFALCON 80 cm (32 inches)</t>
  </si>
  <si>
    <t>Ikea 903.391.72 Polypr</t>
  </si>
  <si>
    <t>Ikea Little Loved Corn</t>
  </si>
  <si>
    <t xml:space="preserve">IKEA Milk Frother for </t>
  </si>
  <si>
    <t xml:space="preserve">Imou 360¬∞ 1080P Full </t>
  </si>
  <si>
    <t>INALSA Air Fryer Digital</t>
  </si>
  <si>
    <t xml:space="preserve">INALSA Electric Chopper </t>
  </si>
  <si>
    <t>Inalsa Electric Fan Heat</t>
  </si>
  <si>
    <t>INALSA Electric Kettle 1</t>
  </si>
  <si>
    <t>Inalsa Electric Kettle P</t>
  </si>
  <si>
    <t>INALSA Hand Blender 1000</t>
  </si>
  <si>
    <t>Inalsa Hand Blender| Han</t>
  </si>
  <si>
    <t>INALSA Upright Vacuum Cl</t>
  </si>
  <si>
    <t>INALSA Vaccum Cleaner Ha</t>
  </si>
  <si>
    <t>Inalsa Vacuum Cleaner We</t>
  </si>
  <si>
    <t>INDIAS¬Æ‚Ñ¢ Electro-Instant W</t>
  </si>
  <si>
    <t>Infinity (JBL Fuze 100, Wi</t>
  </si>
  <si>
    <t>Infinity (JBL Fuze Pint, W</t>
  </si>
  <si>
    <t>Infinity (JBL Glide 510, 7</t>
  </si>
  <si>
    <t>INKULTURE Stainless_Steel M</t>
  </si>
  <si>
    <t>INOVERA World Map Extende</t>
  </si>
  <si>
    <t xml:space="preserve">InstaCuppa Milk Frother for </t>
  </si>
  <si>
    <t xml:space="preserve">InstaCuppa Portable Blender </t>
  </si>
  <si>
    <t>InstaCuppa Rechargeable Mini</t>
  </si>
  <si>
    <t>Instant Pot Air Fryer, Vo</t>
  </si>
  <si>
    <t xml:space="preserve">Inventis 5V 1.2W Portable </t>
  </si>
  <si>
    <t xml:space="preserve">IONIX Activated Carbon </t>
  </si>
  <si>
    <t>Ionix Jewellery Scale |</t>
  </si>
  <si>
    <t>IONIX Tap filter Multil</t>
  </si>
  <si>
    <t>iPhone Original 20W C Ty</t>
  </si>
  <si>
    <t>iQOO 9 SE 5G (Sunset S</t>
  </si>
  <si>
    <t>iQOO Neo 6 5G (Dark No</t>
  </si>
  <si>
    <t>iQOO vivo Z6 5G (Chrom</t>
  </si>
  <si>
    <t>iQOO vivo Z6 5G (Dynam</t>
  </si>
  <si>
    <t>iQOO Z6 44W by vivo (L</t>
  </si>
  <si>
    <t>iQOO Z6 44W by vivo (R</t>
  </si>
  <si>
    <t>iQOO Z6 Lite 5G by viv</t>
  </si>
  <si>
    <t>iQOO Z6 Pro 5G by vivo</t>
  </si>
  <si>
    <t>Irusu Play VR Plus Virt</t>
  </si>
  <si>
    <t>Isoelite Remote Compatible</t>
  </si>
  <si>
    <t>IT2M Designer Mouse Pa</t>
  </si>
  <si>
    <t>JBL C100SI Wired In E</t>
  </si>
  <si>
    <t>JBL C200SI, Premium i</t>
  </si>
  <si>
    <t>JBL C50HI, Wired in E</t>
  </si>
  <si>
    <t>JBL Commercial CSLM20</t>
  </si>
  <si>
    <t>JBL Go 2, Wireless Po</t>
  </si>
  <si>
    <t>JBL Tune 215BT, 16 Hr</t>
  </si>
  <si>
    <t>JIALTO Mini Waffle Maker</t>
  </si>
  <si>
    <t>JM SELLER 180 W 2021</t>
  </si>
  <si>
    <t>Kanget [2 Pack] Type C F</t>
  </si>
  <si>
    <t>Karbonn 80 cm (32 inches)</t>
  </si>
  <si>
    <t>Karcher WD3 EU Wet and Dr</t>
  </si>
  <si>
    <t>Kenstar 2400 Watts 9 Fins</t>
  </si>
  <si>
    <t>KENT 11054 Alkaline Wa</t>
  </si>
  <si>
    <t>KENT 16025 Sandwich Gr</t>
  </si>
  <si>
    <t>KENT 16026 Electric Ke</t>
  </si>
  <si>
    <t>KENT 16044 Hand Blende</t>
  </si>
  <si>
    <t>KENT 16051 Hand Blende</t>
  </si>
  <si>
    <t>KENT 16052 Elegant Ele</t>
  </si>
  <si>
    <t xml:space="preserve">KENT 16055 Amaze Cool </t>
  </si>
  <si>
    <t>KENT 16068 Zoom Vacuum</t>
  </si>
  <si>
    <t>KENT 16088 Vogue Elect</t>
  </si>
  <si>
    <t>KENT Electric Chopper-</t>
  </si>
  <si>
    <t>KENT Gold Optima Gravi</t>
  </si>
  <si>
    <t>Kent Gold, Optima, Gol</t>
  </si>
  <si>
    <t>KENT POWP-Sediment Fil</t>
  </si>
  <si>
    <t>KENT Smart Multi Cooke</t>
  </si>
  <si>
    <t>KHAITAN AVAANTE KA-2013 1</t>
  </si>
  <si>
    <t xml:space="preserve">Khaitan ORFin Fan heater </t>
  </si>
  <si>
    <t>King Shine Multi Retra</t>
  </si>
  <si>
    <t>KINGONE Upgraded Stylus P</t>
  </si>
  <si>
    <t>KINGONE Wireless Charging</t>
  </si>
  <si>
    <t>Kingston DataTraveler Exod</t>
  </si>
  <si>
    <t>Kitchen Kit Electric Kett</t>
  </si>
  <si>
    <t>Kitchen Mart Stainless St</t>
  </si>
  <si>
    <t>Kitchengenix's Mini Waffle Maker</t>
  </si>
  <si>
    <t>Kitchenwell 18Pc Plastic Food</t>
  </si>
  <si>
    <t>Kitchenwell Multipurpose Port</t>
  </si>
  <si>
    <t>KLAM LCD Writing Table</t>
  </si>
  <si>
    <t>KNOWZA Electric Handheld</t>
  </si>
  <si>
    <t>KNYUC MART Mini Electri</t>
  </si>
  <si>
    <t>Kodak 126 cm (50 inches</t>
  </si>
  <si>
    <t>Kodak 139 cm (55 inches</t>
  </si>
  <si>
    <t>Kodak 80 cm (32 inches)</t>
  </si>
  <si>
    <t>KONVIO NEER 10 Inch Spun</t>
  </si>
  <si>
    <t xml:space="preserve">KRISONS Thunder Speaker, </t>
  </si>
  <si>
    <t xml:space="preserve">Kuber Industries Nylon </t>
  </si>
  <si>
    <t xml:space="preserve">Kuber Industries Round </t>
  </si>
  <si>
    <t>Kuber Industries Waterp</t>
  </si>
  <si>
    <t>Kyosei Advanced Tempered</t>
  </si>
  <si>
    <t xml:space="preserve">LACOPINE Mini Pocket Size </t>
  </si>
  <si>
    <t>Lapster 1.5 mtr USB 2.0 T</t>
  </si>
  <si>
    <t>LAPSTER 12pcs Spiral Cabl</t>
  </si>
  <si>
    <t>Lapster 5 pin mini usb ca</t>
  </si>
  <si>
    <t>Lapster 65W compatible fo</t>
  </si>
  <si>
    <t>LAPSTER Accessories Power</t>
  </si>
  <si>
    <t>Lapster Caddy for ssd and</t>
  </si>
  <si>
    <t>Lapster Gel Mouse pad wit</t>
  </si>
  <si>
    <t>LAPSTER Spiral Charger Sp</t>
  </si>
  <si>
    <t>Lapster usb 2.0 mantra ca</t>
  </si>
  <si>
    <t>Lapster USB 3.0 A to Micr</t>
  </si>
  <si>
    <t>Lapster USB 3.0 sata Cabl</t>
  </si>
  <si>
    <t xml:space="preserve">Larrito wooden Cool Mist </t>
  </si>
  <si>
    <t>Lava A1 Josh 21(Blue S</t>
  </si>
  <si>
    <t xml:space="preserve">Lava Charging Adapter </t>
  </si>
  <si>
    <t>Lenovo 130 Wireless Comp</t>
  </si>
  <si>
    <t>Lenovo 300 FHD Webcam wi</t>
  </si>
  <si>
    <t xml:space="preserve">Lenovo 300 Wired Plug &amp; </t>
  </si>
  <si>
    <t>Lenovo 400 Wireless Mous</t>
  </si>
  <si>
    <t>Lenovo 600 Bluetooth 5.0</t>
  </si>
  <si>
    <t>Lenovo GX20L29764 65W La</t>
  </si>
  <si>
    <t>Lenovo IdeaPad 3 11th Ge</t>
  </si>
  <si>
    <t>Lenovo USB A to Type-C T</t>
  </si>
  <si>
    <t>LG 1.5 Ton 5 Star AI</t>
  </si>
  <si>
    <t>LG 108 cm (43 inches</t>
  </si>
  <si>
    <t>LG 139 cm (55 inches</t>
  </si>
  <si>
    <t>LG 80 cm (32 inches)</t>
  </si>
  <si>
    <t>Libra Room Heater for H</t>
  </si>
  <si>
    <t>Libra Roti Maker Electr</t>
  </si>
  <si>
    <t xml:space="preserve">Lifelong 2-in1 Egg Boiler </t>
  </si>
  <si>
    <t>Lifelong LLEK15 Electric K</t>
  </si>
  <si>
    <t>Lifelong LLFH921 Regalia 2</t>
  </si>
  <si>
    <t xml:space="preserve">Lifelong LLMG23 Power Pro </t>
  </si>
  <si>
    <t>Lifelong LLMG74 750 Watt M</t>
  </si>
  <si>
    <t>Lifelong LLMG93 500 Watt D</t>
  </si>
  <si>
    <t>Lifelong LLQH922 Regalia 8</t>
  </si>
  <si>
    <t>Lifelong LLQH925 Dyno Quar</t>
  </si>
  <si>
    <t>Lifelong LLSM120G Sandwich</t>
  </si>
  <si>
    <t>Lifelong LLWH106 Flash 3 L</t>
  </si>
  <si>
    <t xml:space="preserve">Lifelong LLWM105 750-Watt </t>
  </si>
  <si>
    <t>Lifelong Power - Pro 500 W</t>
  </si>
  <si>
    <t>Lint Remover For Cloth</t>
  </si>
  <si>
    <t>Lint Remover Woolen Cl</t>
  </si>
  <si>
    <t>Lint Roller with 40 Pa</t>
  </si>
  <si>
    <t>LIRAMARK Webcam Cover Slid</t>
  </si>
  <si>
    <t>Livpure Glo Star RO+UV+UF</t>
  </si>
  <si>
    <t>Logitech B100 Wired USB Mo</t>
  </si>
  <si>
    <t>Logitech B170 Wireless Mou</t>
  </si>
  <si>
    <t>Logitech C270 Digital HD W</t>
  </si>
  <si>
    <t>Logitech G102 USB Light Sy</t>
  </si>
  <si>
    <t>Logitech G402 Hyperion Fur</t>
  </si>
  <si>
    <t>Logitech H111 Wired On Ear</t>
  </si>
  <si>
    <t>Logitech K380 Wireless Mul</t>
  </si>
  <si>
    <t>Logitech K480 Wireless Mul</t>
  </si>
  <si>
    <t>Logitech M221 Wireless Mou</t>
  </si>
  <si>
    <t>Logitech M235 Wireless Mou</t>
  </si>
  <si>
    <t xml:space="preserve">Logitech M331 Silent Plus </t>
  </si>
  <si>
    <t>Logitech MK215 Wireless Ke</t>
  </si>
  <si>
    <t>Logitech MK240 Nano Wirele</t>
  </si>
  <si>
    <t>Logitech MK270r USB Wirele</t>
  </si>
  <si>
    <t>Logitech Pebble M350 Wirel</t>
  </si>
  <si>
    <t>LOHAYA LCD/LED Remote Co</t>
  </si>
  <si>
    <t>LOHAYA Remote Compatible</t>
  </si>
  <si>
    <t>LOHAYA Television Remote</t>
  </si>
  <si>
    <t>LOHAYA Voice Assistant R</t>
  </si>
  <si>
    <t>LONAXA Mini Travel Recha</t>
  </si>
  <si>
    <t>Longway Blaze 2 Rod Quart</t>
  </si>
  <si>
    <t>LRIPL Compatible Sony B</t>
  </si>
  <si>
    <t>LRIPL Mi Remote Control</t>
  </si>
  <si>
    <t>LS LAPSTER Quality A</t>
  </si>
  <si>
    <t xml:space="preserve">Luminous Vento Deluxe 150 </t>
  </si>
  <si>
    <t>LUNAGARIYA¬Æ, Protective Case C</t>
  </si>
  <si>
    <t xml:space="preserve">Luxor 5 Subject Single </t>
  </si>
  <si>
    <t>Macmillan Aquafresh 5 Micro</t>
  </si>
  <si>
    <t>Maharaja Whiteline Lava Ne</t>
  </si>
  <si>
    <t>Maharaja Whiteline Nano Ca</t>
  </si>
  <si>
    <t xml:space="preserve">Maharaja Whiteline Odacio </t>
  </si>
  <si>
    <t>MAONO AU-400 Lavalier A</t>
  </si>
  <si>
    <t xml:space="preserve">Melbon VM-905 2000-Watt </t>
  </si>
  <si>
    <t>MemeHo¬Æ Smart Standard Mu</t>
  </si>
  <si>
    <t>MI 100 cm (40 inches</t>
  </si>
  <si>
    <t>MI 10000mAh 3i Lithi</t>
  </si>
  <si>
    <t>Mi 10000mAH Li-Polym</t>
  </si>
  <si>
    <t xml:space="preserve">MI 10000mAh Lithium </t>
  </si>
  <si>
    <t>Mi 108 cm (43 inches</t>
  </si>
  <si>
    <t xml:space="preserve">Mi 10W Wall Charger </t>
  </si>
  <si>
    <t>MI 138.8 cm (55 inch</t>
  </si>
  <si>
    <t>MI 2-in-1 USB Type C</t>
  </si>
  <si>
    <t>MI 33W SonicCharge 2</t>
  </si>
  <si>
    <t>MI 360¬∞ Home Securi</t>
  </si>
  <si>
    <t>MI 80 cm (32 inches)</t>
  </si>
  <si>
    <t>Mi Air Purifier 3 wi</t>
  </si>
  <si>
    <t>MI Braided USB Type-</t>
  </si>
  <si>
    <t>MI Power Bank 3i 200</t>
  </si>
  <si>
    <t>MI REDMI 9i Sport (C</t>
  </si>
  <si>
    <t xml:space="preserve">Mi Robot Vacuum-Mop </t>
  </si>
  <si>
    <t xml:space="preserve">MI Usb Type-C Cable </t>
  </si>
  <si>
    <t>MI Xiaomi 22.5W Fast</t>
  </si>
  <si>
    <t>MI Xiaomi USB Type C</t>
  </si>
  <si>
    <t>Milk Frother, Immersio</t>
  </si>
  <si>
    <t>Milton Go Electro 2.0 St</t>
  </si>
  <si>
    <t xml:space="preserve">MILTON Smart Egg Boiler </t>
  </si>
  <si>
    <t>Mobilife Bluetooth Extenda</t>
  </si>
  <si>
    <t>Model-P4 6 Way Swivel Tilt</t>
  </si>
  <si>
    <t>Monitor AC Stand/Heavy Du</t>
  </si>
  <si>
    <t>Morphy Richards Aristo 2</t>
  </si>
  <si>
    <t>Morphy Richards Daisy 10</t>
  </si>
  <si>
    <t>Morphy Richards Icon Sup</t>
  </si>
  <si>
    <t>Morphy Richards New Euro</t>
  </si>
  <si>
    <t>Morphy Richards OFR Room</t>
  </si>
  <si>
    <t>Motorola a10 Dual Sim keyp</t>
  </si>
  <si>
    <t>MR. BRAND Portable US</t>
  </si>
  <si>
    <t>Multifunctional 2 in 1 Electric E</t>
  </si>
  <si>
    <t>Myvn 30W Warp/20W Dash</t>
  </si>
  <si>
    <t>MYVN LTG to USB for¬†F</t>
  </si>
  <si>
    <t>Newly Launched Boult Di</t>
  </si>
  <si>
    <t>NEXOMS Instant Heating W</t>
  </si>
  <si>
    <t>NGI Store 2 Pieces Pe</t>
  </si>
  <si>
    <t xml:space="preserve">Nirdambhay Mini Bag Sealer, </t>
  </si>
  <si>
    <t>NK STAR 950 Mbps USB</t>
  </si>
  <si>
    <t>Noir Aqua - 5pcs PP Sp</t>
  </si>
  <si>
    <t>Noise Agile 2 Buzz Blue</t>
  </si>
  <si>
    <t>Noise Buds Vs104 Blueto</t>
  </si>
  <si>
    <t>Noise Buds VS201 V2 in-</t>
  </si>
  <si>
    <t xml:space="preserve">Noise Buds VS402 Truly </t>
  </si>
  <si>
    <t>Noise ColorFit Pro 2 Fu</t>
  </si>
  <si>
    <t>Noise ColorFit Pro 4 Ad</t>
  </si>
  <si>
    <t>Noise ColorFit Pro 4 Al</t>
  </si>
  <si>
    <t>Noise ColorFit Pulse Gr</t>
  </si>
  <si>
    <t>Noise ColorFit Pulse Sm</t>
  </si>
  <si>
    <t xml:space="preserve">Noise ColorFit Ultra 2 </t>
  </si>
  <si>
    <t>Noise ColorFit Ultra Bu</t>
  </si>
  <si>
    <t>Noise ColorFit Ultra SE</t>
  </si>
  <si>
    <t>Noise ColorFit Ultra Sm</t>
  </si>
  <si>
    <t>Noise Pulse 2 Max Advan</t>
  </si>
  <si>
    <t xml:space="preserve">Noise Pulse Buzz 1.69" </t>
  </si>
  <si>
    <t>Noise Pulse Go Buzz Sma</t>
  </si>
  <si>
    <t>Noise_Colorfit Smart Watch Charg</t>
  </si>
  <si>
    <t>Nokia 105 Plus Single S</t>
  </si>
  <si>
    <t>Nokia 105 Single SIM, K</t>
  </si>
  <si>
    <t>Nokia 8210 4G Volte key</t>
  </si>
  <si>
    <t>NutriPro Juicer Mixer Grin</t>
  </si>
  <si>
    <t xml:space="preserve">Oakter Mini UPS for 12V </t>
  </si>
  <si>
    <t>Offbeat¬Æ - DASH 2.4GHz Wir</t>
  </si>
  <si>
    <t>OFIXO Multi-Purpose Lap</t>
  </si>
  <si>
    <t>OnePlus 108 cm (43 inches</t>
  </si>
  <si>
    <t>OnePlus 10R 5G (Forest Gr</t>
  </si>
  <si>
    <t>OnePlus 10T 5G (Moonstone</t>
  </si>
  <si>
    <t>OnePlus 126 cm (50 inches</t>
  </si>
  <si>
    <t>OnePlus 138.7 cm (55 inch</t>
  </si>
  <si>
    <t>OnePlus 163.8 cm (65 inch</t>
  </si>
  <si>
    <t>OnePlus 80 cm (32 inches)</t>
  </si>
  <si>
    <t xml:space="preserve">OnePlus Nord 2T 5G (Gray </t>
  </si>
  <si>
    <t xml:space="preserve">OnePlus Nord 2T 5G (Jade </t>
  </si>
  <si>
    <t>OnePlus Nord Watch with 1</t>
  </si>
  <si>
    <t>OpenTech¬Æ Military-Grade Te</t>
  </si>
  <si>
    <t>OPPO A31 (Mystery Blac</t>
  </si>
  <si>
    <t>OPPO A74 5G (Fantastic</t>
  </si>
  <si>
    <t>OPPO A74 5G (Fluid Bla</t>
  </si>
  <si>
    <t xml:space="preserve">Oraimo 18W USB &amp; Type-C </t>
  </si>
  <si>
    <t>oraimo 65W Type C to C F</t>
  </si>
  <si>
    <t>Oratech Coffee Frother el</t>
  </si>
  <si>
    <t>Orico 2.5"(6.3cm) USB 3</t>
  </si>
  <si>
    <t xml:space="preserve">Orient Electric Apex-FX </t>
  </si>
  <si>
    <t>Orient Electric Aura Neo</t>
  </si>
  <si>
    <t>Orient Electric Fabrijoy</t>
  </si>
  <si>
    <t>Orpat HHB-100E 250-Watt</t>
  </si>
  <si>
    <t>Orpat HHB-100E WOB 250-</t>
  </si>
  <si>
    <t>Orpat OEH-1260 2000-Wat</t>
  </si>
  <si>
    <t>Pajaka¬Æ South Indian Filt</t>
  </si>
  <si>
    <t>Panasonic CR-2032/5BE Lithi</t>
  </si>
  <si>
    <t xml:space="preserve">Panasonic Eneloop BQ-CC55N </t>
  </si>
  <si>
    <t>Panasonic SR-WA22H (E) Auto</t>
  </si>
  <si>
    <t>Parker Classic Gold Gold</t>
  </si>
  <si>
    <t>Parker Moments Vector Ti</t>
  </si>
  <si>
    <t xml:space="preserve">Parker Quink Ink Bottle </t>
  </si>
  <si>
    <t>Parker Quink Ink Bottle,</t>
  </si>
  <si>
    <t>Parker Vector Camouflage</t>
  </si>
  <si>
    <t>Parker Vector Standard C</t>
  </si>
  <si>
    <t>PC SQUARE Laptop Tab</t>
  </si>
  <si>
    <t>Pentonic Multicolor Ball P</t>
  </si>
  <si>
    <t>Personal Size Blender, Por</t>
  </si>
  <si>
    <t>Philips AC1215/20 Air pur</t>
  </si>
  <si>
    <t>PHILIPS Air Fryer HD9200/</t>
  </si>
  <si>
    <t>Philips Air Purifier Ac28</t>
  </si>
  <si>
    <t xml:space="preserve">Philips Daily Collection </t>
  </si>
  <si>
    <t>PHILIPS Digital Air Fryer</t>
  </si>
  <si>
    <t>PHILIPS Drip Coffee Maker</t>
  </si>
  <si>
    <t>Philips EasySpeed Plus St</t>
  </si>
  <si>
    <t>Philips EasyTouch Plus St</t>
  </si>
  <si>
    <t>Philips GC026/30 Fabric S</t>
  </si>
  <si>
    <t>Philips GC181 Heavy Weigh</t>
  </si>
  <si>
    <t xml:space="preserve">Philips GC1905 1440-Watt </t>
  </si>
  <si>
    <t>Philips GC1920/28 1440-Wa</t>
  </si>
  <si>
    <t xml:space="preserve">PHILIPS Handheld Garment </t>
  </si>
  <si>
    <t>Philips HD6975/00 25 Litr</t>
  </si>
  <si>
    <t>Philips HD9306/06 1.5-Lit</t>
  </si>
  <si>
    <t>Philips Hi113 1000-Watt P</t>
  </si>
  <si>
    <t>PHILIPS HL1655/00 Hand Bl</t>
  </si>
  <si>
    <t>Philips HL7756/00 Mixer G</t>
  </si>
  <si>
    <t>Philips PowerPro FC9352/0</t>
  </si>
  <si>
    <t>Philips Viva Collection H</t>
  </si>
  <si>
    <t>Pick Ur Needs¬Æ Lint R</t>
  </si>
  <si>
    <t xml:space="preserve">PIDILITE Fevicryl Acrylic </t>
  </si>
  <si>
    <t>Pigeon 1.5 litre Hot Ket</t>
  </si>
  <si>
    <t>Pigeon by Stovekraft 2 S</t>
  </si>
  <si>
    <t>Pigeon By Stovekraft ABS</t>
  </si>
  <si>
    <t>Pigeon by Stovekraft Ama</t>
  </si>
  <si>
    <t>Pigeon by Stovekraft Cru</t>
  </si>
  <si>
    <t>Pigeon by Stovekraft Qua</t>
  </si>
  <si>
    <t>Pigeon Healthifry Digita</t>
  </si>
  <si>
    <t>Pigeon Kessel Multipurpo</t>
  </si>
  <si>
    <t>Pigeon Polypropylene Min</t>
  </si>
  <si>
    <t>Pigeon Zest Mixer Grinde</t>
  </si>
  <si>
    <t>Pilot Frixion Clicker R</t>
  </si>
  <si>
    <t>Pilot V7 Liquid Ink Rol</t>
  </si>
  <si>
    <t>Pinnaclz Original Combo of</t>
  </si>
  <si>
    <t xml:space="preserve">POCO C31 (Royal Blue, </t>
  </si>
  <si>
    <t>POCO C31 (Shadow Gray,</t>
  </si>
  <si>
    <t>POPIO Tempered Glass Co</t>
  </si>
  <si>
    <t>POPIO Tempered Glass Sc</t>
  </si>
  <si>
    <t>POPIO Type C Dash Charg</t>
  </si>
  <si>
    <t xml:space="preserve">Portable Lint Remover Pet </t>
  </si>
  <si>
    <t>Portable, Handy Compact Plu</t>
  </si>
  <si>
    <t xml:space="preserve">Portronics Adapto 20 Type C </t>
  </si>
  <si>
    <t>Portronics CarPower Mini Car</t>
  </si>
  <si>
    <t xml:space="preserve">Portronics CLAMP X Car-Vent </t>
  </si>
  <si>
    <t>Portronics Key2 Combo Multim</t>
  </si>
  <si>
    <t>Portronics Konnect CL 20W PO</t>
  </si>
  <si>
    <t>Portronics Konnect L 1.2M Fa</t>
  </si>
  <si>
    <t>Portronics Konnect L 1.2M PO</t>
  </si>
  <si>
    <t>Portronics Konnect L 1.2Mtr,</t>
  </si>
  <si>
    <t xml:space="preserve">Portronics Konnect L 20W PD </t>
  </si>
  <si>
    <t xml:space="preserve">Portronics Konnect L 60W PD </t>
  </si>
  <si>
    <t>Portronics Konnect L POR-108</t>
  </si>
  <si>
    <t>Portronics Konnect L POR-140</t>
  </si>
  <si>
    <t xml:space="preserve">Portronics Konnect Spydr 31 </t>
  </si>
  <si>
    <t>Portronics MODESK POR-122 Un</t>
  </si>
  <si>
    <t xml:space="preserve">Portronics MPORT 31 4 Ports </t>
  </si>
  <si>
    <t xml:space="preserve">Portronics MPORT 31C 4-in-1 </t>
  </si>
  <si>
    <t>Portronics My buddy plus Adj</t>
  </si>
  <si>
    <t>Portronics Ruffpad 12E Re-Wr</t>
  </si>
  <si>
    <t>Portronics Ruffpad 15 Re-Wri</t>
  </si>
  <si>
    <t>Portronics Ruffpad 8.5M Mult</t>
  </si>
  <si>
    <t xml:space="preserve">Portronics Toad 23 Wireless </t>
  </si>
  <si>
    <t>Posh 1.5 Meter High Sp</t>
  </si>
  <si>
    <t>Preethi Blue Leaf Diamond</t>
  </si>
  <si>
    <t>Preethi MGA-502 0.4-Litre</t>
  </si>
  <si>
    <t xml:space="preserve">Prestige 1.5 Litre Kettle </t>
  </si>
  <si>
    <t xml:space="preserve">Prestige Clean Home Water </t>
  </si>
  <si>
    <t>Prestige Delight PRWO Elec</t>
  </si>
  <si>
    <t>Prestige Electric Kettle P</t>
  </si>
  <si>
    <t>Prestige Iris 750 Watt Mix</t>
  </si>
  <si>
    <t>Prestige IRIS Plus 750 wat</t>
  </si>
  <si>
    <t>Prestige PIC 15.0+ 1900-Wa</t>
  </si>
  <si>
    <t>Prestige PIC 16.0+ 1900W I</t>
  </si>
  <si>
    <t xml:space="preserve">Prestige PIC 20 1600 Watt </t>
  </si>
  <si>
    <t xml:space="preserve">Prestige PKGSS 1.7L 1500W </t>
  </si>
  <si>
    <t>Prestige PRWO 1.8-2 700-Wa</t>
  </si>
  <si>
    <t>Prestige PSMFB 800 Watt Sa</t>
  </si>
  <si>
    <t>Prestige PWG 07 Wet Grinde</t>
  </si>
  <si>
    <t>Prestige Sandwich Maker PG</t>
  </si>
  <si>
    <t>PrettyKrafts Folding Laundry B</t>
  </si>
  <si>
    <t>PrettyKrafts Laundry Bag / Bas</t>
  </si>
  <si>
    <t>PrettyKrafts Laundry Basket fo</t>
  </si>
  <si>
    <t>PrettyKrafts Laundry Square Sh</t>
  </si>
  <si>
    <t>PRO365 Indo Mocktails/Co</t>
  </si>
  <si>
    <t>ProElite Faux Leather Smar</t>
  </si>
  <si>
    <t>PROLEGEND¬Æ PL-T002 Universal</t>
  </si>
  <si>
    <t>Prolet Classic Bumper Ca</t>
  </si>
  <si>
    <t xml:space="preserve">Proven¬Æ Copper + Mineral </t>
  </si>
  <si>
    <t>PRUSHTI COVER AND BAGS, P</t>
  </si>
  <si>
    <t>PTron Boom Ultima 4D Du</t>
  </si>
  <si>
    <t>pTron Bullet Pro 36W PD</t>
  </si>
  <si>
    <t>PTron Newly Launched Fo</t>
  </si>
  <si>
    <t>pTron Solero 331 3.4Amp</t>
  </si>
  <si>
    <t xml:space="preserve">pTron Solero M241 2.4A </t>
  </si>
  <si>
    <t>pTron Solero MB301 3A M</t>
  </si>
  <si>
    <t xml:space="preserve">PTron Solero T241 2.4A </t>
  </si>
  <si>
    <t>pTron Solero T351 3.5Am</t>
  </si>
  <si>
    <t>pTron Solero TB301 3A T</t>
  </si>
  <si>
    <t>PTron Tangent Lite Blue</t>
  </si>
  <si>
    <t>PTron Tangentbeat in-Ea</t>
  </si>
  <si>
    <t>pTron Volta Dual Port 1</t>
  </si>
  <si>
    <t>Quantum QHM-7406 Full-Siz</t>
  </si>
  <si>
    <t>Quantum RJ45 Ethernet Pat</t>
  </si>
  <si>
    <t>Qubo Smart Cam 360 fro</t>
  </si>
  <si>
    <t>R B Nova Lint/Fabri</t>
  </si>
  <si>
    <t>Racold Eterno Pro 25L Ve</t>
  </si>
  <si>
    <t>Racold Pronto Pro 3Litre</t>
  </si>
  <si>
    <t>Raffles Premium Stainless</t>
  </si>
  <si>
    <t xml:space="preserve">RC PRINT GI 790 Ink </t>
  </si>
  <si>
    <t>realme 10W Fast Charging</t>
  </si>
  <si>
    <t>realme Buds Classic Wire</t>
  </si>
  <si>
    <t xml:space="preserve">realme Buds Wireless in </t>
  </si>
  <si>
    <t>realme narzo 50 (Speed B</t>
  </si>
  <si>
    <t>realme narzo 50i (Mint G</t>
  </si>
  <si>
    <t>Redgear A-15 Wired Gaming</t>
  </si>
  <si>
    <t>Redgear Cloak Wired RGB W</t>
  </si>
  <si>
    <t>Redgear Cosmo 7,1 Usb Gam</t>
  </si>
  <si>
    <t>Redgear MP35 Speed-Type G</t>
  </si>
  <si>
    <t>Redgear Pro Wireless Game</t>
  </si>
  <si>
    <t>Redmi 108 cm (43 inches</t>
  </si>
  <si>
    <t>Redmi 10A (Charcoal Bla</t>
  </si>
  <si>
    <t>Redmi 10A (Sea Blue, 4G</t>
  </si>
  <si>
    <t xml:space="preserve">Redmi 10A (Slate Grey, </t>
  </si>
  <si>
    <t>Redmi 11 Prime 5G (Mead</t>
  </si>
  <si>
    <t>Redmi 11 Prime 5G (Thun</t>
  </si>
  <si>
    <t>Redmi 126 cm (50 inches</t>
  </si>
  <si>
    <t>Redmi 80 cm (32 inches)</t>
  </si>
  <si>
    <t>Redmi 9 Activ (Carbon B</t>
  </si>
  <si>
    <t xml:space="preserve">Redmi 9A Sport (Carbon </t>
  </si>
  <si>
    <t>Redmi 9A Sport (Coral G</t>
  </si>
  <si>
    <t>Redmi A1 (Black, 2GB RA</t>
  </si>
  <si>
    <t>Redmi A1 (Light Blue, 2</t>
  </si>
  <si>
    <t xml:space="preserve">Redmi A1 (Light Green, </t>
  </si>
  <si>
    <t xml:space="preserve">Redmi Note 11 (Horizon </t>
  </si>
  <si>
    <t>Redmi Note 11 (Space Bl</t>
  </si>
  <si>
    <t xml:space="preserve">Redmi Note 11 Pro + 5G </t>
  </si>
  <si>
    <t>Redmi Note 11T 5G (Aqua</t>
  </si>
  <si>
    <t>Redmi Note 11T 5G (Matt</t>
  </si>
  <si>
    <t>Redmi Note 11T 5G (Star</t>
  </si>
  <si>
    <t>Redragon K617 Fizz 60% Wir</t>
  </si>
  <si>
    <t>REDTECH USB-C to Lightnin</t>
  </si>
  <si>
    <t>Reffair AX30 [MAX] Portab</t>
  </si>
  <si>
    <t>Remote Compatible for Sa</t>
  </si>
  <si>
    <t>Remote Control Compatibl</t>
  </si>
  <si>
    <t>RESONATE RouterUPS CRU12V2</t>
  </si>
  <si>
    <t>Rico IRPRO 1500 Watt J</t>
  </si>
  <si>
    <t>Rico Japanese Technolo</t>
  </si>
  <si>
    <t xml:space="preserve">Robustrion [Anti-Scratch] &amp; </t>
  </si>
  <si>
    <t>Robustrion Anti-Scratch &amp; Sm</t>
  </si>
  <si>
    <t>Robustrion Smart Trifold Har</t>
  </si>
  <si>
    <t>Robustrion Tempered Glass Sc</t>
  </si>
  <si>
    <t>Room Heater Warmer Wal</t>
  </si>
  <si>
    <t>ROYAL STEP - AMAZON'S B</t>
  </si>
  <si>
    <t>ROYAL STEP Portable Ele</t>
  </si>
  <si>
    <t>RPM Euro Games Gaming</t>
  </si>
  <si>
    <t>RPM Euro Games Laptop</t>
  </si>
  <si>
    <t>rts [2 Pack] Mini USB</t>
  </si>
  <si>
    <t>Rts‚Ñ¢ High Speed 3D Ful</t>
  </si>
  <si>
    <t>SAIELLIN Electric Lint Rem</t>
  </si>
  <si>
    <t>SaiEllin Room Heater For H</t>
  </si>
  <si>
    <t>Saifsmart Outlet Wall Mount</t>
  </si>
  <si>
    <t>Saiyam Stainless Steel E</t>
  </si>
  <si>
    <t>SaleOn Instant Coal Heat</t>
  </si>
  <si>
    <t xml:space="preserve">SaleOn‚Ñ¢ Portable Storage </t>
  </si>
  <si>
    <t>Samsung 108 cm (43 inches</t>
  </si>
  <si>
    <t>Samsung 138 cm (55 inches</t>
  </si>
  <si>
    <t xml:space="preserve">Samsung 24-inch(60.46cm) </t>
  </si>
  <si>
    <t>Samsung 25W USB Travel Ad</t>
  </si>
  <si>
    <t>Samsung 80 cm (32 Inches)</t>
  </si>
  <si>
    <t>Samsung Ehs64 Ehs64Avfwec</t>
  </si>
  <si>
    <t>Samsung EVO Plus 128GB mi</t>
  </si>
  <si>
    <t>Samsung EVO Plus 64GB mic</t>
  </si>
  <si>
    <t xml:space="preserve">Samsung Galaxy Buds Live </t>
  </si>
  <si>
    <t>Samsung Galaxy M04 Dark B</t>
  </si>
  <si>
    <t xml:space="preserve">Samsung Galaxy M04 Light </t>
  </si>
  <si>
    <t xml:space="preserve">Samsung Galaxy M13 (Aqua </t>
  </si>
  <si>
    <t>Samsung Galaxy M13 (Midni</t>
  </si>
  <si>
    <t>Samsung Galaxy M13 (Stard</t>
  </si>
  <si>
    <t>Samsung Galaxy M13 5G (Aq</t>
  </si>
  <si>
    <t>Samsung Galaxy M13 5G (St</t>
  </si>
  <si>
    <t xml:space="preserve">Samsung Galaxy M32 Prime </t>
  </si>
  <si>
    <t>Samsung Galaxy M33 5G (Em</t>
  </si>
  <si>
    <t>Samsung Galaxy M33 5G (My</t>
  </si>
  <si>
    <t>Samsung Galaxy M53 5G (De</t>
  </si>
  <si>
    <t xml:space="preserve">Samsung Galaxy S20 FE 5G </t>
  </si>
  <si>
    <t>Samsung Galaxy Watch4 Blu</t>
  </si>
  <si>
    <t xml:space="preserve">Samsung Original 25W USB </t>
  </si>
  <si>
    <t>Samsung Original EHS64 Wi</t>
  </si>
  <si>
    <t>Samsung Original Type C t</t>
  </si>
  <si>
    <t>SanDisk 1TB Extreme Porta</t>
  </si>
  <si>
    <t>SanDisk Cruzer Blade 32GB</t>
  </si>
  <si>
    <t>SanDisk Extreme microSD U</t>
  </si>
  <si>
    <t xml:space="preserve">SanDisk Extreme SD UHS I </t>
  </si>
  <si>
    <t xml:space="preserve">SanDisk Ultra 128 GB USB </t>
  </si>
  <si>
    <t>SanDisk Ultra 64 GB USB P</t>
  </si>
  <si>
    <t xml:space="preserve">SanDisk Ultra Dual 64 GB </t>
  </si>
  <si>
    <t xml:space="preserve">SanDisk Ultra Dual Drive </t>
  </si>
  <si>
    <t xml:space="preserve">SanDisk Ultra Flair 64GB </t>
  </si>
  <si>
    <t>SanDisk Ultra microSD UHS</t>
  </si>
  <si>
    <t xml:space="preserve">SanDisk Ultra SDHC UHS-I </t>
  </si>
  <si>
    <t>SanDisk Ultra¬Æ microSDXC</t>
  </si>
  <si>
    <t>Sansui 140cm (55 inches)</t>
  </si>
  <si>
    <t xml:space="preserve">Sansui 80cm (32 inches) </t>
  </si>
  <si>
    <t>Scarters Mouse Pad, Desk M</t>
  </si>
  <si>
    <t>Seagate Expansion 1TB Ext</t>
  </si>
  <si>
    <t>Seagate One Touch 2TB Ext</t>
  </si>
  <si>
    <t>Sennheiser CX 80S in-Ear Wir</t>
  </si>
  <si>
    <t>Shakti Technology S3 Hig</t>
  </si>
  <si>
    <t>Shakti Technology S5 Hig</t>
  </si>
  <si>
    <t>Shopoflux Silicone Remote C</t>
  </si>
  <si>
    <t>SHOPTOSHOP Electric Lint Rem</t>
  </si>
  <si>
    <t>SHREENOVA ID116 Plus Blueto</t>
  </si>
  <si>
    <t>Silicone Rubber Earbuds Ti</t>
  </si>
  <si>
    <t>Simxen Egg Boiler Electr</t>
  </si>
  <si>
    <t>Singer Aroma 1.8 Liter E</t>
  </si>
  <si>
    <t xml:space="preserve">Skadioo WiFi Adapter for </t>
  </si>
  <si>
    <t>SKE Bed Study Table P</t>
  </si>
  <si>
    <t>SKYTONE Stainless Steel E</t>
  </si>
  <si>
    <t>SKYWALL 81.28 cm (32 inch</t>
  </si>
  <si>
    <t>SLOVIC¬Æ Tripod Mount Adap</t>
  </si>
  <si>
    <t>Smashtronics¬Æ - Case for Firetv</t>
  </si>
  <si>
    <t>SOFLIN Egg Boiler Electr</t>
  </si>
  <si>
    <t>Solidaire 550-Watt Mixer Gr</t>
  </si>
  <si>
    <t>SoniVision SA-D10 SA-D100 SA</t>
  </si>
  <si>
    <t>Sony Bravia 164 cm (65</t>
  </si>
  <si>
    <t>Sony TV - Remote Compa</t>
  </si>
  <si>
    <t xml:space="preserve">Sony WI-C100 Wireless </t>
  </si>
  <si>
    <t>Sounce 360 Adjustable Mo</t>
  </si>
  <si>
    <t xml:space="preserve">Sounce 65W OnePlus Dash </t>
  </si>
  <si>
    <t>Sounce Fast Phone Chargi</t>
  </si>
  <si>
    <t>Sounce Gold Plated 3.5 m</t>
  </si>
  <si>
    <t>Sounce Protective Case C</t>
  </si>
  <si>
    <t>Sounce Spiral Charger Ca</t>
  </si>
  <si>
    <t>Spigen EZ Fit Tempered G</t>
  </si>
  <si>
    <t>Spigen Ultra Hybrid Back</t>
  </si>
  <si>
    <t>Storio Kids Toys LCD Wri</t>
  </si>
  <si>
    <t xml:space="preserve">Storite High Speed Micro </t>
  </si>
  <si>
    <t>Storite Super Speed USB 3</t>
  </si>
  <si>
    <t>Storite USB 2.0 A to Mini</t>
  </si>
  <si>
    <t>Storite USB 3.0 Cable A t</t>
  </si>
  <si>
    <t>Storite USB Extension Cab</t>
  </si>
  <si>
    <t xml:space="preserve">STRIFF 12 Pieces Highly </t>
  </si>
  <si>
    <t>STRIFF Adjustable Laptop</t>
  </si>
  <si>
    <t>STRIFF Laptop Stand Adju</t>
  </si>
  <si>
    <t>STRIFF Laptop Tabletop S</t>
  </si>
  <si>
    <t>STRIFF Mpad Mouse Mat 23</t>
  </si>
  <si>
    <t>STRIFF Multi Angle Table</t>
  </si>
  <si>
    <t>STRIFF PS2_01 Multi Angl</t>
  </si>
  <si>
    <t>STRIFF UPH2W Multi Angle</t>
  </si>
  <si>
    <t xml:space="preserve">STRIFF Wall Mount Phone </t>
  </si>
  <si>
    <t xml:space="preserve">StyleHouse Lint Remover for </t>
  </si>
  <si>
    <t xml:space="preserve">Sui Generis Electric </t>
  </si>
  <si>
    <t>Sujata Chutney Steel Jar</t>
  </si>
  <si>
    <t xml:space="preserve">Sujata Dynamix DX Mixer </t>
  </si>
  <si>
    <t>Sujata Dynamix, Mixer Gr</t>
  </si>
  <si>
    <t>Sujata Powermatic Plus 9</t>
  </si>
  <si>
    <t xml:space="preserve">Sujata Powermatic Plus, </t>
  </si>
  <si>
    <t>Sujata Supermix, Mixer G</t>
  </si>
  <si>
    <t>SupCares Laptop Stand 7 He</t>
  </si>
  <si>
    <t>Sure From Aquaguard De</t>
  </si>
  <si>
    <t>SVM Products Unbreaka</t>
  </si>
  <si>
    <t>SWAPKART Fast Charging Cab</t>
  </si>
  <si>
    <t>SWAPKART Flexible Mobile T</t>
  </si>
  <si>
    <t>SWAPKART Portable Flexible</t>
  </si>
  <si>
    <t xml:space="preserve">Swiffer Instant Electric </t>
  </si>
  <si>
    <t>Swiss Military VC03 Wir</t>
  </si>
  <si>
    <t xml:space="preserve">Syncwire LTG to USB Cable </t>
  </si>
  <si>
    <t xml:space="preserve">Synqe Type C to Type C </t>
  </si>
  <si>
    <t>Synqe USB C to USB C 60</t>
  </si>
  <si>
    <t>Synqe USB Type C Fast C</t>
  </si>
  <si>
    <t>Syska SDI-07 1000 W Ste</t>
  </si>
  <si>
    <t xml:space="preserve">SYVO WT 3130 Aluminum </t>
  </si>
  <si>
    <t>T TOPLINE 180 W Ele</t>
  </si>
  <si>
    <t>Tabelito¬Æ Polyester Foam, N</t>
  </si>
  <si>
    <t>TABLE MAGIC Multipurpos</t>
  </si>
  <si>
    <t xml:space="preserve">Tarkan Portable Folding </t>
  </si>
  <si>
    <t>Tata Sky Digital TV HD</t>
  </si>
  <si>
    <t>TATA SKY HD Connection</t>
  </si>
  <si>
    <t>Tata Sky Universal Rem</t>
  </si>
  <si>
    <t>Tata Swach Bulb 6000-L</t>
  </si>
  <si>
    <t>TCL 100 cm (40 inches</t>
  </si>
  <si>
    <t>TCL 108 cm (43 inches</t>
  </si>
  <si>
    <t>TCL 80 cm (32 inches)</t>
  </si>
  <si>
    <t xml:space="preserve">TE‚Ñ¢ Instant Electric </t>
  </si>
  <si>
    <t>Technotech High Speed HDMI C</t>
  </si>
  <si>
    <t>Tecno Spark 8T (Turquoi</t>
  </si>
  <si>
    <t>Tecno Spark 9 (Sky Mirr</t>
  </si>
  <si>
    <t>Tesora - Inspired by you</t>
  </si>
  <si>
    <t>Themisto 350 Watts Egg Boi</t>
  </si>
  <si>
    <t>Themisto TH-WS20 Digital K</t>
  </si>
  <si>
    <t>Time Office Scanner Re</t>
  </si>
  <si>
    <t>tizum HDMI to VGA Adapt</t>
  </si>
  <si>
    <t>Tizum High Speed HDMI C</t>
  </si>
  <si>
    <t>Tizum Mouse Pad/ Comput</t>
  </si>
  <si>
    <t>Tokdis MX-1 Pro Bluetoot</t>
  </si>
  <si>
    <t>Tom &amp; Jerry Folding L</t>
  </si>
  <si>
    <t>Tosaa T2STSR Sandwich G</t>
  </si>
  <si>
    <t>Toshiba 108 cm (43 inches</t>
  </si>
  <si>
    <t xml:space="preserve">TP-Link AC1200 Archer A6 </t>
  </si>
  <si>
    <t>TP-LINK AC1300 Archer T3U</t>
  </si>
  <si>
    <t>TP-Link AC1300 USB WiFi A</t>
  </si>
  <si>
    <t>TP-Link AC600 600 Mbps Wi</t>
  </si>
  <si>
    <t>TP-Link AC750 Dual Band W</t>
  </si>
  <si>
    <t xml:space="preserve">TP-Link AC750 Wifi Range </t>
  </si>
  <si>
    <t>TP-Link Archer AC1200 Arc</t>
  </si>
  <si>
    <t>TP-link N300 WiFi Wireles</t>
  </si>
  <si>
    <t>TP-Link Nano AC600 USB Wi</t>
  </si>
  <si>
    <t>TP-Link Nano USB WiFi Don</t>
  </si>
  <si>
    <t>TP-Link Tapo 360¬∞ 2MP 10</t>
  </si>
  <si>
    <t>TP-Link TL-WA850RE Single</t>
  </si>
  <si>
    <t>TP-Link TL-WA855RE 300 Mb</t>
  </si>
  <si>
    <t xml:space="preserve">TP-Link UE300 USB 3.0 to </t>
  </si>
  <si>
    <t>TP-Link UE300C USB Type-C</t>
  </si>
  <si>
    <t>TP-Link USB Bluetooth Ada</t>
  </si>
  <si>
    <t xml:space="preserve">TP-Link USB WiFi Adapter </t>
  </si>
  <si>
    <t>TP-LINK WiFi Dongle 300 M</t>
  </si>
  <si>
    <t xml:space="preserve">TTK Prestige Limited </t>
  </si>
  <si>
    <t>Tuarso 8K HDMI 2.1 Cable</t>
  </si>
  <si>
    <t>Tukzer Capacitive Stylus</t>
  </si>
  <si>
    <t>Tukzer Fully Foldable Ta</t>
  </si>
  <si>
    <t>Tukzer Gel Mouse Pad Wri</t>
  </si>
  <si>
    <t xml:space="preserve">Tukzer Stylus Pen, iPad </t>
  </si>
  <si>
    <t>TVARA LCD Writing Table</t>
  </si>
  <si>
    <t>Tygot 10 Inches Big LED</t>
  </si>
  <si>
    <t>Tygot Bluetooth Extenda</t>
  </si>
  <si>
    <t>Universal Remote Control fo</t>
  </si>
  <si>
    <t>URBN 10000 mAh Lithium</t>
  </si>
  <si>
    <t>URBN 20000 mAh Lithium</t>
  </si>
  <si>
    <t>USB Charger, Oraimo E</t>
  </si>
  <si>
    <t>USHA 1212 PTC with Adj</t>
  </si>
  <si>
    <t>USHA Armor AR1100WB 11</t>
  </si>
  <si>
    <t>Usha Aurora 1000 W Dry</t>
  </si>
  <si>
    <t>Usha CookJoy (CJ1600WP</t>
  </si>
  <si>
    <t>USHA EI 1602 1000 W Li</t>
  </si>
  <si>
    <t>Usha EI 3710 Heavy Wei</t>
  </si>
  <si>
    <t xml:space="preserve">Usha Goliath GO1200WG </t>
  </si>
  <si>
    <t>Usha Hc 812 T Thermo F</t>
  </si>
  <si>
    <t>USHA Heat Convector 81</t>
  </si>
  <si>
    <t xml:space="preserve">Usha IH2415 1500-Watt </t>
  </si>
  <si>
    <t>Usha Janome Dream Stit</t>
  </si>
  <si>
    <t>USHA Quartz Room Heate</t>
  </si>
  <si>
    <t>USHA RapidMix 500-Watt</t>
  </si>
  <si>
    <t>Usha Steam Pro SI 3713</t>
  </si>
  <si>
    <t>VAPJA¬Æ Portable Mini Jui</t>
  </si>
  <si>
    <t>Vedini Transparent Empty</t>
  </si>
  <si>
    <t>Venus Digital Kitchen W</t>
  </si>
  <si>
    <t>Verilux¬Æ USB C Hub Multipo</t>
  </si>
  <si>
    <t>V-Guard Divino 5 Star Rat</t>
  </si>
  <si>
    <t>V-Guard Zenora RO+UF+MB W</t>
  </si>
  <si>
    <t>V-Guard Zio Instant Water</t>
  </si>
  <si>
    <t>VR 18 Pcs - 3 Differ</t>
  </si>
  <si>
    <t xml:space="preserve">VRPRIME Lint Roller Lint </t>
  </si>
  <si>
    <t>VU 108 cm (43 inches</t>
  </si>
  <si>
    <t>VU 138 cm (55 inches</t>
  </si>
  <si>
    <t>VU 139 cm (55 inches</t>
  </si>
  <si>
    <t>VU 164 cm (65 inches</t>
  </si>
  <si>
    <t>VW 60 cm (24 inches)</t>
  </si>
  <si>
    <t>VW 80 cm (32 inches)</t>
  </si>
  <si>
    <t>Wacom One by CTL-472/K0</t>
  </si>
  <si>
    <t>WANBO X1 Pro (Upgraded)</t>
  </si>
  <si>
    <t>Wayona 3in1 Nylon Braide</t>
  </si>
  <si>
    <t xml:space="preserve">Wayona Nylon Braided (2 </t>
  </si>
  <si>
    <t xml:space="preserve">Wayona Nylon Braided 2M </t>
  </si>
  <si>
    <t xml:space="preserve">Wayona Nylon Braided 3A </t>
  </si>
  <si>
    <t>Wayona Nylon Braided Lig</t>
  </si>
  <si>
    <t>Wayona Nylon Braided USB</t>
  </si>
  <si>
    <t>Wayona Type C Cable Nylo</t>
  </si>
  <si>
    <t>Wayona Type C to Lightni</t>
  </si>
  <si>
    <t xml:space="preserve">Wayona Type C To Type C </t>
  </si>
  <si>
    <t>Wayona Usb C 65W Fast Ch</t>
  </si>
  <si>
    <t>Wayona Usb Nylon Braided</t>
  </si>
  <si>
    <t>Wayona Usb Type C 65W 6F</t>
  </si>
  <si>
    <t>Wayona USB Type C 65W Fa</t>
  </si>
  <si>
    <t>Wayona Usb Type C Fast C</t>
  </si>
  <si>
    <t>Wayona Usb Type C To Usb</t>
  </si>
  <si>
    <t xml:space="preserve">WeCool B1 Mobile Holder </t>
  </si>
  <si>
    <t>WeCool Bluetooth Extenda</t>
  </si>
  <si>
    <t>WeCool C1 Car Mobile Hol</t>
  </si>
  <si>
    <t>Wecool Moonwalk M1 ENC T</t>
  </si>
  <si>
    <t>Wecool Nylon Braided Mul</t>
  </si>
  <si>
    <t>WeCool S5 Long Selfie St</t>
  </si>
  <si>
    <t xml:space="preserve">Wecool Unbreakable 3 in </t>
  </si>
  <si>
    <t>Wembley LCD Writing Pad/T</t>
  </si>
  <si>
    <t xml:space="preserve">Western Digital WD 1.5TB </t>
  </si>
  <si>
    <t>Western Digital WD 2TB My</t>
  </si>
  <si>
    <t xml:space="preserve">Western Digital WD Green </t>
  </si>
  <si>
    <t xml:space="preserve">White Feather Portable </t>
  </si>
  <si>
    <t>WIDEWINGS Electric Handheld</t>
  </si>
  <si>
    <t>Wings Phantom Pro Earph</t>
  </si>
  <si>
    <t>Wipro Smartlife Super D</t>
  </si>
  <si>
    <t>Wipro Vesta 1.8 litre C</t>
  </si>
  <si>
    <t>Wipro Vesta 1200 Watt G</t>
  </si>
  <si>
    <t>Wipro Vesta 1380W Cordl</t>
  </si>
  <si>
    <t>Wipro Vesta Electric Eg</t>
  </si>
  <si>
    <t xml:space="preserve">Wipro Vesta Grill 1000 </t>
  </si>
  <si>
    <t>Wolpin 1 Lint Roller wit</t>
  </si>
  <si>
    <t>Wonderchef Nutri-blend Compl</t>
  </si>
  <si>
    <t>Wonderchef Nutri-blend Mixer</t>
  </si>
  <si>
    <t xml:space="preserve">WZATCO Pixel | Portable </t>
  </si>
  <si>
    <t>Xiaomi Mi 4A Dual_Band E</t>
  </si>
  <si>
    <t>Xiaomi Mi Wired in Ear E</t>
  </si>
  <si>
    <t>Xiaomi Pad 5| Qualcomm S</t>
  </si>
  <si>
    <t>ZEBRONICS Aluminium Alloy L</t>
  </si>
  <si>
    <t>Zebronics Astra 10 Portable</t>
  </si>
  <si>
    <t>Zebronics CU3100V Fast char</t>
  </si>
  <si>
    <t>ZEBRONICS HAA2021 HDMI vers</t>
  </si>
  <si>
    <t>Zebronics Wired Keyboard an</t>
  </si>
  <si>
    <t>Zebronics Zeb Buds C2 in Ea</t>
  </si>
  <si>
    <t xml:space="preserve">Zebronics Zeb Wonderbar 10 </t>
  </si>
  <si>
    <t>ZEBRONICS Zeb-100HB 4 Ports</t>
  </si>
  <si>
    <t>Zebronics ZEB-90HB USB Hub,</t>
  </si>
  <si>
    <t>ZEBRONICS Zeb-Astra 20 Wire</t>
  </si>
  <si>
    <t>ZEBRONICS Zeb-Bro in Ear Wi</t>
  </si>
  <si>
    <t>ZEBRONICS Zeb-Buds 30 3.5Mm</t>
  </si>
  <si>
    <t>ZEBRONICS Zeb-Comfort Wired</t>
  </si>
  <si>
    <t>Zebronics Zeb-Companion 107</t>
  </si>
  <si>
    <t>Zebronics ZEB-COUNTY 3W Wir</t>
  </si>
  <si>
    <t>ZEBRONICS Zeb-Dash Plus 2.4</t>
  </si>
  <si>
    <t>ZEBRONICS Zeb-Evolve Wirele</t>
  </si>
  <si>
    <t>ZEBRONICS Zeb-Fame 5watts 2</t>
  </si>
  <si>
    <t>Zebronics Zeb-Jaguar Wirele</t>
  </si>
  <si>
    <t>Zebronics Zeb-JUKEBAR 3900,</t>
  </si>
  <si>
    <t>Zebronics ZEB-KM2100 Multim</t>
  </si>
  <si>
    <t>Zebronics Zeb-Power Wired U</t>
  </si>
  <si>
    <t>ZEBRONICS Zeb-Sound Bomb N1</t>
  </si>
  <si>
    <t>ZEBRONICS Zeb-Thunder Bluet</t>
  </si>
  <si>
    <t>Zebronics Zeb-Transformer G</t>
  </si>
  <si>
    <t>Zebronics Zeb-Transformer-M</t>
  </si>
  <si>
    <t>ZEBRONICS ZEB-USB150WF1 WiF</t>
  </si>
  <si>
    <t>Zebronics ZEB-VITA Wireless</t>
  </si>
  <si>
    <t>ZEBRONICS Zeb-Warrior II 10</t>
  </si>
  <si>
    <t>Zebronics, ZEB-NC3300 USB Po</t>
  </si>
  <si>
    <t>ZIGMA WinoteK WinoteK S</t>
  </si>
  <si>
    <t xml:space="preserve">Zinq Five Fan Cooling </t>
  </si>
  <si>
    <t>Zinq UPS for Router, M</t>
  </si>
  <si>
    <t>Zodo 8. 5 inch LCD E-W</t>
  </si>
  <si>
    <t>ZORBES¬Æ Wall Adapter Hold</t>
  </si>
  <si>
    <t xml:space="preserve">Zoul Type C to Type C </t>
  </si>
  <si>
    <t>Zoul USB C 60W Fast Ch</t>
  </si>
  <si>
    <t>Zoul USB C to USB C Fa</t>
  </si>
  <si>
    <t>Zoul USB Type C Fast C</t>
  </si>
  <si>
    <t>Zuvexa Egg Boiler Poache</t>
  </si>
  <si>
    <t xml:space="preserve">Zuvexa USB Rechargeable </t>
  </si>
  <si>
    <t>Grand Total</t>
  </si>
  <si>
    <t>Count of about_product</t>
  </si>
  <si>
    <t>AmazonBasics Micro USB Fast Ch</t>
  </si>
  <si>
    <t>Samsung 80 cm (32 inches)</t>
  </si>
  <si>
    <t>MI 108 cm (43 inches</t>
  </si>
  <si>
    <t>Karbonn 80 cm (32 Inches)</t>
  </si>
  <si>
    <t>Wayona Nylon Braided Usb</t>
  </si>
  <si>
    <t>Boat A 350 Type C Cabl</t>
  </si>
  <si>
    <t>Wayona USB Type C Fast C</t>
  </si>
  <si>
    <t>Mi 100 cm (40 inches</t>
  </si>
  <si>
    <t xml:space="preserve">pTron Solero T241 2.4A </t>
  </si>
  <si>
    <t>Kodak 80 cm (32 Inches)</t>
  </si>
  <si>
    <t>TIZUM High Speed HDMI C</t>
  </si>
  <si>
    <t>Mi 80 cm (32 inches)</t>
  </si>
  <si>
    <t>FLiX (Beetel) USB to T</t>
  </si>
  <si>
    <t>URBN 20000 mAh lithium</t>
  </si>
  <si>
    <t xml:space="preserve">Philips Handheld Garment </t>
  </si>
  <si>
    <t xml:space="preserve">SUJATA Powermatic Plus, </t>
  </si>
  <si>
    <t>Total Number of Review per Category</t>
  </si>
  <si>
    <t>Sum of rating_count</t>
  </si>
  <si>
    <t>Average of rating</t>
  </si>
  <si>
    <t>Count of actual_price</t>
  </si>
  <si>
    <t>Average Actual Price Vs the Discounted Price by Category</t>
  </si>
  <si>
    <t>Average of discount_percentage</t>
  </si>
  <si>
    <t>Number of Products</t>
  </si>
  <si>
    <t>Products with Highest Average Rating</t>
  </si>
  <si>
    <t>Product                                                                                                                                 Average Rating</t>
  </si>
  <si>
    <t>Amazon Basics USB Type C                                                                                                5</t>
  </si>
  <si>
    <t>REDTECH USB-C                                                                                                                 5</t>
  </si>
  <si>
    <t>Syncwire LTG to USB Cable                                                                                                5</t>
  </si>
  <si>
    <t>Average of actual_price</t>
  </si>
  <si>
    <t>Product                                                                   Average Rating</t>
  </si>
  <si>
    <t>Amazon Basics USB Type C                                            5</t>
  </si>
  <si>
    <t>REDTECH USB-C                                                              5</t>
  </si>
  <si>
    <t>Syncwire LTG to USB Cable                                              5</t>
  </si>
  <si>
    <t>Total Number of Reviews Per Category</t>
  </si>
  <si>
    <t>Average Discount Percentage by Product Category</t>
  </si>
  <si>
    <t>Product with Highest Number of Review</t>
  </si>
  <si>
    <t>Amazon Basic High-Speed</t>
  </si>
  <si>
    <t xml:space="preserve">                   </t>
  </si>
  <si>
    <t>Products with the Discount 50% and Above</t>
  </si>
  <si>
    <t>Product with Highest Average Rating</t>
  </si>
  <si>
    <t>Average Actual Price Vs the Discounted Price By Category</t>
  </si>
  <si>
    <t>Names of Products</t>
  </si>
  <si>
    <t>Sum of Rating Count</t>
  </si>
  <si>
    <t>Column1</t>
  </si>
  <si>
    <t>Av. Rating</t>
  </si>
  <si>
    <t>Rating  is =5</t>
  </si>
  <si>
    <t>Rating  is &lt;5&gt;4</t>
  </si>
  <si>
    <t>Rating is =4</t>
  </si>
  <si>
    <t>Rating is &lt;4&gt;3</t>
  </si>
  <si>
    <t>Rating =3</t>
  </si>
  <si>
    <t>Rating is &lt;3&gt;2</t>
  </si>
  <si>
    <t>Rating is =2</t>
  </si>
  <si>
    <t>Distribution by Rating</t>
  </si>
  <si>
    <t>Numbers of Products</t>
  </si>
  <si>
    <t>Rating =5</t>
  </si>
  <si>
    <t xml:space="preserve"> Rating&lt;5&gt;4</t>
  </si>
  <si>
    <t>Rating=4</t>
  </si>
  <si>
    <t>Rating&lt;4&gt;3</t>
  </si>
  <si>
    <t>Rating&lt;3&gt;2</t>
  </si>
  <si>
    <t xml:space="preserve"> Rating=2</t>
  </si>
  <si>
    <t>Rating Count</t>
  </si>
  <si>
    <t>Name of Products</t>
  </si>
  <si>
    <t>Sum of Total Potential Revenue by Category</t>
  </si>
  <si>
    <t>&gt;100000</t>
  </si>
  <si>
    <t>50,000-100,000</t>
  </si>
  <si>
    <t>10,000-49,999</t>
  </si>
  <si>
    <t>1,000-9,999</t>
  </si>
  <si>
    <t>Number of Unique Products Per Price Range Bucket</t>
  </si>
  <si>
    <t>Column2</t>
  </si>
  <si>
    <t>Column3</t>
  </si>
  <si>
    <t>Column4</t>
  </si>
  <si>
    <t>Price Range Bucket</t>
  </si>
  <si>
    <t>Number of Product</t>
  </si>
  <si>
    <t>&gt;100,000</t>
  </si>
  <si>
    <t>100-999</t>
  </si>
  <si>
    <t>&lt;100</t>
  </si>
  <si>
    <t>Sum of Rating</t>
  </si>
  <si>
    <t>New Product Name2</t>
  </si>
  <si>
    <t>GROUP1</t>
  </si>
  <si>
    <t>(blank)</t>
  </si>
  <si>
    <t>Count of rating</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</si>
</sst>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2" formatCode="_(&quot;$&quot;* #,##0_);_(&quot;$&quot;* \(#,##0\);_(&quot;$&quot;* &quot;-&quot;_);_(@_)"/>
    <numFmt numFmtId="43" formatCode="_(* #,##0.00_);_(* \(#,##0.00\);_(* &quot;-&quot;??_);_(@_)"/>
    <numFmt numFmtId="44" formatCode="_(&quot;$&quot;* #,##0.00_);_(&quot;$&quot;* \(#,##0.00\);_(&quot;$&quot;* &quot;-&quot;??_);_(@_)"/>
    <numFmt numFmtId="176" formatCode="_ * #,##0_ ;_ * \-#,##0_ ;_ * &quot;-&quot;_ ;_ @_ "/>
    <numFmt numFmtId="177" formatCode="_(* #,##0_);_(* \(#,##0\);_(* &quot;-&quot;??_);_(@_)"/>
  </numFmts>
  <fonts count="26">
    <font>
      <sz val="12"/>
      <color theme="1"/>
      <name val="Aptos Narrow"/>
      <charset val="134"/>
      <scheme val="minor"/>
    </font>
    <font>
      <b/>
      <sz val="14"/>
      <color theme="1"/>
      <name val="Aptos Narrow"/>
      <charset val="134"/>
      <scheme val="minor"/>
    </font>
    <font>
      <b/>
      <sz val="18"/>
      <color theme="1"/>
      <name val="Aptos Narrow"/>
      <charset val="134"/>
      <scheme val="minor"/>
    </font>
    <font>
      <b/>
      <sz val="16"/>
      <color theme="1"/>
      <name val="Aptos Narrow"/>
      <charset val="134"/>
      <scheme val="minor"/>
    </font>
    <font>
      <b/>
      <sz val="12"/>
      <color theme="1"/>
      <name val="Aptos Narrow"/>
      <charset val="134"/>
      <scheme val="minor"/>
    </font>
    <font>
      <sz val="26"/>
      <color theme="1"/>
      <name val="Aptos Narrow"/>
      <charset val="134"/>
      <scheme val="minor"/>
    </font>
    <font>
      <sz val="16"/>
      <color theme="1"/>
      <name val="Aptos Narrow"/>
      <charset val="134"/>
      <scheme val="minor"/>
    </font>
    <font>
      <sz val="14"/>
      <color theme="1"/>
      <name val="Aptos Narrow"/>
      <charset val="134"/>
      <scheme val="minor"/>
    </font>
    <font>
      <sz val="11"/>
      <color theme="1"/>
      <name val="Aptos Narrow"/>
      <charset val="134"/>
      <scheme val="minor"/>
    </font>
    <font>
      <u/>
      <sz val="11"/>
      <color rgb="FF0000FF"/>
      <name val="Aptos Narrow"/>
      <charset val="0"/>
      <scheme val="minor"/>
    </font>
    <font>
      <u/>
      <sz val="11"/>
      <color rgb="FF800080"/>
      <name val="Aptos Narrow"/>
      <charset val="0"/>
      <scheme val="minor"/>
    </font>
    <font>
      <sz val="12"/>
      <color rgb="FFFF0000"/>
      <name val="Aptos Narrow"/>
      <charset val="134"/>
      <scheme val="minor"/>
    </font>
    <font>
      <sz val="18"/>
      <color theme="3"/>
      <name val="Aptos Display"/>
      <charset val="134"/>
      <scheme val="major"/>
    </font>
    <font>
      <i/>
      <sz val="12"/>
      <color rgb="FF7F7F7F"/>
      <name val="Aptos Narrow"/>
      <charset val="134"/>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2"/>
      <color rgb="FF3F3F76"/>
      <name val="Aptos Narrow"/>
      <charset val="134"/>
      <scheme val="minor"/>
    </font>
    <font>
      <b/>
      <sz val="12"/>
      <color rgb="FF3F3F3F"/>
      <name val="Aptos Narrow"/>
      <charset val="134"/>
      <scheme val="minor"/>
    </font>
    <font>
      <b/>
      <sz val="12"/>
      <color rgb="FFFA7D00"/>
      <name val="Aptos Narrow"/>
      <charset val="134"/>
      <scheme val="minor"/>
    </font>
    <font>
      <b/>
      <sz val="12"/>
      <color theme="0"/>
      <name val="Aptos Narrow"/>
      <charset val="134"/>
      <scheme val="minor"/>
    </font>
    <font>
      <sz val="12"/>
      <color rgb="FFFA7D00"/>
      <name val="Aptos Narrow"/>
      <charset val="134"/>
      <scheme val="minor"/>
    </font>
    <font>
      <sz val="12"/>
      <color rgb="FF006100"/>
      <name val="Aptos Narrow"/>
      <charset val="134"/>
      <scheme val="minor"/>
    </font>
    <font>
      <sz val="12"/>
      <color rgb="FF9C0006"/>
      <name val="Aptos Narrow"/>
      <charset val="134"/>
      <scheme val="minor"/>
    </font>
    <font>
      <sz val="12"/>
      <color rgb="FF9C5700"/>
      <name val="Aptos Narrow"/>
      <charset val="134"/>
      <scheme val="minor"/>
    </font>
    <font>
      <sz val="12"/>
      <color theme="0"/>
      <name val="Aptos Narrow"/>
      <charset val="134"/>
      <scheme val="minor"/>
    </font>
  </fonts>
  <fills count="35">
    <fill>
      <patternFill patternType="none"/>
    </fill>
    <fill>
      <patternFill patternType="gray125"/>
    </fill>
    <fill>
      <patternFill patternType="solid">
        <fgColor theme="0"/>
        <bgColor indexed="64"/>
      </patternFill>
    </fill>
    <fill>
      <patternFill patternType="solid">
        <fgColor theme="4"/>
        <bgColor indexed="64"/>
      </patternFill>
    </fill>
    <fill>
      <patternFill patternType="solid">
        <fgColor theme="4" tint="0.799981688894314"/>
        <bgColor theme="4" tint="0.79998168889431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right/>
      <top style="thin">
        <color theme="4" tint="0.399975585192419"/>
      </top>
      <bottom/>
      <diagonal/>
    </border>
    <border>
      <left/>
      <right/>
      <top/>
      <bottom style="thin">
        <color theme="4" tint="0.399975585192419"/>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xf numFmtId="44" fontId="8" fillId="0" borderId="0" applyFont="0" applyFill="0" applyBorder="0" applyAlignment="0" applyProtection="0">
      <alignment vertical="center"/>
    </xf>
    <xf numFmtId="9" fontId="8" fillId="0" borderId="0" applyFont="0" applyFill="0" applyBorder="0" applyAlignment="0" applyProtection="0">
      <alignment vertical="center"/>
    </xf>
    <xf numFmtId="176" fontId="8" fillId="0" borderId="0" applyFont="0" applyFill="0" applyBorder="0" applyAlignment="0" applyProtection="0">
      <alignment vertical="center"/>
    </xf>
    <xf numFmtId="42" fontId="8" fillId="0" borderId="0" applyFon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0" fillId="5" borderId="12" applyNumberFormat="0" applyFont="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4" fillId="0" borderId="13" applyNumberFormat="0" applyFill="0" applyAlignment="0" applyProtection="0"/>
    <xf numFmtId="0" fontId="15" fillId="0" borderId="14" applyNumberFormat="0" applyFill="0" applyAlignment="0" applyProtection="0"/>
    <xf numFmtId="0" fontId="16" fillId="0" borderId="15" applyNumberFormat="0" applyFill="0" applyAlignment="0" applyProtection="0"/>
    <xf numFmtId="0" fontId="16" fillId="0" borderId="0" applyNumberFormat="0" applyFill="0" applyBorder="0" applyAlignment="0" applyProtection="0"/>
    <xf numFmtId="0" fontId="17" fillId="6" borderId="16" applyNumberFormat="0" applyAlignment="0" applyProtection="0"/>
    <xf numFmtId="0" fontId="18" fillId="7" borderId="17" applyNumberFormat="0" applyAlignment="0" applyProtection="0"/>
    <xf numFmtId="0" fontId="19" fillId="7" borderId="16" applyNumberFormat="0" applyAlignment="0" applyProtection="0"/>
    <xf numFmtId="0" fontId="20" fillId="8" borderId="18" applyNumberFormat="0" applyAlignment="0" applyProtection="0"/>
    <xf numFmtId="0" fontId="21" fillId="0" borderId="19" applyNumberFormat="0" applyFill="0" applyAlignment="0" applyProtection="0"/>
    <xf numFmtId="0" fontId="4" fillId="0" borderId="20" applyNumberFormat="0" applyFill="0" applyAlignment="0" applyProtection="0"/>
    <xf numFmtId="0" fontId="22" fillId="9" borderId="0" applyNumberFormat="0" applyBorder="0" applyAlignment="0" applyProtection="0"/>
    <xf numFmtId="0" fontId="23" fillId="10" borderId="0" applyNumberFormat="0" applyBorder="0" applyAlignment="0" applyProtection="0"/>
    <xf numFmtId="0" fontId="24" fillId="11" borderId="0" applyNumberFormat="0" applyBorder="0" applyAlignment="0" applyProtection="0"/>
    <xf numFmtId="0" fontId="25" fillId="3" borderId="0" applyNumberFormat="0" applyBorder="0" applyAlignment="0" applyProtection="0"/>
    <xf numFmtId="0" fontId="0" fillId="12" borderId="0" applyNumberFormat="0" applyBorder="0" applyAlignment="0" applyProtection="0"/>
    <xf numFmtId="0" fontId="0" fillId="13" borderId="0" applyNumberFormat="0" applyBorder="0" applyAlignment="0" applyProtection="0"/>
    <xf numFmtId="0" fontId="0" fillId="14" borderId="0" applyNumberFormat="0" applyBorder="0" applyAlignment="0" applyProtection="0"/>
    <xf numFmtId="0" fontId="25" fillId="15" borderId="0" applyNumberFormat="0" applyBorder="0" applyAlignment="0" applyProtection="0"/>
    <xf numFmtId="0" fontId="0" fillId="16" borderId="0" applyNumberFormat="0" applyBorder="0" applyAlignment="0" applyProtection="0"/>
    <xf numFmtId="0" fontId="0" fillId="17" borderId="0" applyNumberFormat="0" applyBorder="0" applyAlignment="0" applyProtection="0"/>
    <xf numFmtId="0" fontId="0" fillId="18" borderId="0" applyNumberFormat="0" applyBorder="0" applyAlignment="0" applyProtection="0"/>
    <xf numFmtId="0" fontId="25" fillId="19" borderId="0" applyNumberFormat="0" applyBorder="0" applyAlignment="0" applyProtection="0"/>
    <xf numFmtId="0" fontId="0" fillId="20" borderId="0" applyNumberFormat="0" applyBorder="0" applyAlignment="0" applyProtection="0"/>
    <xf numFmtId="0" fontId="0" fillId="21" borderId="0" applyNumberFormat="0" applyBorder="0" applyAlignment="0" applyProtection="0"/>
    <xf numFmtId="0" fontId="0" fillId="22" borderId="0" applyNumberFormat="0" applyBorder="0" applyAlignment="0" applyProtection="0"/>
    <xf numFmtId="0" fontId="25" fillId="23" borderId="0" applyNumberFormat="0" applyBorder="0" applyAlignment="0" applyProtection="0"/>
    <xf numFmtId="0" fontId="0" fillId="24" borderId="0" applyNumberFormat="0" applyBorder="0" applyAlignment="0" applyProtection="0"/>
    <xf numFmtId="0" fontId="0" fillId="25" borderId="0" applyNumberFormat="0" applyBorder="0" applyAlignment="0" applyProtection="0"/>
    <xf numFmtId="0" fontId="0" fillId="26" borderId="0" applyNumberFormat="0" applyBorder="0" applyAlignment="0" applyProtection="0"/>
    <xf numFmtId="0" fontId="25" fillId="27" borderId="0" applyNumberFormat="0" applyBorder="0" applyAlignment="0" applyProtection="0"/>
    <xf numFmtId="0" fontId="0" fillId="28" borderId="0" applyNumberFormat="0" applyBorder="0" applyAlignment="0" applyProtection="0"/>
    <xf numFmtId="0" fontId="0" fillId="29" borderId="0" applyNumberFormat="0" applyBorder="0" applyAlignment="0" applyProtection="0"/>
    <xf numFmtId="0" fontId="0" fillId="30" borderId="0" applyNumberFormat="0" applyBorder="0" applyAlignment="0" applyProtection="0"/>
    <xf numFmtId="0" fontId="25" fillId="31" borderId="0" applyNumberFormat="0" applyBorder="0" applyAlignment="0" applyProtection="0"/>
    <xf numFmtId="0" fontId="0" fillId="32" borderId="0" applyNumberFormat="0" applyBorder="0" applyAlignment="0" applyProtection="0"/>
    <xf numFmtId="0" fontId="0" fillId="33" borderId="0" applyNumberFormat="0" applyBorder="0" applyAlignment="0" applyProtection="0"/>
    <xf numFmtId="0" fontId="0" fillId="34" borderId="0" applyNumberFormat="0" applyBorder="0" applyAlignment="0" applyProtection="0"/>
  </cellStyleXfs>
  <cellXfs count="31">
    <xf numFmtId="0" fontId="0" fillId="0" borderId="0" xfId="0"/>
    <xf numFmtId="3" fontId="0" fillId="0" borderId="0" xfId="0" applyNumberFormat="1"/>
    <xf numFmtId="4"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177" fontId="0" fillId="0" borderId="0" xfId="1" applyNumberFormat="1" applyFont="1"/>
    <xf numFmtId="0" fontId="4" fillId="0" borderId="0" xfId="0" applyFont="1"/>
    <xf numFmtId="0" fontId="4" fillId="0" borderId="0" xfId="0" applyFont="1" applyFill="1" applyAlignment="1"/>
    <xf numFmtId="0" fontId="0" fillId="2" borderId="0" xfId="0" applyFill="1"/>
    <xf numFmtId="0" fontId="0" fillId="3" borderId="0" xfId="0" applyFill="1"/>
    <xf numFmtId="0" fontId="4" fillId="3" borderId="0" xfId="0" applyFont="1" applyFill="1"/>
    <xf numFmtId="0" fontId="5" fillId="3" borderId="0" xfId="0" applyFont="1" applyFill="1"/>
    <xf numFmtId="0" fontId="6" fillId="0" borderId="0" xfId="0" applyFont="1"/>
    <xf numFmtId="0" fontId="7" fillId="0" borderId="0" xfId="0" applyFont="1"/>
    <xf numFmtId="9" fontId="0" fillId="0" borderId="0" xfId="0" applyNumberFormat="1"/>
    <xf numFmtId="0" fontId="4" fillId="4" borderId="1" xfId="0" applyFont="1" applyFill="1" applyBorder="1"/>
    <xf numFmtId="0" fontId="0" fillId="0" borderId="2" xfId="0" applyBorder="1"/>
    <xf numFmtId="0" fontId="4" fillId="4" borderId="0" xfId="0" applyFont="1" applyFill="1" applyBorder="1"/>
    <xf numFmtId="0" fontId="0" fillId="0" borderId="0" xfId="0" applyBorder="1"/>
    <xf numFmtId="0" fontId="0" fillId="0" borderId="1"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3">
    <dxf>
      <font>
        <sz val="14"/>
      </font>
    </dxf>
    <dxf>
      <font>
        <sz val="16"/>
      </font>
    </dxf>
    <dxf>
      <font>
        <sz val="14"/>
      </font>
    </dxf>
    <dxf>
      <font>
        <sz val="14"/>
      </font>
    </dxf>
    <dxf>
      <font>
        <sz val="16"/>
      </font>
    </dxf>
    <dxf>
      <font>
        <sz val="14"/>
      </font>
    </dxf>
    <dxf>
      <font>
        <sz val="14"/>
      </font>
    </dxf>
    <dxf>
      <font>
        <sz val="16"/>
      </font>
    </dxf>
    <dxf>
      <font>
        <sz val="14"/>
      </font>
    </dxf>
    <dxf>
      <font>
        <sz val="14"/>
      </font>
    </dxf>
    <dxf>
      <numFmt numFmtId="9" formatCode="0%"/>
    </dxf>
    <dxf>
      <numFmt numFmtId="3" formatCode="#,##0"/>
    </dxf>
    <dxf>
      <font>
        <name val="Aptos Narrow"/>
        <scheme val="none"/>
        <charset val="134"/>
        <family val="0"/>
        <b val="0"/>
        <i val="0"/>
        <strike val="0"/>
        <u val="none"/>
        <sz val="12"/>
        <color theme="1"/>
      </font>
      <numFmt numFmtId="17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2" Type="http://www.wps.cn/officeDocument/2023/relationships/customStorage" Target="customStorage/customStorage.xml"/><Relationship Id="rId31" Type="http://schemas.openxmlformats.org/officeDocument/2006/relationships/styles" Target="styles.xml"/><Relationship Id="rId30" Type="http://schemas.openxmlformats.org/officeDocument/2006/relationships/sharedStrings" Target="sharedStrings.xml"/><Relationship Id="rId3" Type="http://schemas.openxmlformats.org/officeDocument/2006/relationships/worksheet" Target="worksheets/sheet3.xml"/><Relationship Id="rId29" Type="http://schemas.openxmlformats.org/officeDocument/2006/relationships/theme" Target="theme/theme1.xml"/><Relationship Id="rId28" Type="http://schemas.openxmlformats.org/officeDocument/2006/relationships/pivotCacheDefinition" Target="pivotCache/pivotCacheDefinition8.xml"/><Relationship Id="rId27" Type="http://schemas.openxmlformats.org/officeDocument/2006/relationships/pivotCacheDefinition" Target="pivotCache/pivotCacheDefinition7.xml"/><Relationship Id="rId26" Type="http://schemas.openxmlformats.org/officeDocument/2006/relationships/pivotCacheDefinition" Target="pivotCache/pivotCacheDefinition6.xml"/><Relationship Id="rId25" Type="http://schemas.openxmlformats.org/officeDocument/2006/relationships/pivotCacheDefinition" Target="pivotCache/pivotCacheDefinition5.xml"/><Relationship Id="rId24" Type="http://schemas.openxmlformats.org/officeDocument/2006/relationships/pivotCacheDefinition" Target="pivotCache/pivotCacheDefinition4.xml"/><Relationship Id="rId23" Type="http://schemas.openxmlformats.org/officeDocument/2006/relationships/pivotCacheDefinition" Target="pivotCache/pivotCacheDefinition3.xml"/><Relationship Id="rId22" Type="http://schemas.openxmlformats.org/officeDocument/2006/relationships/pivotCacheDefinition" Target="pivotCache/pivotCacheDefinition2.xml"/><Relationship Id="rId21" Type="http://schemas.openxmlformats.org/officeDocument/2006/relationships/pivotCacheDefinition" Target="pivotCache/pivotCacheDefinition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Excel Project on Amazon Product Review Analysis.xlsx]Sheet8!PivotTable4</c:name>
    <c:fmtId val="0"/>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Sheet8!$H$674</c:f>
              <c:strCache>
                <c:ptCount val="1"/>
                <c:pt idx="0">
                  <c:v>Total</c:v>
                </c:pt>
              </c:strCache>
            </c:strRef>
          </c:tx>
          <c:spPr>
            <a:solidFill>
              <a:schemeClr val="accent1"/>
            </a:solidFill>
            <a:ln>
              <a:noFill/>
            </a:ln>
            <a:effectLst/>
          </c:spPr>
          <c:invertIfNegative val="0"/>
          <c:dLbls>
            <c:delete val="1"/>
          </c:dLbls>
          <c:cat>
            <c:strRef>
              <c:f>Sheet8!$G$675:$G$886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Sheet8!$H$675:$H$886</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ser>
        <c:dLbls>
          <c:showLegendKey val="0"/>
          <c:showVal val="0"/>
          <c:showCatName val="0"/>
          <c:showSerName val="0"/>
          <c:showPercent val="0"/>
          <c:showBubbleSize val="0"/>
        </c:dLbls>
        <c:gapWidth val="246"/>
        <c:overlap val="-28"/>
        <c:axId val="807285223"/>
        <c:axId val="930050176"/>
      </c:barChart>
      <c:catAx>
        <c:axId val="8072852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30050176"/>
        <c:crosses val="autoZero"/>
        <c:auto val="1"/>
        <c:lblAlgn val="ctr"/>
        <c:lblOffset val="100"/>
        <c:noMultiLvlLbl val="0"/>
      </c:catAx>
      <c:valAx>
        <c:axId val="930050176"/>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807285223"/>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6a0880a7-4557-43a8-8a20-c71adee48392}"/>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Distribution of Products Rating</a:t>
            </a:r>
          </a:p>
        </c:rich>
      </c:tx>
      <c:layout>
        <c:manualLayout>
          <c:xMode val="edge"/>
          <c:yMode val="edge"/>
          <c:x val="0.103743806405946"/>
          <c:y val="0.008"/>
        </c:manualLayout>
      </c:layout>
      <c:overlay val="0"/>
      <c:spPr>
        <a:noFill/>
        <a:ln>
          <a:noFill/>
        </a:ln>
        <a:effectLst/>
      </c:spPr>
    </c:title>
    <c:autoTitleDeleted val="0"/>
    <c:plotArea>
      <c:layout/>
      <c:pieChart>
        <c:varyColors val="1"/>
        <c:ser>
          <c:idx val="0"/>
          <c:order val="0"/>
          <c:tx>
            <c:strRef>
              <c:f>Sheet11!$G$19</c:f>
              <c:strCache>
                <c:ptCount val="1"/>
                <c:pt idx="0">
                  <c:v>Numbers of Products</c:v>
                </c:pt>
              </c:strCache>
            </c:strRef>
          </c:tx>
          <c:spPr/>
          <c:explosion val="0"/>
          <c:dPt>
            <c:idx val="0"/>
            <c:bubble3D val="0"/>
            <c:spPr>
              <a:gradFill>
                <a:gsLst>
                  <a:gs pos="0">
                    <a:schemeClr val="accent2">
                      <a:lumMod val="40000"/>
                      <a:lumOff val="60000"/>
                    </a:schemeClr>
                  </a:gs>
                  <a:gs pos="90000">
                    <a:schemeClr val="accent2"/>
                  </a:gs>
                </a:gsLst>
                <a:lin ang="5400000" scaled="0"/>
              </a:gradFill>
              <a:ln>
                <a:gradFill>
                  <a:gsLst>
                    <a:gs pos="0">
                      <a:schemeClr val="accent2"/>
                    </a:gs>
                    <a:gs pos="100000">
                      <a:schemeClr val="accent2">
                        <a:lumMod val="75000"/>
                      </a:schemeClr>
                    </a:gs>
                  </a:gsLst>
                  <a:lin ang="5400000" scaled="1"/>
                </a:gradFill>
              </a:ln>
              <a:effectLst/>
            </c:spPr>
          </c:dPt>
          <c:dPt>
            <c:idx val="1"/>
            <c:bubble3D val="0"/>
            <c:spPr>
              <a:gradFill>
                <a:gsLst>
                  <a:gs pos="0">
                    <a:schemeClr val="accent4">
                      <a:lumMod val="40000"/>
                      <a:lumOff val="60000"/>
                    </a:schemeClr>
                  </a:gs>
                  <a:gs pos="90000">
                    <a:schemeClr val="accent4"/>
                  </a:gs>
                </a:gsLst>
                <a:lin ang="5400000" scaled="0"/>
              </a:gradFill>
              <a:ln>
                <a:gradFill>
                  <a:gsLst>
                    <a:gs pos="0">
                      <a:schemeClr val="accent4"/>
                    </a:gs>
                    <a:gs pos="100000">
                      <a:schemeClr val="accent4">
                        <a:lumMod val="75000"/>
                      </a:schemeClr>
                    </a:gs>
                  </a:gsLst>
                  <a:lin ang="5400000" scaled="1"/>
                </a:gradFill>
              </a:ln>
              <a:effectLst/>
            </c:spPr>
          </c:dPt>
          <c:dPt>
            <c:idx val="2"/>
            <c:bubble3D val="0"/>
            <c:spPr>
              <a:gradFill>
                <a:gsLst>
                  <a:gs pos="0">
                    <a:schemeClr val="accent6">
                      <a:lumMod val="40000"/>
                      <a:lumOff val="60000"/>
                    </a:schemeClr>
                  </a:gs>
                  <a:gs pos="90000">
                    <a:schemeClr val="accent6"/>
                  </a:gs>
                </a:gsLst>
                <a:lin ang="5400000" scaled="0"/>
              </a:gradFill>
              <a:ln>
                <a:gradFill>
                  <a:gsLst>
                    <a:gs pos="0">
                      <a:schemeClr val="accent6"/>
                    </a:gs>
                    <a:gs pos="100000">
                      <a:schemeClr val="accent6">
                        <a:lumMod val="75000"/>
                      </a:schemeClr>
                    </a:gs>
                  </a:gsLst>
                  <a:lin ang="5400000" scaled="1"/>
                </a:gradFill>
              </a:ln>
              <a:effectLst/>
            </c:spPr>
          </c:dPt>
          <c:dPt>
            <c:idx val="3"/>
            <c:bubble3D val="0"/>
            <c:spPr>
              <a:gradFill>
                <a:gsLst>
                  <a:gs pos="0">
                    <a:schemeClr val="accent2">
                      <a:lumMod val="60000"/>
                      <a:lumMod val="40000"/>
                      <a:lumOff val="60000"/>
                    </a:schemeClr>
                  </a:gs>
                  <a:gs pos="90000">
                    <a:schemeClr val="accent2">
                      <a:lumMod val="60000"/>
                    </a:schemeClr>
                  </a:gs>
                </a:gsLst>
                <a:lin ang="5400000" scaled="0"/>
              </a:gradFill>
              <a:ln>
                <a:gradFill>
                  <a:gsLst>
                    <a:gs pos="0">
                      <a:schemeClr val="accent2">
                        <a:lumMod val="60000"/>
                      </a:schemeClr>
                    </a:gs>
                    <a:gs pos="100000">
                      <a:schemeClr val="accent2">
                        <a:lumMod val="60000"/>
                        <a:lumMod val="75000"/>
                      </a:schemeClr>
                    </a:gs>
                  </a:gsLst>
                  <a:lin ang="5400000" scaled="1"/>
                </a:gradFill>
              </a:ln>
              <a:effectLst/>
            </c:spPr>
          </c:dPt>
          <c:dPt>
            <c:idx val="4"/>
            <c:bubble3D val="0"/>
            <c:spPr>
              <a:gradFill>
                <a:gsLst>
                  <a:gs pos="0">
                    <a:schemeClr val="accent4">
                      <a:lumMod val="60000"/>
                      <a:lumMod val="40000"/>
                      <a:lumOff val="60000"/>
                    </a:schemeClr>
                  </a:gs>
                  <a:gs pos="90000">
                    <a:schemeClr val="accent4">
                      <a:lumMod val="60000"/>
                    </a:schemeClr>
                  </a:gs>
                </a:gsLst>
                <a:lin ang="5400000" scaled="0"/>
              </a:gradFill>
              <a:ln>
                <a:gradFill>
                  <a:gsLst>
                    <a:gs pos="0">
                      <a:schemeClr val="accent4">
                        <a:lumMod val="60000"/>
                      </a:schemeClr>
                    </a:gs>
                    <a:gs pos="100000">
                      <a:schemeClr val="accent4">
                        <a:lumMod val="60000"/>
                        <a:lumMod val="75000"/>
                      </a:schemeClr>
                    </a:gs>
                  </a:gsLst>
                  <a:lin ang="5400000" scaled="1"/>
                </a:gradFill>
              </a:ln>
              <a:effectLst/>
            </c:spPr>
          </c:dPt>
          <c:dPt>
            <c:idx val="5"/>
            <c:bubble3D val="0"/>
            <c:spPr>
              <a:gradFill>
                <a:gsLst>
                  <a:gs pos="0">
                    <a:schemeClr val="accent6">
                      <a:lumMod val="60000"/>
                      <a:lumMod val="40000"/>
                      <a:lumOff val="60000"/>
                    </a:schemeClr>
                  </a:gs>
                  <a:gs pos="90000">
                    <a:schemeClr val="accent6">
                      <a:lumMod val="60000"/>
                    </a:schemeClr>
                  </a:gs>
                </a:gsLst>
                <a:lin ang="5400000" scaled="0"/>
              </a:gradFill>
              <a:ln>
                <a:gradFill>
                  <a:gsLst>
                    <a:gs pos="0">
                      <a:schemeClr val="accent6">
                        <a:lumMod val="60000"/>
                      </a:schemeClr>
                    </a:gs>
                    <a:gs pos="100000">
                      <a:schemeClr val="accent6">
                        <a:lumMod val="60000"/>
                        <a:lumMod val="75000"/>
                      </a:schemeClr>
                    </a:gs>
                  </a:gsLst>
                  <a:lin ang="5400000" scaled="1"/>
                </a:gradFill>
              </a:ln>
              <a:effectLst/>
            </c:spPr>
          </c:dPt>
          <c:dPt>
            <c:idx val="6"/>
            <c:bubble3D val="0"/>
            <c:spPr>
              <a:gradFill>
                <a:gsLst>
                  <a:gs pos="0">
                    <a:schemeClr val="accent2">
                      <a:lumMod val="80000"/>
                      <a:lumOff val="20000"/>
                      <a:lumMod val="40000"/>
                      <a:lumOff val="60000"/>
                    </a:schemeClr>
                  </a:gs>
                  <a:gs pos="90000">
                    <a:schemeClr val="accent2">
                      <a:lumMod val="80000"/>
                      <a:lumOff val="20000"/>
                    </a:schemeClr>
                  </a:gs>
                </a:gsLst>
                <a:lin ang="5400000" scaled="0"/>
              </a:gradFill>
              <a:ln>
                <a:gradFill>
                  <a:gsLst>
                    <a:gs pos="0">
                      <a:schemeClr val="accent2">
                        <a:lumMod val="80000"/>
                        <a:lumOff val="20000"/>
                      </a:schemeClr>
                    </a:gs>
                    <a:gs pos="100000">
                      <a:schemeClr val="accent2">
                        <a:lumMod val="80000"/>
                        <a:lumOff val="20000"/>
                        <a:lumMod val="75000"/>
                      </a:schemeClr>
                    </a:gs>
                  </a:gsLst>
                  <a:lin ang="5400000" scaled="1"/>
                </a:gradFill>
              </a:ln>
              <a:effectLst/>
            </c:spPr>
          </c:dPt>
          <c:dLbls>
            <c:dLbl>
              <c:idx val="0"/>
              <c:layout/>
              <c:numFmt formatCode="General" sourceLinked="1"/>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p>
              </c:txPr>
              <c:dLblPos val="outEnd"/>
              <c:showLegendKey val="0"/>
              <c:showVal val="1"/>
              <c:showCatName val="1"/>
              <c:showSerName val="0"/>
              <c:showPercent val="0"/>
              <c:showBubbleSize val="0"/>
              <c:extLst>
                <c:ext xmlns:c15="http://schemas.microsoft.com/office/drawing/2012/chart" uri="{CE6537A1-D6FC-4f65-9D91-7224C49458BB}"/>
              </c:extLst>
            </c:dLbl>
            <c:dLbl>
              <c:idx val="1"/>
              <c:layout/>
              <c:numFmt formatCode="General" sourceLinked="1"/>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p>
              </c:txPr>
              <c:dLblPos val="outEnd"/>
              <c:showLegendKey val="0"/>
              <c:showVal val="1"/>
              <c:showCatName val="1"/>
              <c:showSerName val="0"/>
              <c:showPercent val="0"/>
              <c:showBubbleSize val="0"/>
              <c:extLst>
                <c:ext xmlns:c15="http://schemas.microsoft.com/office/drawing/2012/chart" uri="{CE6537A1-D6FC-4f65-9D91-7224C49458BB}"/>
              </c:extLst>
            </c:dLbl>
            <c:dLbl>
              <c:idx val="2"/>
              <c:layout>
                <c:manualLayout>
                  <c:x val="0.0138157894736842"/>
                  <c:y val="0.0590277777777778"/>
                </c:manualLayout>
              </c:layout>
              <c:numFmt formatCode="General" sourceLinked="1"/>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p>
              </c:txPr>
              <c:dLblPos val="bestFit"/>
              <c:showLegendKey val="0"/>
              <c:showVal val="1"/>
              <c:showCatName val="1"/>
              <c:showSerName val="0"/>
              <c:showPercent val="0"/>
              <c:showBubbleSize val="0"/>
              <c:extLst>
                <c:ext xmlns:c15="http://schemas.microsoft.com/office/drawing/2012/chart" uri="{CE6537A1-D6FC-4f65-9D91-7224C49458BB}">
                  <c15:layout/>
                </c:ext>
              </c:extLst>
            </c:dLbl>
            <c:dLbl>
              <c:idx val="3"/>
              <c:layout>
                <c:manualLayout>
                  <c:x val="-0.0789473684210526"/>
                  <c:y val="0.277777777777778"/>
                </c:manualLayout>
              </c:layout>
              <c:numFmt formatCode="General" sourceLinked="1"/>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lumMod val="60000"/>
                        </a:schemeClr>
                      </a:solidFill>
                      <a:latin typeface="+mn-lt"/>
                      <a:ea typeface="+mn-ea"/>
                      <a:cs typeface="+mn-cs"/>
                    </a:defRPr>
                  </a:pPr>
                </a:p>
              </c:txPr>
              <c:dLblPos val="bestFit"/>
              <c:showLegendKey val="0"/>
              <c:showVal val="1"/>
              <c:showCatName val="1"/>
              <c:showSerName val="0"/>
              <c:showPercent val="0"/>
              <c:showBubbleSize val="0"/>
              <c:extLst>
                <c:ext xmlns:c15="http://schemas.microsoft.com/office/drawing/2012/chart" uri="{CE6537A1-D6FC-4f65-9D91-7224C49458BB}">
                  <c15:layout>
                    <c:manualLayout>
                      <c:w val="0.171710526315789"/>
                      <c:h val="0.140972222222222"/>
                    </c:manualLayout>
                  </c15:layout>
                </c:ext>
              </c:extLst>
            </c:dLbl>
            <c:dLbl>
              <c:idx val="4"/>
              <c:layout>
                <c:manualLayout>
                  <c:x val="-0.153947368421053"/>
                  <c:y val="-0.00969403603230483"/>
                </c:manualLayout>
              </c:layout>
              <c:numFmt formatCode="General" sourceLinked="1"/>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lumMod val="60000"/>
                        </a:schemeClr>
                      </a:solidFill>
                      <a:latin typeface="+mn-lt"/>
                      <a:ea typeface="+mn-ea"/>
                      <a:cs typeface="+mn-cs"/>
                    </a:defRPr>
                  </a:pPr>
                </a:p>
              </c:txPr>
              <c:dLblPos val="bestFit"/>
              <c:showLegendKey val="0"/>
              <c:showVal val="1"/>
              <c:showCatName val="1"/>
              <c:showSerName val="0"/>
              <c:showPercent val="0"/>
              <c:showBubbleSize val="0"/>
              <c:extLst>
                <c:ext xmlns:c15="http://schemas.microsoft.com/office/drawing/2012/chart" uri="{CE6537A1-D6FC-4f65-9D91-7224C49458BB}">
                  <c15:layout/>
                </c:ext>
              </c:extLst>
            </c:dLbl>
            <c:dLbl>
              <c:idx val="5"/>
              <c:layout>
                <c:manualLayout>
                  <c:x val="0.207236842105263"/>
                  <c:y val="0.024305555555555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p>
              </c:txPr>
              <c:dLblPos val="bestFit"/>
              <c:showLegendKey val="0"/>
              <c:showVal val="1"/>
              <c:showCatName val="1"/>
              <c:showSerName val="0"/>
              <c:showPercent val="0"/>
              <c:showBubbleSize val="0"/>
              <c:extLst>
                <c:ext xmlns:c15="http://schemas.microsoft.com/office/drawing/2012/chart" uri="{CE6537A1-D6FC-4f65-9D91-7224C49458BB}">
                  <c15:layout/>
                </c:ext>
              </c:extLst>
            </c:dLbl>
            <c:dLbl>
              <c:idx val="6"/>
              <c:layout>
                <c:manualLayout>
                  <c:x val="-0.195394736842105"/>
                  <c:y val="0.059938076666436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lumMod val="80000"/>
                          <a:lumOff val="20000"/>
                        </a:schemeClr>
                      </a:solidFill>
                      <a:latin typeface="+mn-lt"/>
                      <a:ea typeface="+mn-ea"/>
                      <a:cs typeface="+mn-cs"/>
                    </a:defRPr>
                  </a:pPr>
                </a:p>
              </c:txPr>
              <c:dLblPos val="bestFit"/>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p>
            </c:txPr>
            <c:dLblPos val="outEnd"/>
            <c:showLegendKey val="0"/>
            <c:showVal val="1"/>
            <c:showCatName val="1"/>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Sheet11!$F$20:$F$26</c:f>
              <c:strCache>
                <c:ptCount val="7"/>
                <c:pt idx="0">
                  <c:v>Rating =5</c:v>
                </c:pt>
                <c:pt idx="1">
                  <c:v> Rating&lt;5&gt;4</c:v>
                </c:pt>
                <c:pt idx="2">
                  <c:v>Rating=4</c:v>
                </c:pt>
                <c:pt idx="3">
                  <c:v>Rating&lt;4&gt;3</c:v>
                </c:pt>
                <c:pt idx="4">
                  <c:v>Rating =3</c:v>
                </c:pt>
                <c:pt idx="5">
                  <c:v>Rating&lt;3&gt;2</c:v>
                </c:pt>
                <c:pt idx="6">
                  <c:v> Rating=2</c:v>
                </c:pt>
              </c:strCache>
            </c:strRef>
          </c:cat>
          <c:val>
            <c:numRef>
              <c:f>Sheet11!$G$20:$G$26</c:f>
              <c:numCache>
                <c:formatCode>General</c:formatCode>
                <c:ptCount val="7"/>
                <c:pt idx="0">
                  <c:v>3</c:v>
                </c:pt>
                <c:pt idx="1">
                  <c:v>926</c:v>
                </c:pt>
                <c:pt idx="2">
                  <c:v>181</c:v>
                </c:pt>
                <c:pt idx="3">
                  <c:v>344</c:v>
                </c:pt>
                <c:pt idx="4">
                  <c:v>4</c:v>
                </c:pt>
                <c:pt idx="5">
                  <c:v>5</c:v>
                </c:pt>
                <c:pt idx="6">
                  <c:v>1</c:v>
                </c:pt>
              </c:numCache>
            </c:numRef>
          </c:val>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uri="{0b15fc19-7d7d-44ad-8c2d-2c3a37ce22c3}">
        <chartProps xmlns="https://web.wps.cn/et/2018/main" chartId="{5b5b934f-fad3-400b-b516-30c90a8aefba}"/>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Number of Product per Price Range</a:t>
            </a:r>
          </a:p>
        </c:rich>
      </c:tx>
      <c:layout>
        <c:manualLayout>
          <c:xMode val="edge"/>
          <c:yMode val="edge"/>
          <c:x val="0.148947368421053"/>
          <c:y val="0.0416666666666667"/>
        </c:manualLayout>
      </c:layout>
      <c:overlay val="0"/>
      <c:spPr>
        <a:noFill/>
        <a:ln>
          <a:noFill/>
        </a:ln>
        <a:effectLst/>
      </c:spPr>
    </c:title>
    <c:autoTitleDeleted val="0"/>
    <c:plotArea>
      <c:layout>
        <c:manualLayout>
          <c:layoutTarget val="inner"/>
          <c:xMode val="edge"/>
          <c:yMode val="edge"/>
          <c:x val="0.0959687906371912"/>
          <c:y val="0.346987951807229"/>
          <c:w val="0.835667843210106"/>
          <c:h val="0.223935742971888"/>
        </c:manualLayout>
      </c:layout>
      <c:areaChart>
        <c:grouping val="standard"/>
        <c:varyColors val="0"/>
        <c:ser>
          <c:idx val="0"/>
          <c:order val="0"/>
          <c:tx>
            <c:strRef>
              <c:f>Sheet12!$E$1462</c:f>
              <c:strCache>
                <c:ptCount val="1"/>
                <c:pt idx="0">
                  <c:v>Column1</c:v>
                </c:pt>
              </c:strCache>
            </c:strRef>
          </c:tx>
          <c:spPr>
            <a:solidFill>
              <a:schemeClr val="accent1"/>
            </a:solidFill>
            <a:ln>
              <a:noFill/>
            </a:ln>
            <a:effectLst/>
          </c:spPr>
          <c:dLbls>
            <c:delete val="1"/>
          </c:dLbls>
          <c:cat>
            <c:strRef>
              <c:f>Sheet12!$D$1463:$D$1470</c:f>
              <c:strCache>
                <c:ptCount val="8"/>
                <c:pt idx="1">
                  <c:v>Price Range Bucket</c:v>
                </c:pt>
                <c:pt idx="2">
                  <c:v>&gt;100,000</c:v>
                </c:pt>
                <c:pt idx="3">
                  <c:v>50,000-100,000</c:v>
                </c:pt>
                <c:pt idx="4">
                  <c:v>10,000-49,999</c:v>
                </c:pt>
                <c:pt idx="5">
                  <c:v>1,000-9,999</c:v>
                </c:pt>
                <c:pt idx="6">
                  <c:v>100-999</c:v>
                </c:pt>
                <c:pt idx="7">
                  <c:v>&lt;100</c:v>
                </c:pt>
              </c:strCache>
            </c:strRef>
          </c:cat>
          <c:val>
            <c:numRef>
              <c:f>Sheet12!$E$1463:$E$1470</c:f>
              <c:numCache>
                <c:formatCode>General</c:formatCode>
                <c:ptCount val="8"/>
                <c:pt idx="1">
                  <c:v>0</c:v>
                </c:pt>
                <c:pt idx="2">
                  <c:v>1</c:v>
                </c:pt>
                <c:pt idx="3">
                  <c:v>20</c:v>
                </c:pt>
                <c:pt idx="4">
                  <c:v>167</c:v>
                </c:pt>
                <c:pt idx="5">
                  <c:v>745</c:v>
                </c:pt>
                <c:pt idx="6">
                  <c:v>474</c:v>
                </c:pt>
                <c:pt idx="7">
                  <c:v>6</c:v>
                </c:pt>
              </c:numCache>
            </c:numRef>
          </c:val>
        </c:ser>
        <c:ser>
          <c:idx val="1"/>
          <c:order val="1"/>
          <c:tx>
            <c:strRef>
              <c:f>Sheet12!$F$1462</c:f>
              <c:strCache>
                <c:ptCount val="1"/>
                <c:pt idx="0">
                  <c:v>Column2</c:v>
                </c:pt>
              </c:strCache>
            </c:strRef>
          </c:tx>
          <c:spPr>
            <a:solidFill>
              <a:schemeClr val="accent2"/>
            </a:solidFill>
            <a:ln>
              <a:noFill/>
            </a:ln>
            <a:effectLst/>
          </c:spPr>
          <c:dLbls>
            <c:delete val="1"/>
          </c:dLbls>
          <c:cat>
            <c:strRef>
              <c:f>Sheet12!$D$1463:$D$1470</c:f>
              <c:strCache>
                <c:ptCount val="8"/>
                <c:pt idx="1">
                  <c:v>Price Range Bucket</c:v>
                </c:pt>
                <c:pt idx="2">
                  <c:v>&gt;100,000</c:v>
                </c:pt>
                <c:pt idx="3">
                  <c:v>50,000-100,000</c:v>
                </c:pt>
                <c:pt idx="4">
                  <c:v>10,000-49,999</c:v>
                </c:pt>
                <c:pt idx="5">
                  <c:v>1,000-9,999</c:v>
                </c:pt>
                <c:pt idx="6">
                  <c:v>100-999</c:v>
                </c:pt>
                <c:pt idx="7">
                  <c:v>&lt;100</c:v>
                </c:pt>
              </c:strCache>
            </c:strRef>
          </c:cat>
          <c:val>
            <c:numRef>
              <c:f>Sheet12!$F$1463:$F$1470</c:f>
              <c:numCache>
                <c:formatCode>General</c:formatCode>
                <c:ptCount val="8"/>
              </c:numCache>
            </c:numRef>
          </c:val>
        </c:ser>
        <c:ser>
          <c:idx val="2"/>
          <c:order val="2"/>
          <c:tx>
            <c:strRef>
              <c:f>Sheet12!$G$1462</c:f>
              <c:strCache>
                <c:ptCount val="1"/>
                <c:pt idx="0">
                  <c:v>Column3</c:v>
                </c:pt>
              </c:strCache>
            </c:strRef>
          </c:tx>
          <c:spPr>
            <a:solidFill>
              <a:schemeClr val="accent3"/>
            </a:solidFill>
            <a:ln>
              <a:noFill/>
            </a:ln>
            <a:effectLst/>
          </c:spPr>
          <c:dLbls>
            <c:delete val="1"/>
          </c:dLbls>
          <c:cat>
            <c:strRef>
              <c:f>Sheet12!$D$1463:$D$1470</c:f>
              <c:strCache>
                <c:ptCount val="8"/>
                <c:pt idx="1">
                  <c:v>Price Range Bucket</c:v>
                </c:pt>
                <c:pt idx="2">
                  <c:v>&gt;100,000</c:v>
                </c:pt>
                <c:pt idx="3">
                  <c:v>50,000-100,000</c:v>
                </c:pt>
                <c:pt idx="4">
                  <c:v>10,000-49,999</c:v>
                </c:pt>
                <c:pt idx="5">
                  <c:v>1,000-9,999</c:v>
                </c:pt>
                <c:pt idx="6">
                  <c:v>100-999</c:v>
                </c:pt>
                <c:pt idx="7">
                  <c:v>&lt;100</c:v>
                </c:pt>
              </c:strCache>
            </c:strRef>
          </c:cat>
          <c:val>
            <c:numRef>
              <c:f>Sheet12!$G$1463:$G$1470</c:f>
              <c:numCache>
                <c:formatCode>General</c:formatCode>
                <c:ptCount val="8"/>
              </c:numCache>
            </c:numRef>
          </c:val>
        </c:ser>
        <c:ser>
          <c:idx val="3"/>
          <c:order val="3"/>
          <c:tx>
            <c:strRef>
              <c:f>Sheet12!$H$1462</c:f>
              <c:strCache>
                <c:ptCount val="1"/>
                <c:pt idx="0">
                  <c:v>Column4</c:v>
                </c:pt>
              </c:strCache>
            </c:strRef>
          </c:tx>
          <c:spPr>
            <a:solidFill>
              <a:schemeClr val="accent4"/>
            </a:solidFill>
            <a:ln>
              <a:noFill/>
            </a:ln>
            <a:effectLst/>
          </c:spPr>
          <c:dLbls>
            <c:delete val="1"/>
          </c:dLbls>
          <c:cat>
            <c:strRef>
              <c:f>Sheet12!$D$1463:$D$1470</c:f>
              <c:strCache>
                <c:ptCount val="8"/>
                <c:pt idx="1">
                  <c:v>Price Range Bucket</c:v>
                </c:pt>
                <c:pt idx="2">
                  <c:v>&gt;100,000</c:v>
                </c:pt>
                <c:pt idx="3">
                  <c:v>50,000-100,000</c:v>
                </c:pt>
                <c:pt idx="4">
                  <c:v>10,000-49,999</c:v>
                </c:pt>
                <c:pt idx="5">
                  <c:v>1,000-9,999</c:v>
                </c:pt>
                <c:pt idx="6">
                  <c:v>100-999</c:v>
                </c:pt>
                <c:pt idx="7">
                  <c:v>&lt;100</c:v>
                </c:pt>
              </c:strCache>
            </c:strRef>
          </c:cat>
          <c:val>
            <c:numRef>
              <c:f>Sheet12!$H$1463:$H$1470</c:f>
              <c:numCache>
                <c:formatCode>General</c:formatCode>
                <c:ptCount val="8"/>
              </c:numCache>
            </c:numRef>
          </c:val>
        </c:ser>
        <c:dLbls>
          <c:showLegendKey val="0"/>
          <c:showVal val="0"/>
          <c:showCatName val="0"/>
          <c:showSerName val="0"/>
          <c:showPercent val="0"/>
          <c:showBubbleSize val="0"/>
        </c:dLbls>
        <c:axId val="77273742"/>
        <c:axId val="480922774"/>
      </c:areaChart>
      <c:catAx>
        <c:axId val="7727374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80922774"/>
        <c:crosses val="autoZero"/>
        <c:auto val="1"/>
        <c:lblAlgn val="ctr"/>
        <c:lblOffset val="100"/>
        <c:noMultiLvlLbl val="0"/>
      </c:catAx>
      <c:valAx>
        <c:axId val="480922774"/>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77273742"/>
        <c:crosses val="autoZero"/>
        <c:crossBetween val="midCat"/>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zero"/>
    <c:showDLblsOverMax val="0"/>
    <c:extLst>
      <c:ext uri="{0b15fc19-7d7d-44ad-8c2d-2c3a37ce22c3}">
        <chartProps xmlns="https://web.wps.cn/et/2018/main" chartId="{73019c12-f888-4505-8470-2ae12c9afa9c}"/>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Excel Project on Amazon Product Review Analysis.xlsx]Sheet23!PivotTable2</c:name>
    <c:fmtId val="4"/>
  </c:pivotSource>
  <c:chart>
    <c:autoTitleDeleted val="1"/>
    <c:plotArea>
      <c:layout/>
      <c:barChart>
        <c:barDir val="col"/>
        <c:grouping val="clustered"/>
        <c:varyColors val="0"/>
        <c:ser>
          <c:idx val="0"/>
          <c:order val="0"/>
          <c:tx>
            <c:strRef>
              <c:f>Sheet23!$B$3</c:f>
              <c:strCache>
                <c:ptCount val="1"/>
                <c:pt idx="0">
                  <c:v>Sum of Rating Count</c:v>
                </c:pt>
              </c:strCache>
            </c:strRef>
          </c:tx>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a:outerShdw blurRad="76200" dist="25400" dir="2700000" algn="tl" rotWithShape="0">
                <a:schemeClr val="accent1">
                  <a:lumMod val="50000"/>
                  <a:alpha val="30000"/>
                </a:schemeClr>
              </a:outerShdw>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Sheet23!$A$4:$A$9</c:f>
              <c:strCache>
                <c:ptCount val="5"/>
                <c:pt idx="0">
                  <c:v>Amazon Basics High-Speed</c:v>
                </c:pt>
                <c:pt idx="1">
                  <c:v>AmazonBasics Flexible Premium </c:v>
                </c:pt>
                <c:pt idx="2">
                  <c:v>boAt Bassheads 100 in </c:v>
                </c:pt>
                <c:pt idx="3">
                  <c:v>Redmi 9 Activ (Carbon B</c:v>
                </c:pt>
                <c:pt idx="4">
                  <c:v>Redmi 9A Sport (Coral G</c:v>
                </c:pt>
              </c:strCache>
            </c:strRef>
          </c:cat>
          <c:val>
            <c:numRef>
              <c:f>Sheet23!$B$4:$B$9</c:f>
              <c:numCache>
                <c:formatCode>General</c:formatCode>
                <c:ptCount val="5"/>
                <c:pt idx="0">
                  <c:v>426973</c:v>
                </c:pt>
                <c:pt idx="1">
                  <c:v>426972</c:v>
                </c:pt>
                <c:pt idx="2">
                  <c:v>363713</c:v>
                </c:pt>
                <c:pt idx="3">
                  <c:v>313836</c:v>
                </c:pt>
                <c:pt idx="4">
                  <c:v>313836</c:v>
                </c:pt>
              </c:numCache>
            </c:numRef>
          </c:val>
        </c:ser>
        <c:ser>
          <c:idx val="1"/>
          <c:order val="1"/>
          <c:tx>
            <c:strRef>
              <c:f>Sheet23!$C$3</c:f>
              <c:strCache>
                <c:ptCount val="1"/>
                <c:pt idx="0">
                  <c:v>Sum of Rating</c:v>
                </c:pt>
              </c:strCache>
            </c:strRef>
          </c:tx>
          <c:spPr>
            <a:gradFill>
              <a:gsLst>
                <a:gs pos="0">
                  <a:schemeClr val="accent2">
                    <a:lumMod val="40000"/>
                    <a:lumOff val="60000"/>
                  </a:schemeClr>
                </a:gs>
                <a:gs pos="90000">
                  <a:schemeClr val="accent2"/>
                </a:gs>
              </a:gsLst>
              <a:lin ang="5400000" scaled="0"/>
            </a:gradFill>
            <a:ln>
              <a:gradFill>
                <a:gsLst>
                  <a:gs pos="0">
                    <a:schemeClr val="accent2"/>
                  </a:gs>
                  <a:gs pos="100000">
                    <a:schemeClr val="accent2">
                      <a:lumMod val="75000"/>
                    </a:schemeClr>
                  </a:gs>
                </a:gsLst>
                <a:lin ang="5400000" scaled="1"/>
              </a:gradFill>
            </a:ln>
            <a:effectLst>
              <a:outerShdw blurRad="76200" dist="25400" dir="2700000" algn="tl" rotWithShape="0">
                <a:schemeClr val="accent2">
                  <a:lumMod val="50000"/>
                  <a:alpha val="30000"/>
                </a:schemeClr>
              </a:outerShdw>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Sheet23!$A$4:$A$9</c:f>
              <c:strCache>
                <c:ptCount val="5"/>
                <c:pt idx="0">
                  <c:v>Amazon Basics High-Speed</c:v>
                </c:pt>
                <c:pt idx="1">
                  <c:v>AmazonBasics Flexible Premium </c:v>
                </c:pt>
                <c:pt idx="2">
                  <c:v>boAt Bassheads 100 in </c:v>
                </c:pt>
                <c:pt idx="3">
                  <c:v>Redmi 9 Activ (Carbon B</c:v>
                </c:pt>
                <c:pt idx="4">
                  <c:v>Redmi 9A Sport (Coral G</c:v>
                </c:pt>
              </c:strCache>
            </c:strRef>
          </c:cat>
          <c:val>
            <c:numRef>
              <c:f>Sheet23!$C$4:$C$9</c:f>
              <c:numCache>
                <c:formatCode>General</c:formatCode>
                <c:ptCount val="5"/>
                <c:pt idx="0">
                  <c:v>4.4</c:v>
                </c:pt>
                <c:pt idx="1">
                  <c:v>4.4</c:v>
                </c:pt>
                <c:pt idx="2">
                  <c:v>4.1</c:v>
                </c:pt>
                <c:pt idx="3">
                  <c:v>4.1</c:v>
                </c:pt>
                <c:pt idx="4">
                  <c:v>4.1</c:v>
                </c:pt>
              </c:numCache>
            </c:numRef>
          </c:val>
        </c:ser>
        <c:dLbls>
          <c:showLegendKey val="0"/>
          <c:showVal val="1"/>
          <c:showCatName val="0"/>
          <c:showSerName val="0"/>
          <c:showPercent val="0"/>
          <c:showBubbleSize val="0"/>
        </c:dLbls>
        <c:gapWidth val="260"/>
        <c:overlap val="-32"/>
        <c:axId val="429339465"/>
        <c:axId val="321003939"/>
      </c:barChart>
      <c:catAx>
        <c:axId val="42933946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21003939"/>
        <c:crosses val="autoZero"/>
        <c:auto val="1"/>
        <c:lblAlgn val="ctr"/>
        <c:lblOffset val="100"/>
        <c:noMultiLvlLbl val="0"/>
      </c:catAx>
      <c:valAx>
        <c:axId val="321003939"/>
        <c:scaling>
          <c:orientation val="minMax"/>
        </c:scaling>
        <c:delete val="1"/>
        <c:axPos val="l"/>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29339465"/>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ccf9d29a-b53f-490e-80f6-72fb7140978f}"/>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Sheet8!$B$4</c:f>
              <c:strCache>
                <c:ptCount val="1"/>
                <c:pt idx="0">
                  <c:v>discount_percentage</c:v>
                </c:pt>
              </c:strCache>
            </c:strRef>
          </c:tx>
          <c:spPr>
            <a:solidFill>
              <a:schemeClr val="accent1"/>
            </a:solidFill>
            <a:ln>
              <a:noFill/>
            </a:ln>
            <a:effectLst/>
          </c:spPr>
          <c:invertIfNegative val="0"/>
          <c:dLbls>
            <c:delete val="1"/>
          </c:dLbls>
          <c:cat>
            <c:strRef>
              <c:f>Sheet8!$A$5:$A$755</c:f>
              <c:strCache>
                <c:ptCount val="751"/>
                <c:pt idx="0">
                  <c:v>Zuvexa USB Rechargeable </c:v>
                </c:pt>
                <c:pt idx="1">
                  <c:v>Zuvexa Egg Boiler Poache</c:v>
                </c:pt>
                <c:pt idx="2">
                  <c:v>Zoul USB Type C Fast C</c:v>
                </c:pt>
                <c:pt idx="3">
                  <c:v>Zoul USB C to USB C Fa</c:v>
                </c:pt>
                <c:pt idx="4">
                  <c:v>Zoul USB C 60W Fast Ch</c:v>
                </c:pt>
                <c:pt idx="5">
                  <c:v>Zoul USB C 60W Fast Ch</c:v>
                </c:pt>
                <c:pt idx="6">
                  <c:v>Zoul Type C to Type C </c:v>
                </c:pt>
                <c:pt idx="7">
                  <c:v>Zodo 8. 5 inch LCD E-W</c:v>
                </c:pt>
                <c:pt idx="8">
                  <c:v>Zinq UPS for Router, M</c:v>
                </c:pt>
                <c:pt idx="9">
                  <c:v>Zinq Five Fan Cooling </c:v>
                </c:pt>
                <c:pt idx="10">
                  <c:v>ZIGMA WinoteK WinoteK S</c:v>
                </c:pt>
                <c:pt idx="11">
                  <c:v>ZEBRONICS Zeb-Warrior II 10</c:v>
                </c:pt>
                <c:pt idx="12">
                  <c:v>ZEBRONICS Zeb-Thunder Bluet</c:v>
                </c:pt>
                <c:pt idx="13">
                  <c:v>ZEBRONICS Zeb-Sound Bomb N1</c:v>
                </c:pt>
                <c:pt idx="14">
                  <c:v>Zebronics Zeb-JUKEBAR 3900,</c:v>
                </c:pt>
                <c:pt idx="15">
                  <c:v>Zebronics Zeb-Jaguar Wirele</c:v>
                </c:pt>
                <c:pt idx="16">
                  <c:v>ZEBRONICS Zeb-Evolve Wirele</c:v>
                </c:pt>
                <c:pt idx="17">
                  <c:v>ZEBRONICS Zeb-Comfort Wired</c:v>
                </c:pt>
                <c:pt idx="18">
                  <c:v>ZEBRONICS Zeb-Buds 30 3.5Mm</c:v>
                </c:pt>
                <c:pt idx="19">
                  <c:v>ZEBRONICS Zeb-Bro in Ear Wi</c:v>
                </c:pt>
                <c:pt idx="20">
                  <c:v>ZEBRONICS Zeb-Astra 20 Wire</c:v>
                </c:pt>
                <c:pt idx="21">
                  <c:v>Zebronics ZEB-90HB USB Hub,</c:v>
                </c:pt>
                <c:pt idx="22">
                  <c:v>ZEBRONICS HAA2021 HDMI vers</c:v>
                </c:pt>
                <c:pt idx="23">
                  <c:v>Zebronics CU3100V Fast char</c:v>
                </c:pt>
                <c:pt idx="24">
                  <c:v>Zebronics CU3100V Fast char</c:v>
                </c:pt>
                <c:pt idx="25">
                  <c:v>Zebronics Astra 10 Portable</c:v>
                </c:pt>
                <c:pt idx="26">
                  <c:v>ZEBRONICS Aluminium Alloy L</c:v>
                </c:pt>
                <c:pt idx="27">
                  <c:v>Wolpin 1 Lint Roller wit</c:v>
                </c:pt>
                <c:pt idx="28">
                  <c:v>Wings Phantom Pro Earph</c:v>
                </c:pt>
                <c:pt idx="29">
                  <c:v>WIDEWINGS Electric Handheld</c:v>
                </c:pt>
                <c:pt idx="30">
                  <c:v>White Feather Portable </c:v>
                </c:pt>
                <c:pt idx="31">
                  <c:v>Western Digital WD Green </c:v>
                </c:pt>
                <c:pt idx="32">
                  <c:v>Wembley LCD Writing Pad/T</c:v>
                </c:pt>
                <c:pt idx="33">
                  <c:v>Wecool Unbreakable 3 in </c:v>
                </c:pt>
                <c:pt idx="34">
                  <c:v>Wecool Unbreakable 3 in </c:v>
                </c:pt>
                <c:pt idx="35">
                  <c:v>WeCool S5 Long Selfie St</c:v>
                </c:pt>
                <c:pt idx="36">
                  <c:v>WeCool S5 Long Selfie St</c:v>
                </c:pt>
                <c:pt idx="37">
                  <c:v>Wecool Nylon Braided Mul</c:v>
                </c:pt>
                <c:pt idx="38">
                  <c:v>Wecool Nylon Braided Mul</c:v>
                </c:pt>
                <c:pt idx="39">
                  <c:v>Wecool Moonwalk M1 ENC T</c:v>
                </c:pt>
                <c:pt idx="40">
                  <c:v>WeCool C1 Car Mobile Hol</c:v>
                </c:pt>
                <c:pt idx="41">
                  <c:v>WeCool Bluetooth Extenda</c:v>
                </c:pt>
                <c:pt idx="42">
                  <c:v>WeCool B1 Mobile Holder </c:v>
                </c:pt>
                <c:pt idx="43">
                  <c:v>Wayona Usb Type C To Usb</c:v>
                </c:pt>
                <c:pt idx="44">
                  <c:v>Wayona Usb Type C Fast C</c:v>
                </c:pt>
                <c:pt idx="45">
                  <c:v>Wayona USB Type C Fast C</c:v>
                </c:pt>
                <c:pt idx="46">
                  <c:v>Wayona Usb Type C Fast C</c:v>
                </c:pt>
                <c:pt idx="47">
                  <c:v>Wayona USB Type C 65W Fa</c:v>
                </c:pt>
                <c:pt idx="48">
                  <c:v>Wayona Usb Type C 65W 6F</c:v>
                </c:pt>
                <c:pt idx="49">
                  <c:v>Wayona Usb Nylon Braided</c:v>
                </c:pt>
                <c:pt idx="50">
                  <c:v>Wayona Usb C 65W Fast Ch</c:v>
                </c:pt>
                <c:pt idx="51">
                  <c:v>Wayona Type C To Type C </c:v>
                </c:pt>
                <c:pt idx="52">
                  <c:v>Wayona Type C To Type C </c:v>
                </c:pt>
                <c:pt idx="53">
                  <c:v>Wayona Type C to Lightni</c:v>
                </c:pt>
                <c:pt idx="54">
                  <c:v>Wayona Type C to Lightni</c:v>
                </c:pt>
                <c:pt idx="55">
                  <c:v>Wayona Type C Cable Nylo</c:v>
                </c:pt>
                <c:pt idx="56">
                  <c:v>Wayona Nylon Braided USB</c:v>
                </c:pt>
                <c:pt idx="57">
                  <c:v>Wayona Nylon Braided USB</c:v>
                </c:pt>
                <c:pt idx="58">
                  <c:v>Wayona Nylon Braided Usb</c:v>
                </c:pt>
                <c:pt idx="59">
                  <c:v>Wayona Nylon Braided Usb</c:v>
                </c:pt>
                <c:pt idx="60">
                  <c:v>Wayona Nylon Braided USB</c:v>
                </c:pt>
                <c:pt idx="61">
                  <c:v>Wayona Nylon Braided USB</c:v>
                </c:pt>
                <c:pt idx="62">
                  <c:v>Wayona Nylon Braided Lig</c:v>
                </c:pt>
                <c:pt idx="63">
                  <c:v>Wayona Nylon Braided 3A </c:v>
                </c:pt>
                <c:pt idx="64">
                  <c:v>Wayona Nylon Braided 2M </c:v>
                </c:pt>
                <c:pt idx="65">
                  <c:v>Wayona Nylon Braided (2 </c:v>
                </c:pt>
                <c:pt idx="66">
                  <c:v>Wayona 3in1 Nylon Braide</c:v>
                </c:pt>
                <c:pt idx="67">
                  <c:v>WANBO X1 Pro (Upgraded)</c:v>
                </c:pt>
                <c:pt idx="68">
                  <c:v>VW 80 cm (32 inches)</c:v>
                </c:pt>
                <c:pt idx="69">
                  <c:v>VU 138 cm (55 inches</c:v>
                </c:pt>
                <c:pt idx="70">
                  <c:v>VRPRIME Lint Roller Lint </c:v>
                </c:pt>
                <c:pt idx="71">
                  <c:v>Venus Digital Kitchen W</c:v>
                </c:pt>
                <c:pt idx="72">
                  <c:v>USB Charger, Oraimo E</c:v>
                </c:pt>
                <c:pt idx="73">
                  <c:v>URBN 20000 mAh lithium</c:v>
                </c:pt>
                <c:pt idx="74">
                  <c:v>URBN 10000 mAh Lithium</c:v>
                </c:pt>
                <c:pt idx="75">
                  <c:v>Universal Remote Control fo</c:v>
                </c:pt>
                <c:pt idx="76">
                  <c:v>Tygot Bluetooth Extenda</c:v>
                </c:pt>
                <c:pt idx="77">
                  <c:v>Tygot Bluetooth Extenda</c:v>
                </c:pt>
                <c:pt idx="78">
                  <c:v>Tygot 10 Inches Big LED</c:v>
                </c:pt>
                <c:pt idx="79">
                  <c:v>TVARA LCD Writing Table</c:v>
                </c:pt>
                <c:pt idx="80">
                  <c:v>TVARA LCD Writing Table</c:v>
                </c:pt>
                <c:pt idx="81">
                  <c:v>Tukzer Stylus Pen, iPad </c:v>
                </c:pt>
                <c:pt idx="82">
                  <c:v>Tukzer Gel Mouse Pad Wri</c:v>
                </c:pt>
                <c:pt idx="83">
                  <c:v>Tukzer Fully Foldable Ta</c:v>
                </c:pt>
                <c:pt idx="84">
                  <c:v>Tukzer Capacitive Stylus</c:v>
                </c:pt>
                <c:pt idx="85">
                  <c:v>Tukzer Capacitive Stylus</c:v>
                </c:pt>
                <c:pt idx="86">
                  <c:v>Tukzer Capacitive Stylus</c:v>
                </c:pt>
                <c:pt idx="87">
                  <c:v>Tuarso 8K HDMI 2.1 Cable</c:v>
                </c:pt>
                <c:pt idx="88">
                  <c:v>TP-LINK WiFi Dongle 300 M</c:v>
                </c:pt>
                <c:pt idx="89">
                  <c:v>TP-Link USB WiFi Adapter </c:v>
                </c:pt>
                <c:pt idx="90">
                  <c:v>TP-Link TL-WA855RE 300 Mb</c:v>
                </c:pt>
                <c:pt idx="91">
                  <c:v>TP-Link Archer AC1200 Arc</c:v>
                </c:pt>
                <c:pt idx="92">
                  <c:v>TP-Link AC750 Wifi Range </c:v>
                </c:pt>
                <c:pt idx="93">
                  <c:v>Tom &amp; Jerry Folding L</c:v>
                </c:pt>
                <c:pt idx="94">
                  <c:v>Tokdis MX-1 Pro Bluetoot</c:v>
                </c:pt>
                <c:pt idx="95">
                  <c:v>Tizum High Speed HDMI C</c:v>
                </c:pt>
                <c:pt idx="96">
                  <c:v>TIZUM High Speed HDMI C</c:v>
                </c:pt>
                <c:pt idx="97">
                  <c:v>Tizum High Speed HDMI C</c:v>
                </c:pt>
                <c:pt idx="98">
                  <c:v>Time Office Scanner Re</c:v>
                </c:pt>
                <c:pt idx="99">
                  <c:v>Themisto TH-WS20 Digital K</c:v>
                </c:pt>
                <c:pt idx="100">
                  <c:v>Technotech High Speed HDMI C</c:v>
                </c:pt>
                <c:pt idx="101">
                  <c:v>TE‚Ñ¢ Instant Electric </c:v>
                </c:pt>
                <c:pt idx="102">
                  <c:v>TCL 80 cm (32 inches)</c:v>
                </c:pt>
                <c:pt idx="103">
                  <c:v>TCL 80 cm (32 inches)</c:v>
                </c:pt>
                <c:pt idx="104">
                  <c:v>TCL 108 cm (43 inches</c:v>
                </c:pt>
                <c:pt idx="105">
                  <c:v>TCL 100 cm (40 inches</c:v>
                </c:pt>
                <c:pt idx="106">
                  <c:v>Tata Sky Universal Rem</c:v>
                </c:pt>
                <c:pt idx="107">
                  <c:v>Tata Sky Universal Rem</c:v>
                </c:pt>
                <c:pt idx="108">
                  <c:v>Tata Sky Digital TV HD</c:v>
                </c:pt>
                <c:pt idx="109">
                  <c:v>Tarkan Portable Folding </c:v>
                </c:pt>
                <c:pt idx="110">
                  <c:v>Tabelito¬Æ Polyester Foam, N</c:v>
                </c:pt>
                <c:pt idx="111">
                  <c:v>SYVO WT 3130 Aluminum </c:v>
                </c:pt>
                <c:pt idx="112">
                  <c:v>Synqe USB Type C Fast C</c:v>
                </c:pt>
                <c:pt idx="113">
                  <c:v>Synqe USB C to USB C 60</c:v>
                </c:pt>
                <c:pt idx="114">
                  <c:v>Synqe Type C to Type C </c:v>
                </c:pt>
                <c:pt idx="115">
                  <c:v>Syncwire LTG to USB Cable </c:v>
                </c:pt>
                <c:pt idx="116">
                  <c:v>SWAPKART Portable Flexible</c:v>
                </c:pt>
                <c:pt idx="117">
                  <c:v>SWAPKART Flexible Mobile T</c:v>
                </c:pt>
                <c:pt idx="118">
                  <c:v>SWAPKART Fast Charging Cab</c:v>
                </c:pt>
                <c:pt idx="119">
                  <c:v>SWAPKART Fast Charging Cab</c:v>
                </c:pt>
                <c:pt idx="120">
                  <c:v>SVM Products Unbreaka</c:v>
                </c:pt>
                <c:pt idx="121">
                  <c:v>SupCares Laptop Stand 7 He</c:v>
                </c:pt>
                <c:pt idx="122">
                  <c:v>Sui Generis Electric </c:v>
                </c:pt>
                <c:pt idx="123">
                  <c:v>StyleHouse Lint Remover for </c:v>
                </c:pt>
                <c:pt idx="124">
                  <c:v>STRIFF Wall Mount Phone </c:v>
                </c:pt>
                <c:pt idx="125">
                  <c:v>STRIFF UPH2W Multi Angle</c:v>
                </c:pt>
                <c:pt idx="126">
                  <c:v>STRIFF PS2_01 Multi Angl</c:v>
                </c:pt>
                <c:pt idx="127">
                  <c:v>STRIFF Multi Angle Table</c:v>
                </c:pt>
                <c:pt idx="128">
                  <c:v>STRIFF Mpad Mouse Mat 23</c:v>
                </c:pt>
                <c:pt idx="129">
                  <c:v>STRIFF Laptop Tabletop S</c:v>
                </c:pt>
                <c:pt idx="130">
                  <c:v>STRIFF Laptop Stand Adju</c:v>
                </c:pt>
                <c:pt idx="131">
                  <c:v>STRIFF Adjustable Laptop</c:v>
                </c:pt>
                <c:pt idx="132">
                  <c:v>STRIFF 12 Pieces Highly </c:v>
                </c:pt>
                <c:pt idx="133">
                  <c:v>STRIFF 12 Pieces Highly </c:v>
                </c:pt>
                <c:pt idx="134">
                  <c:v>STRIFF 12 Pieces Highly </c:v>
                </c:pt>
                <c:pt idx="135">
                  <c:v>Storite USB Extension Cab</c:v>
                </c:pt>
                <c:pt idx="136">
                  <c:v>Storite USB 3.0 Cable A t</c:v>
                </c:pt>
                <c:pt idx="137">
                  <c:v>Storite USB 2.0 A to Mini</c:v>
                </c:pt>
                <c:pt idx="138">
                  <c:v>Storite USB 2.0 A to Mini</c:v>
                </c:pt>
                <c:pt idx="139">
                  <c:v>Storite Super Speed USB 3</c:v>
                </c:pt>
                <c:pt idx="140">
                  <c:v>Storite High Speed Micro </c:v>
                </c:pt>
                <c:pt idx="141">
                  <c:v>Spigen EZ Fit Tempered G</c:v>
                </c:pt>
                <c:pt idx="142">
                  <c:v>Spigen EZ Fit Tempered G</c:v>
                </c:pt>
                <c:pt idx="143">
                  <c:v>Spigen EZ Fit Tempered G</c:v>
                </c:pt>
                <c:pt idx="144">
                  <c:v>Sounce Spiral Charger Ca</c:v>
                </c:pt>
                <c:pt idx="145">
                  <c:v>Sounce Spiral Charger Ca</c:v>
                </c:pt>
                <c:pt idx="146">
                  <c:v>Sounce Protective Case C</c:v>
                </c:pt>
                <c:pt idx="147">
                  <c:v>Sounce Gold Plated 3.5 m</c:v>
                </c:pt>
                <c:pt idx="148">
                  <c:v>Sounce Gold Plated 3.5 m</c:v>
                </c:pt>
                <c:pt idx="149">
                  <c:v>Sounce Fast Phone Chargi</c:v>
                </c:pt>
                <c:pt idx="150">
                  <c:v>Sounce Fast Phone Chargi</c:v>
                </c:pt>
                <c:pt idx="151">
                  <c:v>Sounce Fast Phone Chargi</c:v>
                </c:pt>
                <c:pt idx="152">
                  <c:v>Sounce 65W OnePlus Dash </c:v>
                </c:pt>
                <c:pt idx="153">
                  <c:v>Sounce 65W OnePlus Dash </c:v>
                </c:pt>
                <c:pt idx="154">
                  <c:v>Sounce 360 Adjustable Mo</c:v>
                </c:pt>
                <c:pt idx="155">
                  <c:v>Sony TV - Remote Compa</c:v>
                </c:pt>
                <c:pt idx="156">
                  <c:v>SoniVision SA-D10 SA-D100 SA</c:v>
                </c:pt>
                <c:pt idx="157">
                  <c:v>SOFLIN Egg Boiler Electr</c:v>
                </c:pt>
                <c:pt idx="158">
                  <c:v>Smashtronics¬Æ - Case for Firetv</c:v>
                </c:pt>
                <c:pt idx="159">
                  <c:v>Smashtronics¬Æ - Case for Firetv</c:v>
                </c:pt>
                <c:pt idx="160">
                  <c:v>SLOVIC¬Æ Tripod Mount Adap</c:v>
                </c:pt>
                <c:pt idx="161">
                  <c:v>SKYWALL 81.28 cm (32 inch</c:v>
                </c:pt>
                <c:pt idx="162">
                  <c:v>SKE Bed Study Table P</c:v>
                </c:pt>
                <c:pt idx="163">
                  <c:v>Skadioo WiFi Adapter for </c:v>
                </c:pt>
                <c:pt idx="164">
                  <c:v>Singer Aroma 1.8 Liter E</c:v>
                </c:pt>
                <c:pt idx="165">
                  <c:v>Simxen Egg Boiler Electr</c:v>
                </c:pt>
                <c:pt idx="166">
                  <c:v>Silicone Rubber Earbuds Ti</c:v>
                </c:pt>
                <c:pt idx="167">
                  <c:v>SHREENOVA ID116 Plus Blueto</c:v>
                </c:pt>
                <c:pt idx="168">
                  <c:v>SHOPTOSHOP Electric Lint Rem</c:v>
                </c:pt>
                <c:pt idx="169">
                  <c:v>Shopoflux Silicone Remote C</c:v>
                </c:pt>
                <c:pt idx="170">
                  <c:v>Scarters Mouse Pad, Desk M</c:v>
                </c:pt>
                <c:pt idx="171">
                  <c:v>SanDisk Ultra microSD UHS</c:v>
                </c:pt>
                <c:pt idx="172">
                  <c:v>SanDisk Ultra Flair 64GB </c:v>
                </c:pt>
                <c:pt idx="173">
                  <c:v>SanDisk Ultra Dual Drive </c:v>
                </c:pt>
                <c:pt idx="174">
                  <c:v>SanDisk Ultra Dual Drive </c:v>
                </c:pt>
                <c:pt idx="175">
                  <c:v>SanDisk Ultra Dual 64 GB </c:v>
                </c:pt>
                <c:pt idx="176">
                  <c:v>SanDisk Ultra 64 GB USB P</c:v>
                </c:pt>
                <c:pt idx="177">
                  <c:v>SanDisk Ultra 128 GB USB </c:v>
                </c:pt>
                <c:pt idx="178">
                  <c:v>SanDisk Extreme microSD U</c:v>
                </c:pt>
                <c:pt idx="179">
                  <c:v>SanDisk Cruzer Blade 32GB</c:v>
                </c:pt>
                <c:pt idx="180">
                  <c:v>SanDisk 1TB Extreme Porta</c:v>
                </c:pt>
                <c:pt idx="181">
                  <c:v>Samsung Galaxy Watch4 Blu</c:v>
                </c:pt>
                <c:pt idx="182">
                  <c:v>Samsung Galaxy Buds Live </c:v>
                </c:pt>
                <c:pt idx="183">
                  <c:v>Samsung EVO Plus 64GB mic</c:v>
                </c:pt>
                <c:pt idx="184">
                  <c:v>Samsung EVO Plus 128GB mi</c:v>
                </c:pt>
                <c:pt idx="185">
                  <c:v>Samsung EVO Plus 128GB mi</c:v>
                </c:pt>
                <c:pt idx="186">
                  <c:v>SaleOn‚Ñ¢ Portable Storage </c:v>
                </c:pt>
                <c:pt idx="187">
                  <c:v>SaleOn Instant Coal Heat</c:v>
                </c:pt>
                <c:pt idx="188">
                  <c:v>Saiyam Stainless Steel E</c:v>
                </c:pt>
                <c:pt idx="189">
                  <c:v>Saifsmart Outlet Wall Mount</c:v>
                </c:pt>
                <c:pt idx="190">
                  <c:v>SaiEllin Room Heater For H</c:v>
                </c:pt>
                <c:pt idx="191">
                  <c:v>SAIELLIN Electric Lint Rem</c:v>
                </c:pt>
                <c:pt idx="192">
                  <c:v>Rts‚Ñ¢ High Speed 3D Ful</c:v>
                </c:pt>
                <c:pt idx="193">
                  <c:v>rts [2 Pack] Mini USB</c:v>
                </c:pt>
                <c:pt idx="194">
                  <c:v>RPM Euro Games Laptop</c:v>
                </c:pt>
                <c:pt idx="195">
                  <c:v>RPM Euro Games Gaming</c:v>
                </c:pt>
                <c:pt idx="196">
                  <c:v>ROYAL STEP Portable Ele</c:v>
                </c:pt>
                <c:pt idx="197">
                  <c:v>ROYAL STEP - AMAZON'S B</c:v>
                </c:pt>
                <c:pt idx="198">
                  <c:v>Room Heater Warmer Wal</c:v>
                </c:pt>
                <c:pt idx="199">
                  <c:v>Robustrion Tempered Glass Sc</c:v>
                </c:pt>
                <c:pt idx="200">
                  <c:v>Robustrion Smart Trifold Har</c:v>
                </c:pt>
                <c:pt idx="201">
                  <c:v>Robustrion Anti-Scratch &amp; Sm</c:v>
                </c:pt>
                <c:pt idx="202">
                  <c:v>Robustrion [Anti-Scratch] &amp; </c:v>
                </c:pt>
                <c:pt idx="203">
                  <c:v>Robustrion [Anti-Scratch] &amp; </c:v>
                </c:pt>
                <c:pt idx="204">
                  <c:v>Rico Japanese Technolo</c:v>
                </c:pt>
                <c:pt idx="205">
                  <c:v>Remote Control Compatibl</c:v>
                </c:pt>
                <c:pt idx="206">
                  <c:v>Remote Compatible for Sa</c:v>
                </c:pt>
                <c:pt idx="207">
                  <c:v>REDTECH USB-C to Lightnin</c:v>
                </c:pt>
                <c:pt idx="208">
                  <c:v>Redgear Pro Wireless Game</c:v>
                </c:pt>
                <c:pt idx="209">
                  <c:v>Redgear Cloak Wired RGB W</c:v>
                </c:pt>
                <c:pt idx="210">
                  <c:v>RC PRINT GI 790 Ink </c:v>
                </c:pt>
                <c:pt idx="211">
                  <c:v>R B Nova Lint/Fabri</c:v>
                </c:pt>
                <c:pt idx="212">
                  <c:v>Quantum RJ45 Ethernet Pat</c:v>
                </c:pt>
                <c:pt idx="213">
                  <c:v>Quantum QHM-7406 Full-Siz</c:v>
                </c:pt>
                <c:pt idx="214">
                  <c:v>pTron Volta Dual Port 1</c:v>
                </c:pt>
                <c:pt idx="215">
                  <c:v>PTron Tangentbeat in-Ea</c:v>
                </c:pt>
                <c:pt idx="216">
                  <c:v>PTron Tangent Lite Blue</c:v>
                </c:pt>
                <c:pt idx="217">
                  <c:v>pTron Solero TB301 3A T</c:v>
                </c:pt>
                <c:pt idx="218">
                  <c:v>pTron Solero TB301 3A T</c:v>
                </c:pt>
                <c:pt idx="219">
                  <c:v>pTron Solero TB301 3A T</c:v>
                </c:pt>
                <c:pt idx="220">
                  <c:v>pTron Solero T351 3.5Am</c:v>
                </c:pt>
                <c:pt idx="221">
                  <c:v>pTron Solero T351 3.5Am</c:v>
                </c:pt>
                <c:pt idx="222">
                  <c:v>PTron Solero T241 2.4A </c:v>
                </c:pt>
                <c:pt idx="223">
                  <c:v>pTron Solero T241 2.4A </c:v>
                </c:pt>
                <c:pt idx="224">
                  <c:v>pTron Solero MB301 3A M</c:v>
                </c:pt>
                <c:pt idx="225">
                  <c:v>pTron Solero MB301 3A M</c:v>
                </c:pt>
                <c:pt idx="226">
                  <c:v>pTron Solero M241 2.4A </c:v>
                </c:pt>
                <c:pt idx="227">
                  <c:v>pTron Solero 331 3.4Amp</c:v>
                </c:pt>
                <c:pt idx="228">
                  <c:v>PTron Newly Launched Fo</c:v>
                </c:pt>
                <c:pt idx="229">
                  <c:v>PTron Newly Launched Fo</c:v>
                </c:pt>
                <c:pt idx="230">
                  <c:v>PTron Newly Launched Fo</c:v>
                </c:pt>
                <c:pt idx="231">
                  <c:v>pTron Bullet Pro 36W PD</c:v>
                </c:pt>
                <c:pt idx="232">
                  <c:v>pTron Bullet Pro 36W PD</c:v>
                </c:pt>
                <c:pt idx="233">
                  <c:v>PTron Boom Ultima 4D Du</c:v>
                </c:pt>
                <c:pt idx="234">
                  <c:v>PRUSHTI COVER AND BAGS, P</c:v>
                </c:pt>
                <c:pt idx="235">
                  <c:v>Proven¬Æ Copper + Mineral </c:v>
                </c:pt>
                <c:pt idx="236">
                  <c:v>Prolet Classic Bumper Ca</c:v>
                </c:pt>
                <c:pt idx="237">
                  <c:v>PROLEGEND¬Æ PL-T002 Universal</c:v>
                </c:pt>
                <c:pt idx="238">
                  <c:v>ProElite Faux Leather Smar</c:v>
                </c:pt>
                <c:pt idx="239">
                  <c:v>PRO365 Indo Mocktails/Co</c:v>
                </c:pt>
                <c:pt idx="240">
                  <c:v>PrettyKrafts Laundry Square Sh</c:v>
                </c:pt>
                <c:pt idx="241">
                  <c:v>PrettyKrafts Laundry Basket fo</c:v>
                </c:pt>
                <c:pt idx="242">
                  <c:v>PrettyKrafts Laundry Basket fo</c:v>
                </c:pt>
                <c:pt idx="243">
                  <c:v>PrettyKrafts Laundry Bag / Bas</c:v>
                </c:pt>
                <c:pt idx="244">
                  <c:v>PrettyKrafts Folding Laundry B</c:v>
                </c:pt>
                <c:pt idx="245">
                  <c:v>Preethi Blue Leaf Diamond</c:v>
                </c:pt>
                <c:pt idx="246">
                  <c:v>Posh 1.5 Meter High Sp</c:v>
                </c:pt>
                <c:pt idx="247">
                  <c:v>Portronics Toad 23 Wireless </c:v>
                </c:pt>
                <c:pt idx="248">
                  <c:v>Portronics Ruffpad 8.5M Mult</c:v>
                </c:pt>
                <c:pt idx="249">
                  <c:v>Portronics Ruffpad 15 Re-Wri</c:v>
                </c:pt>
                <c:pt idx="250">
                  <c:v>Portronics Ruffpad 12E Re-Wr</c:v>
                </c:pt>
                <c:pt idx="251">
                  <c:v>Portronics MODESK POR-122 Un</c:v>
                </c:pt>
                <c:pt idx="252">
                  <c:v>Portronics Konnect Spydr 31 </c:v>
                </c:pt>
                <c:pt idx="253">
                  <c:v>Portronics Konnect L POR-108</c:v>
                </c:pt>
                <c:pt idx="254">
                  <c:v>Portronics Konnect L POR-108</c:v>
                </c:pt>
                <c:pt idx="255">
                  <c:v>Portronics Konnect L POR-108</c:v>
                </c:pt>
                <c:pt idx="256">
                  <c:v>Portronics Konnect L 60W PD </c:v>
                </c:pt>
                <c:pt idx="257">
                  <c:v>Portronics Konnect L 20W PD </c:v>
                </c:pt>
                <c:pt idx="258">
                  <c:v>Portronics Konnect L 20W PD </c:v>
                </c:pt>
                <c:pt idx="259">
                  <c:v>Portronics Konnect L 1.2Mtr,</c:v>
                </c:pt>
                <c:pt idx="260">
                  <c:v>Portronics Konnect L 1.2Mtr,</c:v>
                </c:pt>
                <c:pt idx="261">
                  <c:v>Portronics Konnect L 1.2M PO</c:v>
                </c:pt>
                <c:pt idx="262">
                  <c:v>Portronics Konnect L 1.2M PO</c:v>
                </c:pt>
                <c:pt idx="263">
                  <c:v>Portronics Konnect L 1.2M PO</c:v>
                </c:pt>
                <c:pt idx="264">
                  <c:v>Portronics Konnect L 1.2M Fa</c:v>
                </c:pt>
                <c:pt idx="265">
                  <c:v>Portronics Konnect L 1.2M Fa</c:v>
                </c:pt>
                <c:pt idx="266">
                  <c:v>Portronics Konnect L 1.2M Fa</c:v>
                </c:pt>
                <c:pt idx="267">
                  <c:v>Portronics Konnect CL 20W PO</c:v>
                </c:pt>
                <c:pt idx="268">
                  <c:v>Portronics Konnect CL 20W PO</c:v>
                </c:pt>
                <c:pt idx="269">
                  <c:v>Portronics Konnect CL 20W PO</c:v>
                </c:pt>
                <c:pt idx="270">
                  <c:v>Portronics CarPower Mini Car</c:v>
                </c:pt>
                <c:pt idx="271">
                  <c:v>Portronics Adapto 20 Type C </c:v>
                </c:pt>
                <c:pt idx="272">
                  <c:v>Portable Lint Remover Pet </c:v>
                </c:pt>
                <c:pt idx="273">
                  <c:v>POPIO Tempered Glass Sc</c:v>
                </c:pt>
                <c:pt idx="274">
                  <c:v>POPIO Tempered Glass Co</c:v>
                </c:pt>
                <c:pt idx="275">
                  <c:v>Pinnaclz Original Combo of</c:v>
                </c:pt>
                <c:pt idx="276">
                  <c:v>Pinnaclz Original Combo of</c:v>
                </c:pt>
                <c:pt idx="277">
                  <c:v>Pinnaclz Original Combo of</c:v>
                </c:pt>
                <c:pt idx="278">
                  <c:v>Pinnaclz Original Combo of</c:v>
                </c:pt>
                <c:pt idx="279">
                  <c:v>Pigeon Zest Mixer Grinde</c:v>
                </c:pt>
                <c:pt idx="280">
                  <c:v>Pigeon Polypropylene Min</c:v>
                </c:pt>
                <c:pt idx="281">
                  <c:v>Pigeon Healthifry Digita</c:v>
                </c:pt>
                <c:pt idx="282">
                  <c:v>Pigeon By Stovekraft ABS</c:v>
                </c:pt>
                <c:pt idx="283">
                  <c:v>Personal Size Blender, Por</c:v>
                </c:pt>
                <c:pt idx="284">
                  <c:v>PC SQUARE Laptop Tab</c:v>
                </c:pt>
                <c:pt idx="285">
                  <c:v>Orient Electric Fabrijoy</c:v>
                </c:pt>
                <c:pt idx="286">
                  <c:v>oraimo 65W Type C to C F</c:v>
                </c:pt>
                <c:pt idx="287">
                  <c:v>oraimo 65W Type C to C F</c:v>
                </c:pt>
                <c:pt idx="288">
                  <c:v>OpenTech¬Æ Military-Grade Te</c:v>
                </c:pt>
                <c:pt idx="289">
                  <c:v>Oakter Mini UPS for 12V </c:v>
                </c:pt>
                <c:pt idx="290">
                  <c:v>NutriPro Juicer Mixer Grin</c:v>
                </c:pt>
                <c:pt idx="291">
                  <c:v>Noise_Colorfit Smart Watch Charg</c:v>
                </c:pt>
                <c:pt idx="292">
                  <c:v>Noise Pulse Go Buzz Sma</c:v>
                </c:pt>
                <c:pt idx="293">
                  <c:v>Noise Pulse Go Buzz Sma</c:v>
                </c:pt>
                <c:pt idx="294">
                  <c:v>Noise Pulse Buzz 1.69" </c:v>
                </c:pt>
                <c:pt idx="295">
                  <c:v>Noise Pulse Buzz 1.69" </c:v>
                </c:pt>
                <c:pt idx="296">
                  <c:v>Noise Pulse 2 Max Advan</c:v>
                </c:pt>
                <c:pt idx="297">
                  <c:v>Noise ColorFit Ultra Sm</c:v>
                </c:pt>
                <c:pt idx="298">
                  <c:v>Noise ColorFit Ultra SE</c:v>
                </c:pt>
                <c:pt idx="299">
                  <c:v>Noise ColorFit Ultra Bu</c:v>
                </c:pt>
                <c:pt idx="300">
                  <c:v>Noise ColorFit Pulse Sm</c:v>
                </c:pt>
                <c:pt idx="301">
                  <c:v>Noise ColorFit Pulse Sm</c:v>
                </c:pt>
                <c:pt idx="302">
                  <c:v>Noise ColorFit Pulse Gr</c:v>
                </c:pt>
                <c:pt idx="303">
                  <c:v>Noise ColorFit Pulse Gr</c:v>
                </c:pt>
                <c:pt idx="304">
                  <c:v>Noise ColorFit Pulse Gr</c:v>
                </c:pt>
                <c:pt idx="305">
                  <c:v>Noise ColorFit Pulse Gr</c:v>
                </c:pt>
                <c:pt idx="306">
                  <c:v>Noise ColorFit Pro 4 Ad</c:v>
                </c:pt>
                <c:pt idx="307">
                  <c:v>Noise ColorFit Pro 4 Ad</c:v>
                </c:pt>
                <c:pt idx="308">
                  <c:v>Noise ColorFit Pro 2 Fu</c:v>
                </c:pt>
                <c:pt idx="309">
                  <c:v>Noise ColorFit Pro 2 Fu</c:v>
                </c:pt>
                <c:pt idx="310">
                  <c:v>Noise Buds VS402 Truly </c:v>
                </c:pt>
                <c:pt idx="311">
                  <c:v>Noise Buds VS201 V2 in-</c:v>
                </c:pt>
                <c:pt idx="312">
                  <c:v>Noise Buds Vs104 Blueto</c:v>
                </c:pt>
                <c:pt idx="313">
                  <c:v>Noise Agile 2 Buzz Blue</c:v>
                </c:pt>
                <c:pt idx="314">
                  <c:v>Noir Aqua - 5pcs PP Sp</c:v>
                </c:pt>
                <c:pt idx="315">
                  <c:v>NK STAR 950 Mbps USB</c:v>
                </c:pt>
                <c:pt idx="316">
                  <c:v>Nirdambhay Mini Bag Sealer, </c:v>
                </c:pt>
                <c:pt idx="317">
                  <c:v>NGI Store 2 Pieces Pe</c:v>
                </c:pt>
                <c:pt idx="318">
                  <c:v>Newly Launched Boult Di</c:v>
                </c:pt>
                <c:pt idx="319">
                  <c:v>MYVN LTG to USB for¬†F</c:v>
                </c:pt>
                <c:pt idx="320">
                  <c:v>Myvn 30W Warp/20W Dash</c:v>
                </c:pt>
                <c:pt idx="321">
                  <c:v>Multifunctional 2 in 1 Electric E</c:v>
                </c:pt>
                <c:pt idx="322">
                  <c:v>MR. BRAND Portable US</c:v>
                </c:pt>
                <c:pt idx="323">
                  <c:v>Morphy Richards OFR Room</c:v>
                </c:pt>
                <c:pt idx="324">
                  <c:v>Morphy Richards Icon Sup</c:v>
                </c:pt>
                <c:pt idx="325">
                  <c:v>Monitor AC Stand/Heavy Du</c:v>
                </c:pt>
                <c:pt idx="326">
                  <c:v>Mobilife Bluetooth Extenda</c:v>
                </c:pt>
                <c:pt idx="327">
                  <c:v>Milk Frother, Immersio</c:v>
                </c:pt>
                <c:pt idx="328">
                  <c:v>MI Xiaomi USB Type C</c:v>
                </c:pt>
                <c:pt idx="329">
                  <c:v>MI 33W SonicCharge 2</c:v>
                </c:pt>
                <c:pt idx="330">
                  <c:v>MemeHo¬Æ Smart Standard Mu</c:v>
                </c:pt>
                <c:pt idx="331">
                  <c:v>Melbon VM-905 2000-Watt </c:v>
                </c:pt>
                <c:pt idx="332">
                  <c:v>Maharaja Whiteline Lava Ne</c:v>
                </c:pt>
                <c:pt idx="333">
                  <c:v>Macmillan Aquafresh 5 Micro</c:v>
                </c:pt>
                <c:pt idx="334">
                  <c:v>LS LAPSTER Quality A</c:v>
                </c:pt>
                <c:pt idx="335">
                  <c:v>LS LAPSTER Quality A</c:v>
                </c:pt>
                <c:pt idx="336">
                  <c:v>Longway Blaze 2 Rod Quart</c:v>
                </c:pt>
                <c:pt idx="337">
                  <c:v>LONAXA Mini Travel Recha</c:v>
                </c:pt>
                <c:pt idx="338">
                  <c:v>LOHAYA Voice Assistant R</c:v>
                </c:pt>
                <c:pt idx="339">
                  <c:v>LOHAYA Television Remote</c:v>
                </c:pt>
                <c:pt idx="340">
                  <c:v>LOHAYA Television Remote</c:v>
                </c:pt>
                <c:pt idx="341">
                  <c:v>LOHAYA Remote Compatible</c:v>
                </c:pt>
                <c:pt idx="342">
                  <c:v>LOHAYA LCD/LED Remote Co</c:v>
                </c:pt>
                <c:pt idx="343">
                  <c:v>Lint Remover Woolen Cl</c:v>
                </c:pt>
                <c:pt idx="344">
                  <c:v>Lint Remover For Cloth</c:v>
                </c:pt>
                <c:pt idx="345">
                  <c:v>Lifelong Power - Pro 500 W</c:v>
                </c:pt>
                <c:pt idx="346">
                  <c:v>Lifelong LLWM105 750-Watt </c:v>
                </c:pt>
                <c:pt idx="347">
                  <c:v>Lifelong LLWH106 Flash 3 L</c:v>
                </c:pt>
                <c:pt idx="348">
                  <c:v>Lifelong LLQH925 Dyno Quar</c:v>
                </c:pt>
                <c:pt idx="349">
                  <c:v>Lifelong LLQH922 Regalia 8</c:v>
                </c:pt>
                <c:pt idx="350">
                  <c:v>Lifelong LLMG93 500 Watt D</c:v>
                </c:pt>
                <c:pt idx="351">
                  <c:v>Lifelong LLMG23 Power Pro </c:v>
                </c:pt>
                <c:pt idx="352">
                  <c:v>Lifelong LLFH921 Regalia 2</c:v>
                </c:pt>
                <c:pt idx="353">
                  <c:v>Lifelong 2-in1 Egg Boiler </c:v>
                </c:pt>
                <c:pt idx="354">
                  <c:v>Libra Room Heater for H</c:v>
                </c:pt>
                <c:pt idx="355">
                  <c:v>Lenovo GX20L29764 65W La</c:v>
                </c:pt>
                <c:pt idx="356">
                  <c:v>Lenovo 600 Bluetooth 5.0</c:v>
                </c:pt>
                <c:pt idx="357">
                  <c:v>Lenovo 400 Wireless Mous</c:v>
                </c:pt>
                <c:pt idx="358">
                  <c:v>Lenovo 300 Wired Plug &amp; </c:v>
                </c:pt>
                <c:pt idx="359">
                  <c:v>Lenovo 300 FHD Webcam wi</c:v>
                </c:pt>
                <c:pt idx="360">
                  <c:v>Lava Charging Adapter </c:v>
                </c:pt>
                <c:pt idx="361">
                  <c:v>Lapster USB 3.0 sata Cabl</c:v>
                </c:pt>
                <c:pt idx="362">
                  <c:v>Lapster USB 3.0 A to Micr</c:v>
                </c:pt>
                <c:pt idx="363">
                  <c:v>Lapster usb 2.0 mantra ca</c:v>
                </c:pt>
                <c:pt idx="364">
                  <c:v>LAPSTER Spiral Charger Sp</c:v>
                </c:pt>
                <c:pt idx="365">
                  <c:v>Lapster Gel Mouse pad wit</c:v>
                </c:pt>
                <c:pt idx="366">
                  <c:v>Lapster Caddy for ssd and</c:v>
                </c:pt>
                <c:pt idx="367">
                  <c:v>LAPSTER Accessories Power</c:v>
                </c:pt>
                <c:pt idx="368">
                  <c:v>Lapster 65W compatible fo</c:v>
                </c:pt>
                <c:pt idx="369">
                  <c:v>Lapster 65W compatible fo</c:v>
                </c:pt>
                <c:pt idx="370">
                  <c:v>Lapster 5 pin mini usb ca</c:v>
                </c:pt>
                <c:pt idx="371">
                  <c:v>LAPSTER 12pcs Spiral Cabl</c:v>
                </c:pt>
                <c:pt idx="372">
                  <c:v>Lapster 1.5 mtr USB 2.0 T</c:v>
                </c:pt>
                <c:pt idx="373">
                  <c:v>Lapster 1.5 mtr USB 2.0 T</c:v>
                </c:pt>
                <c:pt idx="374">
                  <c:v>Kyosei Advanced Tempered</c:v>
                </c:pt>
                <c:pt idx="375">
                  <c:v>Kuber Industries Waterp</c:v>
                </c:pt>
                <c:pt idx="376">
                  <c:v>Kuber Industries Nylon </c:v>
                </c:pt>
                <c:pt idx="377">
                  <c:v>KONVIO NEER 10 Inch Spun</c:v>
                </c:pt>
                <c:pt idx="378">
                  <c:v>Kodak 80 cm (32 Inches)</c:v>
                </c:pt>
                <c:pt idx="379">
                  <c:v>KNOWZA Electric Handheld</c:v>
                </c:pt>
                <c:pt idx="380">
                  <c:v>KLAM LCD Writing Table</c:v>
                </c:pt>
                <c:pt idx="381">
                  <c:v>Kitchengenix's Mini Waffle Maker</c:v>
                </c:pt>
                <c:pt idx="382">
                  <c:v>Kitchen Kit Electric Kett</c:v>
                </c:pt>
                <c:pt idx="383">
                  <c:v>KINGONE Wireless Charging</c:v>
                </c:pt>
                <c:pt idx="384">
                  <c:v>KINGONE Wireless Charging</c:v>
                </c:pt>
                <c:pt idx="385">
                  <c:v>KINGONE Upgraded Stylus P</c:v>
                </c:pt>
                <c:pt idx="386">
                  <c:v>KINGONE Upgraded Stylus P</c:v>
                </c:pt>
                <c:pt idx="387">
                  <c:v>King Shine Multi Retra</c:v>
                </c:pt>
                <c:pt idx="388">
                  <c:v>KENT Electric Chopper-</c:v>
                </c:pt>
                <c:pt idx="389">
                  <c:v>KENT 16068 Zoom Vacuum</c:v>
                </c:pt>
                <c:pt idx="390">
                  <c:v>Karbonn 80 cm (32 inches)</c:v>
                </c:pt>
                <c:pt idx="391">
                  <c:v>Karbonn 80 cm (32 Inches)</c:v>
                </c:pt>
                <c:pt idx="392">
                  <c:v>Kanget [2 Pack] Type C F</c:v>
                </c:pt>
                <c:pt idx="393">
                  <c:v>JM SELLER 180 W 2021</c:v>
                </c:pt>
                <c:pt idx="394">
                  <c:v>JIALTO Mini Waffle Maker</c:v>
                </c:pt>
                <c:pt idx="395">
                  <c:v>JBL Tune 215BT, 16 Hr</c:v>
                </c:pt>
                <c:pt idx="396">
                  <c:v>JBL Commercial CSLM20</c:v>
                </c:pt>
                <c:pt idx="397">
                  <c:v>JBL C50HI, Wired in E</c:v>
                </c:pt>
                <c:pt idx="398">
                  <c:v>JBL C100SI Wired In E</c:v>
                </c:pt>
                <c:pt idx="399">
                  <c:v>IT2M Designer Mouse Pa</c:v>
                </c:pt>
                <c:pt idx="400">
                  <c:v>Isoelite Remote Compatible</c:v>
                </c:pt>
                <c:pt idx="401">
                  <c:v>iPhone Original 20W C Ty</c:v>
                </c:pt>
                <c:pt idx="402">
                  <c:v>IONIX Tap filter Multil</c:v>
                </c:pt>
                <c:pt idx="403">
                  <c:v>Ionix Jewellery Scale |</c:v>
                </c:pt>
                <c:pt idx="404">
                  <c:v>IONIX Activated Carbon </c:v>
                </c:pt>
                <c:pt idx="405">
                  <c:v>Instant Pot Air Fryer, Vo</c:v>
                </c:pt>
                <c:pt idx="406">
                  <c:v>INOVERA World Map Extende</c:v>
                </c:pt>
                <c:pt idx="407">
                  <c:v>INKULTURE Stainless_Steel M</c:v>
                </c:pt>
                <c:pt idx="408">
                  <c:v>Infinity (JBL Glide 510, 7</c:v>
                </c:pt>
                <c:pt idx="409">
                  <c:v>Infinity (JBL Fuze Pint, W</c:v>
                </c:pt>
                <c:pt idx="410">
                  <c:v>Infinity (JBL Fuze 100, Wi</c:v>
                </c:pt>
                <c:pt idx="411">
                  <c:v>INDIAS¬Æ‚Ñ¢ Electro-Instant W</c:v>
                </c:pt>
                <c:pt idx="412">
                  <c:v>Inalsa Vacuum Cleaner We</c:v>
                </c:pt>
                <c:pt idx="413">
                  <c:v>Inalsa Electric Kettle P</c:v>
                </c:pt>
                <c:pt idx="414">
                  <c:v>INALSA Electric Kettle 1</c:v>
                </c:pt>
                <c:pt idx="415">
                  <c:v>Imou 360¬∞ 1080P Full </c:v>
                </c:pt>
                <c:pt idx="416">
                  <c:v>Ikea Little Loved Corn</c:v>
                </c:pt>
                <c:pt idx="417">
                  <c:v>IKEA Frother for Milk</c:v>
                </c:pt>
                <c:pt idx="418">
                  <c:v>iFFALCON 80 cm (32 inches)</c:v>
                </c:pt>
                <c:pt idx="419">
                  <c:v>iBELL SM1515NEW Sandwic</c:v>
                </c:pt>
                <c:pt idx="420">
                  <c:v>iBELL SM1301 3-in-1 San</c:v>
                </c:pt>
                <c:pt idx="421">
                  <c:v>iBELL SEK170BM Premium </c:v>
                </c:pt>
                <c:pt idx="422">
                  <c:v>iBELL SEK15L Premium 1.</c:v>
                </c:pt>
                <c:pt idx="423">
                  <c:v>iBELL MPK120L Premium S</c:v>
                </c:pt>
                <c:pt idx="424">
                  <c:v>iBELL Induction Cooktop</c:v>
                </c:pt>
                <c:pt idx="425">
                  <c:v>iBELL Castor CTEK15L Pr</c:v>
                </c:pt>
                <c:pt idx="426">
                  <c:v>HUMBLE Dynamic Lapel Col</c:v>
                </c:pt>
                <c:pt idx="427">
                  <c:v>HP X1000 Wired USB M</c:v>
                </c:pt>
                <c:pt idx="428">
                  <c:v>HP w100 480P 30 FPS </c:v>
                </c:pt>
                <c:pt idx="429">
                  <c:v>HP v236w USB 2.0 64G</c:v>
                </c:pt>
                <c:pt idx="430">
                  <c:v>HP v222w 64GB USB 2.</c:v>
                </c:pt>
                <c:pt idx="431">
                  <c:v>HP GK320 Wired Full </c:v>
                </c:pt>
                <c:pt idx="432">
                  <c:v>HP 65W AC Laptops Ch</c:v>
                </c:pt>
                <c:pt idx="433">
                  <c:v>HP 32GB Class 10 Mic</c:v>
                </c:pt>
                <c:pt idx="434">
                  <c:v>HP 32GB Class 10 Mic</c:v>
                </c:pt>
                <c:pt idx="435">
                  <c:v>Homeistic Applience‚Ñ¢ Inst</c:v>
                </c:pt>
                <c:pt idx="436">
                  <c:v>Hisense 108 cm (43 inches</c:v>
                </c:pt>
                <c:pt idx="437">
                  <c:v>Hindware Atlantic Xceed 5L</c:v>
                </c:pt>
                <c:pt idx="438">
                  <c:v>Hi-Mobiler iPhone Charger Li</c:v>
                </c:pt>
                <c:pt idx="439">
                  <c:v>Heart Home Waterproof R</c:v>
                </c:pt>
                <c:pt idx="440">
                  <c:v>HB Plus Folding Heig</c:v>
                </c:pt>
                <c:pt idx="441">
                  <c:v>Havells Zella Flap Auto I</c:v>
                </c:pt>
                <c:pt idx="442">
                  <c:v>Havells Instanio 10 Litre</c:v>
                </c:pt>
                <c:pt idx="443">
                  <c:v>Havells Glaze 74W Pearl I</c:v>
                </c:pt>
                <c:pt idx="444">
                  <c:v>Goodscity Garment Steamer f</c:v>
                </c:pt>
                <c:pt idx="445">
                  <c:v>Gizga Essentials Webcam</c:v>
                </c:pt>
                <c:pt idx="446">
                  <c:v>Gizga Essentials USB Wi</c:v>
                </c:pt>
                <c:pt idx="447">
                  <c:v>Gizga Essentials USB Wi</c:v>
                </c:pt>
                <c:pt idx="448">
                  <c:v>GIZGA essentials Univer</c:v>
                </c:pt>
                <c:pt idx="449">
                  <c:v>Gizga Essentials Spiral</c:v>
                </c:pt>
                <c:pt idx="450">
                  <c:v>Gizga Essentials Spiral</c:v>
                </c:pt>
                <c:pt idx="451">
                  <c:v>GIZGA Essentials Portab</c:v>
                </c:pt>
                <c:pt idx="452">
                  <c:v>Gizga Essentials Multi-</c:v>
                </c:pt>
                <c:pt idx="453">
                  <c:v>Gizga Essentials Laptop</c:v>
                </c:pt>
                <c:pt idx="454">
                  <c:v>Gizga Essentials Laptop</c:v>
                </c:pt>
                <c:pt idx="455">
                  <c:v>Gizga Essentials Hard D</c:v>
                </c:pt>
                <c:pt idx="456">
                  <c:v>Gizga Essentials Earpho</c:v>
                </c:pt>
                <c:pt idx="457">
                  <c:v>Gizga Essentials Cable </c:v>
                </c:pt>
                <c:pt idx="458">
                  <c:v>GIZGA Club-laptop Neopr</c:v>
                </c:pt>
                <c:pt idx="459">
                  <c:v>GILTON Egg Boiler Electr</c:v>
                </c:pt>
                <c:pt idx="460">
                  <c:v>Gilary Multi Charging Ca</c:v>
                </c:pt>
                <c:pt idx="461">
                  <c:v>Gadgetronics Digital Kitchen W</c:v>
                </c:pt>
                <c:pt idx="462">
                  <c:v>FLiX Usb Charger,Flix </c:v>
                </c:pt>
                <c:pt idx="463">
                  <c:v>Flix Micro Usb Cable F</c:v>
                </c:pt>
                <c:pt idx="464">
                  <c:v>Flix Micro Usb Cable F</c:v>
                </c:pt>
                <c:pt idx="465">
                  <c:v>Flix Micro Usb Cable F</c:v>
                </c:pt>
                <c:pt idx="466">
                  <c:v>Flix (Beetel) Bolt 2.4</c:v>
                </c:pt>
                <c:pt idx="467">
                  <c:v>FLiX (Beetel) 3in1 (Ty</c:v>
                </c:pt>
                <c:pt idx="468">
                  <c:v>FLiX (Beetel USB to Ty</c:v>
                </c:pt>
                <c:pt idx="469">
                  <c:v>FLiX (Beetel USB to Mi</c:v>
                </c:pt>
                <c:pt idx="470">
                  <c:v>FLiX (Beetel Flow USB </c:v>
                </c:pt>
                <c:pt idx="471">
                  <c:v>Firestick Remote</c:v>
                </c:pt>
                <c:pt idx="472">
                  <c:v>Fire-Boltt Visionary 1.78" A</c:v>
                </c:pt>
                <c:pt idx="473">
                  <c:v>Fire-Boltt Visionary 1.78" A</c:v>
                </c:pt>
                <c:pt idx="474">
                  <c:v>Fire-Boltt Visionary 1.78" A</c:v>
                </c:pt>
                <c:pt idx="475">
                  <c:v>Fire-Boltt Tank 1.85" Blueto</c:v>
                </c:pt>
                <c:pt idx="476">
                  <c:v>Fire-Boltt Ring Pro Bluetoot</c:v>
                </c:pt>
                <c:pt idx="477">
                  <c:v>Fire-Boltt Ring 3 Smart Watc</c:v>
                </c:pt>
                <c:pt idx="478">
                  <c:v>Fire-Boltt Ring 3 Smart Watc</c:v>
                </c:pt>
                <c:pt idx="479">
                  <c:v>Fire-Boltt Phoenix Smart Wat</c:v>
                </c:pt>
                <c:pt idx="480">
                  <c:v>Fire-Boltt Phoenix Smart Wat</c:v>
                </c:pt>
                <c:pt idx="481">
                  <c:v>Fire-Boltt Phoenix Smart Wat</c:v>
                </c:pt>
                <c:pt idx="482">
                  <c:v>Fire-Boltt Phoenix Smart Wat</c:v>
                </c:pt>
                <c:pt idx="483">
                  <c:v>Fire-Boltt Ninja Calling 1.6</c:v>
                </c:pt>
                <c:pt idx="484">
                  <c:v>Fire-Boltt Ninja Call Pro Pl</c:v>
                </c:pt>
                <c:pt idx="485">
                  <c:v>Fire-Boltt Ninja Call Pro Pl</c:v>
                </c:pt>
                <c:pt idx="486">
                  <c:v>Fire-Boltt Ninja Call Pro Pl</c:v>
                </c:pt>
                <c:pt idx="487">
                  <c:v>Fire-Boltt Ninja Call Pro Pl</c:v>
                </c:pt>
                <c:pt idx="488">
                  <c:v>Fire-Boltt Ninja Call Pro Pl</c:v>
                </c:pt>
                <c:pt idx="489">
                  <c:v>Fire-Boltt Ninja 3 Smartwatc</c:v>
                </c:pt>
                <c:pt idx="490">
                  <c:v>Fire-Boltt Ninja 3 Smartwatc</c:v>
                </c:pt>
                <c:pt idx="491">
                  <c:v>Fire-Boltt Ninja 3 Smartwatc</c:v>
                </c:pt>
                <c:pt idx="492">
                  <c:v>Fire-Boltt Ninja 3 Smartwatc</c:v>
                </c:pt>
                <c:pt idx="493">
                  <c:v>Fire-Boltt India's No 1 Smar</c:v>
                </c:pt>
                <c:pt idx="494">
                  <c:v>Fire-Boltt India's No 1 Smar</c:v>
                </c:pt>
                <c:pt idx="495">
                  <c:v>Fire-Boltt India's No 1 Smar</c:v>
                </c:pt>
                <c:pt idx="496">
                  <c:v>Fire-Boltt India's No 1 Smar</c:v>
                </c:pt>
                <c:pt idx="497">
                  <c:v>Fire-Boltt Gladiator 1.96" B</c:v>
                </c:pt>
                <c:pt idx="498">
                  <c:v>FIGMENT Handheld Milk Fro</c:v>
                </c:pt>
                <c:pt idx="499">
                  <c:v>EYNK Extra Long Micro </c:v>
                </c:pt>
                <c:pt idx="500">
                  <c:v>Eureka Forbes Active Cle</c:v>
                </c:pt>
                <c:pt idx="501">
                  <c:v>ESnipe Mart Worldwide Tr</c:v>
                </c:pt>
                <c:pt idx="502">
                  <c:v>EN LIGNE Adjustable </c:v>
                </c:pt>
                <c:pt idx="503">
                  <c:v>Empty Mist Trigger Plas</c:v>
                </c:pt>
                <c:pt idx="504">
                  <c:v>Elv Mobile Phone Moun</c:v>
                </c:pt>
                <c:pt idx="505">
                  <c:v>ELV Car Mount Adjusta</c:v>
                </c:pt>
                <c:pt idx="506">
                  <c:v>ELV Aluminum Adjustab</c:v>
                </c:pt>
                <c:pt idx="507">
                  <c:v>Elv Aluminium Adjusta</c:v>
                </c:pt>
                <c:pt idx="508">
                  <c:v>Electvision Remote Control fo</c:v>
                </c:pt>
                <c:pt idx="509">
                  <c:v>Electvision Remote Control Co</c:v>
                </c:pt>
                <c:pt idx="510">
                  <c:v>ECOVACS DEEBOT N8 2-in-1 </c:v>
                </c:pt>
                <c:pt idx="511">
                  <c:v>Eco Crystal J 5 inch </c:v>
                </c:pt>
                <c:pt idx="512">
                  <c:v>Dynore Stainless Steel S</c:v>
                </c:pt>
                <c:pt idx="513">
                  <c:v>DYAZO USB 3.0 Type C Fe</c:v>
                </c:pt>
                <c:pt idx="514">
                  <c:v>Dyazo 6 Angles Adjustab</c:v>
                </c:pt>
                <c:pt idx="515">
                  <c:v>Duracell USB C To Lightnin</c:v>
                </c:pt>
                <c:pt idx="516">
                  <c:v>Duracell USB C To Lightnin</c:v>
                </c:pt>
                <c:pt idx="517">
                  <c:v>Duracell USB C To Lightnin</c:v>
                </c:pt>
                <c:pt idx="518">
                  <c:v>Duracell Type C To Type C </c:v>
                </c:pt>
                <c:pt idx="519">
                  <c:v>Duracell Type C To Type C </c:v>
                </c:pt>
                <c:pt idx="520">
                  <c:v>Dr Trust Electronic </c:v>
                </c:pt>
                <c:pt idx="521">
                  <c:v>D-Link DWA-131 300 Mbps </c:v>
                </c:pt>
                <c:pt idx="522">
                  <c:v>D-Link DWA-131 300 Mbps </c:v>
                </c:pt>
                <c:pt idx="523">
                  <c:v>D-Link DIR-615 Wi-fi Eth</c:v>
                </c:pt>
                <c:pt idx="524">
                  <c:v>DIGITEK¬Æ (DTR-200MT) (18 C</c:v>
                </c:pt>
                <c:pt idx="525">
                  <c:v>DIGITEK¬Æ (DTR 260 GT) Gori</c:v>
                </c:pt>
                <c:pt idx="526">
                  <c:v>DIGITEK¬Æ (DRL-14C) Profess</c:v>
                </c:pt>
                <c:pt idx="527">
                  <c:v>Demokrazy New Nova Lint Cum</c:v>
                </c:pt>
                <c:pt idx="528">
                  <c:v>Dell WM118 Wireless Mo</c:v>
                </c:pt>
                <c:pt idx="529">
                  <c:v>Dell MS116 1000Dpi USB</c:v>
                </c:pt>
                <c:pt idx="530">
                  <c:v>Dell KB216 Wired Multi</c:v>
                </c:pt>
                <c:pt idx="531">
                  <c:v>Dealfreez Case Compatible w</c:v>
                </c:pt>
                <c:pt idx="532">
                  <c:v>Dealfreez Case Compatible f</c:v>
                </c:pt>
                <c:pt idx="533">
                  <c:v>Cuzor 12V Mini ups for </c:v>
                </c:pt>
                <c:pt idx="534">
                  <c:v>CSI INTERNATIONAL¬Æ I</c:v>
                </c:pt>
                <c:pt idx="535">
                  <c:v>CSI INTERNATIONAL¬Æ I</c:v>
                </c:pt>
                <c:pt idx="536">
                  <c:v>Crypo‚Ñ¢ Universal Remote </c:v>
                </c:pt>
                <c:pt idx="537">
                  <c:v>CROSSVOLT Compatible Dash/W</c:v>
                </c:pt>
                <c:pt idx="538">
                  <c:v>Crompton Gracee 5-L Instan</c:v>
                </c:pt>
                <c:pt idx="539">
                  <c:v>Croma 80 cm (32 Inches)</c:v>
                </c:pt>
                <c:pt idx="540">
                  <c:v>Croma 3A Fast charge 1m</c:v>
                </c:pt>
                <c:pt idx="541">
                  <c:v>Croma 1100 W Dry Iron w</c:v>
                </c:pt>
                <c:pt idx="542">
                  <c:v>CP PLUS 2MP Full HD </c:v>
                </c:pt>
                <c:pt idx="543">
                  <c:v>Coway Professional Air </c:v>
                </c:pt>
                <c:pt idx="544">
                  <c:v>Cotbolt Silicone Protecti</c:v>
                </c:pt>
                <c:pt idx="545">
                  <c:v>Cotbolt Silicone Case Cov</c:v>
                </c:pt>
                <c:pt idx="546">
                  <c:v>Cookwell Bullet Mixer Grin</c:v>
                </c:pt>
                <c:pt idx="547">
                  <c:v>COI Note Pad/Memo Boo</c:v>
                </c:pt>
                <c:pt idx="548">
                  <c:v>Cello Non-Stick Alumini</c:v>
                </c:pt>
                <c:pt idx="549">
                  <c:v>CARECASE¬Æ Optical Bay 2nd H</c:v>
                </c:pt>
                <c:pt idx="550">
                  <c:v>Caprigo Heavy Duty TV Wal</c:v>
                </c:pt>
                <c:pt idx="551">
                  <c:v>Caprigo Heavy Duty TV Wal</c:v>
                </c:pt>
                <c:pt idx="552">
                  <c:v>Candes BlowHot All in On</c:v>
                </c:pt>
                <c:pt idx="553">
                  <c:v>Campfire Spring Chef Proli</c:v>
                </c:pt>
                <c:pt idx="554">
                  <c:v>Callas Multipurpose Fold</c:v>
                </c:pt>
                <c:pt idx="555">
                  <c:v>Caldipree Silicone Case Cov</c:v>
                </c:pt>
                <c:pt idx="556">
                  <c:v>C (DEVICE) Lint Rem</c:v>
                </c:pt>
                <c:pt idx="557">
                  <c:v>Bulfyss Stainless Steel D</c:v>
                </c:pt>
                <c:pt idx="558">
                  <c:v>Bulfyss Plastic Sticky Li</c:v>
                </c:pt>
                <c:pt idx="559">
                  <c:v>Boya ByM1 Auxiliary Om</c:v>
                </c:pt>
                <c:pt idx="560">
                  <c:v>Boult Audio ZCharge Blu</c:v>
                </c:pt>
                <c:pt idx="561">
                  <c:v>Boult Audio Truebuds wi</c:v>
                </c:pt>
                <c:pt idx="562">
                  <c:v>Boult Audio Probass Cur</c:v>
                </c:pt>
                <c:pt idx="563">
                  <c:v>Boult Audio Omega with </c:v>
                </c:pt>
                <c:pt idx="564">
                  <c:v>Boult Audio FXCharge wi</c:v>
                </c:pt>
                <c:pt idx="565">
                  <c:v>Boult Audio BassBuds X1</c:v>
                </c:pt>
                <c:pt idx="566">
                  <c:v>Boult Audio BassBuds Oa</c:v>
                </c:pt>
                <c:pt idx="567">
                  <c:v>Boult Audio Bass Buds Q</c:v>
                </c:pt>
                <c:pt idx="568">
                  <c:v>Boult Audio Airbass Z20</c:v>
                </c:pt>
                <c:pt idx="569">
                  <c:v>Boult Audio Airbass Pro</c:v>
                </c:pt>
                <c:pt idx="570">
                  <c:v>Boult Audio AirBass Pow</c:v>
                </c:pt>
                <c:pt idx="571">
                  <c:v>Borosil Volcano 13 Fin Oi</c:v>
                </c:pt>
                <c:pt idx="572">
                  <c:v>boAt Xtend Smartwatch </c:v>
                </c:pt>
                <c:pt idx="573">
                  <c:v>boAt Xtend Smartwatch </c:v>
                </c:pt>
                <c:pt idx="574">
                  <c:v>boAt Xtend Smartwatch </c:v>
                </c:pt>
                <c:pt idx="575">
                  <c:v>boAt Xtend Smartwatch </c:v>
                </c:pt>
                <c:pt idx="576">
                  <c:v>boAt Wave Lite Smartwa</c:v>
                </c:pt>
                <c:pt idx="577">
                  <c:v>boAt Wave Lite Smartwa</c:v>
                </c:pt>
                <c:pt idx="578">
                  <c:v>boAt Wave Lite Smartwa</c:v>
                </c:pt>
                <c:pt idx="579">
                  <c:v>boAt Wave Lite Smartwa</c:v>
                </c:pt>
                <c:pt idx="580">
                  <c:v>boAt Wave Call Smart W</c:v>
                </c:pt>
                <c:pt idx="581">
                  <c:v>boAt Wave Call Smart W</c:v>
                </c:pt>
                <c:pt idx="582">
                  <c:v>boAt Wave Call Smart W</c:v>
                </c:pt>
                <c:pt idx="583">
                  <c:v>boAt Wave Call Smart W</c:v>
                </c:pt>
                <c:pt idx="584">
                  <c:v>boAt Wave Call Smart W</c:v>
                </c:pt>
                <c:pt idx="585">
                  <c:v>boAt Type-c A400 Type-</c:v>
                </c:pt>
                <c:pt idx="586">
                  <c:v>boAt Type C A750 Stres</c:v>
                </c:pt>
                <c:pt idx="587">
                  <c:v>boAt Type C A750 Stres</c:v>
                </c:pt>
                <c:pt idx="588">
                  <c:v>boAt Type C A750 Stres</c:v>
                </c:pt>
                <c:pt idx="589">
                  <c:v>boAt Type C A325 Tangl</c:v>
                </c:pt>
                <c:pt idx="590">
                  <c:v>boAt Type C A325 Tangl</c:v>
                </c:pt>
                <c:pt idx="591">
                  <c:v>boAt Stone 650 10W Blu</c:v>
                </c:pt>
                <c:pt idx="592">
                  <c:v>boAt Stone 250 Portabl</c:v>
                </c:pt>
                <c:pt idx="593">
                  <c:v>boAt Stone 180 5W Blue</c:v>
                </c:pt>
                <c:pt idx="594">
                  <c:v>boAt Rugged v3 Extra T</c:v>
                </c:pt>
                <c:pt idx="595">
                  <c:v>boAt Rugged v3 Extra T</c:v>
                </c:pt>
                <c:pt idx="596">
                  <c:v>boAt Rugged V3 Braided</c:v>
                </c:pt>
                <c:pt idx="597">
                  <c:v>boAt Rockerz 550 Over </c:v>
                </c:pt>
                <c:pt idx="598">
                  <c:v>boAt Rockerz 450 Bluet</c:v>
                </c:pt>
                <c:pt idx="599">
                  <c:v>boAt Rockerz 400 Bluet</c:v>
                </c:pt>
                <c:pt idx="600">
                  <c:v>boAt Rockerz 400 Bluet</c:v>
                </c:pt>
                <c:pt idx="601">
                  <c:v>boAt Rockerz 370 On Ea</c:v>
                </c:pt>
                <c:pt idx="602">
                  <c:v>boAt Rockerz 330 in-Ea</c:v>
                </c:pt>
                <c:pt idx="603">
                  <c:v>boAt Rockerz 255 Pro+ </c:v>
                </c:pt>
                <c:pt idx="604">
                  <c:v>boAt Newly Launched Wa</c:v>
                </c:pt>
                <c:pt idx="605">
                  <c:v>boAt Newly Launched Wa</c:v>
                </c:pt>
                <c:pt idx="606">
                  <c:v>boAt Micro USB 55 Tang</c:v>
                </c:pt>
                <c:pt idx="607">
                  <c:v>boAt Micro USB 55 Tang</c:v>
                </c:pt>
                <c:pt idx="608">
                  <c:v>boAt Micro USB 55 Tang</c:v>
                </c:pt>
                <c:pt idx="609">
                  <c:v>boAt LTG 500 Apple MFI</c:v>
                </c:pt>
                <c:pt idx="610">
                  <c:v>boAt Laptop, Smartphon</c:v>
                </c:pt>
                <c:pt idx="611">
                  <c:v>boAt Flash Edition Sma</c:v>
                </c:pt>
                <c:pt idx="612">
                  <c:v>boAt Flash Edition Sma</c:v>
                </c:pt>
                <c:pt idx="613">
                  <c:v>boAt Deuce USB 300 2 i</c:v>
                </c:pt>
                <c:pt idx="614">
                  <c:v>boAt Deuce USB 300 2 i</c:v>
                </c:pt>
                <c:pt idx="615">
                  <c:v>boAt Deuce USB 300 2 i</c:v>
                </c:pt>
                <c:pt idx="616">
                  <c:v>boAt Deuce USB 300 2 i</c:v>
                </c:pt>
                <c:pt idx="617">
                  <c:v>boAt BassHeads 900 On-</c:v>
                </c:pt>
                <c:pt idx="618">
                  <c:v>boAt Bassheads 242 in </c:v>
                </c:pt>
                <c:pt idx="619">
                  <c:v>boAt Bassheads 242 in </c:v>
                </c:pt>
                <c:pt idx="620">
                  <c:v>boAt Bassheads 152 in </c:v>
                </c:pt>
                <c:pt idx="621">
                  <c:v>boAt BassHeads 122 Wir</c:v>
                </c:pt>
                <c:pt idx="622">
                  <c:v>boAt Bassheads 102 Wir</c:v>
                </c:pt>
                <c:pt idx="623">
                  <c:v>boAt Bassheads 100 in </c:v>
                </c:pt>
                <c:pt idx="624">
                  <c:v>boAt Bassheads 100 in </c:v>
                </c:pt>
                <c:pt idx="625">
                  <c:v>boAt BassHeads 100 in-</c:v>
                </c:pt>
                <c:pt idx="626">
                  <c:v>boAt Airdopes 191G Tru</c:v>
                </c:pt>
                <c:pt idx="627">
                  <c:v>boAt Airdopes 171 in E</c:v>
                </c:pt>
                <c:pt idx="628">
                  <c:v>boAt Airdopes 141 Blue</c:v>
                </c:pt>
                <c:pt idx="629">
                  <c:v>boAt Airdopes 121v2 in</c:v>
                </c:pt>
                <c:pt idx="630">
                  <c:v>boAt A400 USB Type-C t</c:v>
                </c:pt>
                <c:pt idx="631">
                  <c:v>boAt A400 USB Type-C t</c:v>
                </c:pt>
                <c:pt idx="632">
                  <c:v>boAt A400 USB Type-C t</c:v>
                </c:pt>
                <c:pt idx="633">
                  <c:v>boAt A 350 Type C Cabl</c:v>
                </c:pt>
                <c:pt idx="634">
                  <c:v>Boat A 350 Type C Cabl</c:v>
                </c:pt>
                <c:pt idx="635">
                  <c:v>BlueRigger Digital Optical A</c:v>
                </c:pt>
                <c:pt idx="636">
                  <c:v>BESTOR¬Æ LCD Writing Table</c:v>
                </c:pt>
                <c:pt idx="637">
                  <c:v>Bestor ¬Æ 8K Hdmi 2.1 Ca</c:v>
                </c:pt>
                <c:pt idx="638">
                  <c:v>beatXP Kitchen Scale Mul</c:v>
                </c:pt>
                <c:pt idx="639">
                  <c:v>Bajaj Splendora 3 Litre</c:v>
                </c:pt>
                <c:pt idx="640">
                  <c:v>Bajaj New Shakti Neo Pl</c:v>
                </c:pt>
                <c:pt idx="641">
                  <c:v>Bajaj New Shakti Neo 25</c:v>
                </c:pt>
                <c:pt idx="642">
                  <c:v>Bajaj New Shakti Neo 15</c:v>
                </c:pt>
                <c:pt idx="643">
                  <c:v>Bajaj DX-6 1000W Dry Ir</c:v>
                </c:pt>
                <c:pt idx="644">
                  <c:v>AVNISH Tap Water Purifie</c:v>
                </c:pt>
                <c:pt idx="645">
                  <c:v>Astigo Compatible Remote</c:v>
                </c:pt>
                <c:pt idx="646">
                  <c:v>Astigo Compatible Remote</c:v>
                </c:pt>
                <c:pt idx="647">
                  <c:v>Artis AR-45W-MG2 45 Wat</c:v>
                </c:pt>
                <c:pt idx="648">
                  <c:v>Aquadpure Copper + Mineral </c:v>
                </c:pt>
                <c:pt idx="649">
                  <c:v>Aqua d pure Active Cop</c:v>
                </c:pt>
                <c:pt idx="650">
                  <c:v>Ant Esports GM320 RGB</c:v>
                </c:pt>
                <c:pt idx="651">
                  <c:v>Anjaney Enterprise Smart </c:v>
                </c:pt>
                <c:pt idx="652">
                  <c:v>Amozo Ultra Hybrid Came</c:v>
                </c:pt>
                <c:pt idx="653">
                  <c:v>Amozo Ultra Hybrid Came</c:v>
                </c:pt>
                <c:pt idx="654">
                  <c:v>Ambrane Mobile Holding St</c:v>
                </c:pt>
                <c:pt idx="655">
                  <c:v>Ambrane BCL-15 Lightning </c:v>
                </c:pt>
                <c:pt idx="656">
                  <c:v>Ambrane 60W / 3A Type C F</c:v>
                </c:pt>
                <c:pt idx="657">
                  <c:v>Ambrane 60W / 3A Type C F</c:v>
                </c:pt>
                <c:pt idx="658">
                  <c:v>Ambrane 60W / 3A Fast Cha</c:v>
                </c:pt>
                <c:pt idx="659">
                  <c:v>Ambrane 60W / 3A Fast Cha</c:v>
                </c:pt>
                <c:pt idx="660">
                  <c:v>Ambrane 60W / 3A Fast Cha</c:v>
                </c:pt>
                <c:pt idx="661">
                  <c:v>Ambrane 60W / 3A Fast Cha</c:v>
                </c:pt>
                <c:pt idx="662">
                  <c:v>Ambrane 60W / 3A Fast Cha</c:v>
                </c:pt>
                <c:pt idx="663">
                  <c:v>Ambrane 2 in 1 Type-C &amp; M</c:v>
                </c:pt>
                <c:pt idx="664">
                  <c:v>Ambrane 2 in 1 Type-C &amp; M</c:v>
                </c:pt>
                <c:pt idx="665">
                  <c:v>Ambrane 2 in 1 Type-C &amp; M</c:v>
                </c:pt>
                <c:pt idx="666">
                  <c:v>AmazonBasics USB Type-C to USB</c:v>
                </c:pt>
                <c:pt idx="667">
                  <c:v>AmazonBasics USB Type-C to USB</c:v>
                </c:pt>
                <c:pt idx="668">
                  <c:v>AmazonBasics USB Type-C to Mic</c:v>
                </c:pt>
                <c:pt idx="669">
                  <c:v>AmazonBasics USB C to Lightnin</c:v>
                </c:pt>
                <c:pt idx="670">
                  <c:v>AmazonBasics USB C to Lightnin</c:v>
                </c:pt>
                <c:pt idx="671">
                  <c:v>AmazonBasics USB 2.0 Extension</c:v>
                </c:pt>
                <c:pt idx="672">
                  <c:v>AmazonBasics USB 2.0 Cable - A</c:v>
                </c:pt>
                <c:pt idx="673">
                  <c:v>AmazonBasics USB 2.0 Cable - A</c:v>
                </c:pt>
                <c:pt idx="674">
                  <c:v>AmazonBasics USB 2.0 - A-Male </c:v>
                </c:pt>
                <c:pt idx="675">
                  <c:v>AmazonBasics USB 2.0 - A-Male </c:v>
                </c:pt>
                <c:pt idx="676">
                  <c:v>Amazonbasics Nylon Braided Usb</c:v>
                </c:pt>
                <c:pt idx="677">
                  <c:v>Amazonbasics Nylon Braided Usb</c:v>
                </c:pt>
                <c:pt idx="678">
                  <c:v>Amazonbasics Nylon Braided Usb</c:v>
                </c:pt>
                <c:pt idx="679">
                  <c:v>AmazonBasics New Release Nylon</c:v>
                </c:pt>
                <c:pt idx="680">
                  <c:v>AmazonBasics New Release Nylon</c:v>
                </c:pt>
                <c:pt idx="681">
                  <c:v>AmazonBasics New Release Nylon</c:v>
                </c:pt>
                <c:pt idx="682">
                  <c:v>AmazonBasics New Release Nylon</c:v>
                </c:pt>
                <c:pt idx="683">
                  <c:v>AmazonBasics New Release ABS U</c:v>
                </c:pt>
                <c:pt idx="684">
                  <c:v>Amazonbasics Micro Usb Fast Ch</c:v>
                </c:pt>
                <c:pt idx="685">
                  <c:v>AmazonBasics Micro USB Fast Ch</c:v>
                </c:pt>
                <c:pt idx="686">
                  <c:v>Amazonbasics Micro Usb Fast Ch</c:v>
                </c:pt>
                <c:pt idx="687">
                  <c:v>AmazonBasics High-Speed Braide</c:v>
                </c:pt>
                <c:pt idx="688">
                  <c:v>AmazonBasics Flexible Premium </c:v>
                </c:pt>
                <c:pt idx="689">
                  <c:v>AmazonBasics Flexible Premium </c:v>
                </c:pt>
                <c:pt idx="690">
                  <c:v>AmazonBasics Double Braided Ny</c:v>
                </c:pt>
                <c:pt idx="691">
                  <c:v>AmazonBasics Double Braided Ny</c:v>
                </c:pt>
                <c:pt idx="692">
                  <c:v>AmazonBasics 6-Feet DisplayPor</c:v>
                </c:pt>
                <c:pt idx="693">
                  <c:v>AmazonBasics 6 Feet DisplayPor</c:v>
                </c:pt>
                <c:pt idx="694">
                  <c:v>AmazonBasics 3.5mm to 2-Male R</c:v>
                </c:pt>
                <c:pt idx="695">
                  <c:v>AmazonBasics 3 Feet High Speed</c:v>
                </c:pt>
                <c:pt idx="696">
                  <c:v>AmazonBasics 108 cm (43 inches</c:v>
                </c:pt>
                <c:pt idx="697">
                  <c:v>AmazonBasics 10.2 Gbps High-Sp</c:v>
                </c:pt>
                <c:pt idx="698">
                  <c:v>AmazonBasics - High-Speed Male</c:v>
                </c:pt>
                <c:pt idx="699">
                  <c:v>Amazon Brand - Solimo Fa</c:v>
                </c:pt>
                <c:pt idx="700">
                  <c:v>Amazon Brand - Solimo 65</c:v>
                </c:pt>
                <c:pt idx="701">
                  <c:v>Amazon Brand - Solimo 3A</c:v>
                </c:pt>
                <c:pt idx="702">
                  <c:v>Amazon Basics Wireless M</c:v>
                </c:pt>
                <c:pt idx="703">
                  <c:v>Amazon Basics USB Type-C</c:v>
                </c:pt>
                <c:pt idx="704">
                  <c:v>Amazon Basics USB Type-C</c:v>
                </c:pt>
                <c:pt idx="705">
                  <c:v>Amazon Basics USB Type-C</c:v>
                </c:pt>
                <c:pt idx="706">
                  <c:v>Amazon Basics USB C to L</c:v>
                </c:pt>
                <c:pt idx="707">
                  <c:v>Amazon Basics USB A to L</c:v>
                </c:pt>
                <c:pt idx="708">
                  <c:v>Amazon Basics USB A to L</c:v>
                </c:pt>
                <c:pt idx="709">
                  <c:v>Amazon Basics New Releas</c:v>
                </c:pt>
                <c:pt idx="710">
                  <c:v>Amazon Basics Multipurpo</c:v>
                </c:pt>
                <c:pt idx="711">
                  <c:v>Amazon Basics Magic Slat</c:v>
                </c:pt>
                <c:pt idx="712">
                  <c:v>Amazon Basics High-Speed</c:v>
                </c:pt>
                <c:pt idx="713">
                  <c:v>Amazon Basics HDMI Coupl</c:v>
                </c:pt>
                <c:pt idx="714">
                  <c:v>Amazon Basics 650 Watt D</c:v>
                </c:pt>
                <c:pt idx="715">
                  <c:v>Amazon Basics 300 W Hand</c:v>
                </c:pt>
                <c:pt idx="716">
                  <c:v>Amazon Basics 2 Amp USB </c:v>
                </c:pt>
                <c:pt idx="717">
                  <c:v>Amazon Basics 16-Gauge S</c:v>
                </c:pt>
                <c:pt idx="718">
                  <c:v>akiara - Makes life easy</c:v>
                </c:pt>
                <c:pt idx="719">
                  <c:v>akiara - Makes life easy</c:v>
                </c:pt>
                <c:pt idx="720">
                  <c:v>Airtel DigitalTV HD Setu</c:v>
                </c:pt>
                <c:pt idx="721">
                  <c:v>Airtel DigitalTV DTH Tel</c:v>
                </c:pt>
                <c:pt idx="722">
                  <c:v>Airtel DigitalTV DTH Rem</c:v>
                </c:pt>
                <c:pt idx="723">
                  <c:v>Airtel Digital TV HD Set</c:v>
                </c:pt>
                <c:pt idx="724">
                  <c:v>AirCase Protective Laptop</c:v>
                </c:pt>
                <c:pt idx="725">
                  <c:v>AirCase Protective Laptop</c:v>
                </c:pt>
                <c:pt idx="726">
                  <c:v>AirCase Protective Laptop</c:v>
                </c:pt>
                <c:pt idx="727">
                  <c:v>Aine HDMI Male to VGA </c:v>
                </c:pt>
                <c:pt idx="728">
                  <c:v>AGARO LR2007 Lint Remov</c:v>
                </c:pt>
                <c:pt idx="729">
                  <c:v>AGARO Classic Portable </c:v>
                </c:pt>
                <c:pt idx="730">
                  <c:v>Agaro Blaze USBA to mic</c:v>
                </c:pt>
                <c:pt idx="731">
                  <c:v>AGARO Blaze USB 3.0 to </c:v>
                </c:pt>
                <c:pt idx="732">
                  <c:v>ACTIVA Instant 3 LTR 3 K</c:v>
                </c:pt>
                <c:pt idx="733">
                  <c:v>Activa Heat-Max 2000 Wat</c:v>
                </c:pt>
                <c:pt idx="734">
                  <c:v>Activa Easy Mix Nutri Mi</c:v>
                </c:pt>
                <c:pt idx="735">
                  <c:v>Acer EK220Q 21.5 Inch </c:v>
                </c:pt>
                <c:pt idx="736">
                  <c:v>Abode Kitchen Essential</c:v>
                </c:pt>
                <c:pt idx="737">
                  <c:v>7SEVEN¬Æ TCL Remote Contro</c:v>
                </c:pt>
                <c:pt idx="738">
                  <c:v>7SEVEN¬Æ Suitable Sony Tv </c:v>
                </c:pt>
                <c:pt idx="739">
                  <c:v>7SEVEN¬Æ Compatible with F</c:v>
                </c:pt>
                <c:pt idx="740">
                  <c:v>7SEVEN¬Æ Compatible Tata S</c:v>
                </c:pt>
                <c:pt idx="741">
                  <c:v>7SEVEN¬Æ Compatible for Ta</c:v>
                </c:pt>
                <c:pt idx="742">
                  <c:v>7SEVEN¬Æ Compatible for So</c:v>
                </c:pt>
                <c:pt idx="743">
                  <c:v>7SEVEN¬Æ Compatible for Sa</c:v>
                </c:pt>
                <c:pt idx="744">
                  <c:v>7SEVEN¬Æ Compatible for Mi</c:v>
                </c:pt>
                <c:pt idx="745">
                  <c:v>7SEVEN¬Æ Bluetooth Voice C</c:v>
                </c:pt>
                <c:pt idx="746">
                  <c:v>7SEVEN Compatible LG TV </c:v>
                </c:pt>
                <c:pt idx="747">
                  <c:v>4 in 1 Handheld Ele</c:v>
                </c:pt>
                <c:pt idx="748">
                  <c:v>10WeRun Id-116 Bluetooth </c:v>
                </c:pt>
                <c:pt idx="749">
                  <c:v>10k 8k 4k HDMI Cable,</c:v>
                </c:pt>
                <c:pt idx="750">
                  <c:v>!!1000 Watt/2000-Watt Ro</c:v>
                </c:pt>
              </c:strCache>
            </c:strRef>
          </c:cat>
          <c:val>
            <c:numRef>
              <c:f>Sheet8!$B$5:$B$755</c:f>
              <c:numCache>
                <c:formatCode>0%</c:formatCode>
                <c:ptCount val="751"/>
                <c:pt idx="0">
                  <c:v>0.62</c:v>
                </c:pt>
                <c:pt idx="1">
                  <c:v>0.58</c:v>
                </c:pt>
                <c:pt idx="2">
                  <c:v>0.69</c:v>
                </c:pt>
                <c:pt idx="3">
                  <c:v>0.64</c:v>
                </c:pt>
                <c:pt idx="4">
                  <c:v>0.65</c:v>
                </c:pt>
                <c:pt idx="5">
                  <c:v>0.65</c:v>
                </c:pt>
                <c:pt idx="6">
                  <c:v>0.64</c:v>
                </c:pt>
                <c:pt idx="7">
                  <c:v>0.8</c:v>
                </c:pt>
                <c:pt idx="8">
                  <c:v>0.6</c:v>
                </c:pt>
                <c:pt idx="9">
                  <c:v>0.5</c:v>
                </c:pt>
                <c:pt idx="10">
                  <c:v>0.53</c:v>
                </c:pt>
                <c:pt idx="11">
                  <c:v>0.5</c:v>
                </c:pt>
                <c:pt idx="12">
                  <c:v>0.57</c:v>
                </c:pt>
                <c:pt idx="13">
                  <c:v>0.76</c:v>
                </c:pt>
                <c:pt idx="14">
                  <c:v>0.6</c:v>
                </c:pt>
                <c:pt idx="15">
                  <c:v>0.66</c:v>
                </c:pt>
                <c:pt idx="16">
                  <c:v>0.67</c:v>
                </c:pt>
                <c:pt idx="17">
                  <c:v>0.54</c:v>
                </c:pt>
                <c:pt idx="18">
                  <c:v>0.6</c:v>
                </c:pt>
                <c:pt idx="19">
                  <c:v>0.63</c:v>
                </c:pt>
                <c:pt idx="20">
                  <c:v>0.54</c:v>
                </c:pt>
                <c:pt idx="21">
                  <c:v>0.64</c:v>
                </c:pt>
                <c:pt idx="22">
                  <c:v>0.58</c:v>
                </c:pt>
                <c:pt idx="23">
                  <c:v>0.75</c:v>
                </c:pt>
                <c:pt idx="24">
                  <c:v>0.77</c:v>
                </c:pt>
                <c:pt idx="25">
                  <c:v>0.6</c:v>
                </c:pt>
                <c:pt idx="26">
                  <c:v>0.55</c:v>
                </c:pt>
                <c:pt idx="27">
                  <c:v>0.78</c:v>
                </c:pt>
                <c:pt idx="28">
                  <c:v>0.78</c:v>
                </c:pt>
                <c:pt idx="29">
                  <c:v>0.74</c:v>
                </c:pt>
                <c:pt idx="30">
                  <c:v>0.6</c:v>
                </c:pt>
                <c:pt idx="31">
                  <c:v>0.57</c:v>
                </c:pt>
                <c:pt idx="32">
                  <c:v>0.85</c:v>
                </c:pt>
                <c:pt idx="33">
                  <c:v>0.77</c:v>
                </c:pt>
                <c:pt idx="34">
                  <c:v>0.77</c:v>
                </c:pt>
                <c:pt idx="35">
                  <c:v>0.55</c:v>
                </c:pt>
                <c:pt idx="36">
                  <c:v>0.55</c:v>
                </c:pt>
                <c:pt idx="37">
                  <c:v>0.67</c:v>
                </c:pt>
                <c:pt idx="38">
                  <c:v>0.67</c:v>
                </c:pt>
                <c:pt idx="39">
                  <c:v>0.56</c:v>
                </c:pt>
                <c:pt idx="40">
                  <c:v>0.76</c:v>
                </c:pt>
                <c:pt idx="41">
                  <c:v>0.66</c:v>
                </c:pt>
                <c:pt idx="42">
                  <c:v>0.66</c:v>
                </c:pt>
                <c:pt idx="43">
                  <c:v>0.66</c:v>
                </c:pt>
                <c:pt idx="44">
                  <c:v>0.75</c:v>
                </c:pt>
                <c:pt idx="45">
                  <c:v>0.7</c:v>
                </c:pt>
                <c:pt idx="46">
                  <c:v>0.75</c:v>
                </c:pt>
                <c:pt idx="47">
                  <c:v>0.67</c:v>
                </c:pt>
                <c:pt idx="48">
                  <c:v>0.6</c:v>
                </c:pt>
                <c:pt idx="49">
                  <c:v>0.64</c:v>
                </c:pt>
                <c:pt idx="50">
                  <c:v>0.66</c:v>
                </c:pt>
                <c:pt idx="51">
                  <c:v>0.6</c:v>
                </c:pt>
                <c:pt idx="52">
                  <c:v>0.66</c:v>
                </c:pt>
                <c:pt idx="53">
                  <c:v>0.52</c:v>
                </c:pt>
                <c:pt idx="54">
                  <c:v>0.52</c:v>
                </c:pt>
                <c:pt idx="55">
                  <c:v>0.66</c:v>
                </c:pt>
                <c:pt idx="56">
                  <c:v>0.64</c:v>
                </c:pt>
                <c:pt idx="57">
                  <c:v>0.65</c:v>
                </c:pt>
                <c:pt idx="58">
                  <c:v>0.68</c:v>
                </c:pt>
                <c:pt idx="59">
                  <c:v>0.7</c:v>
                </c:pt>
                <c:pt idx="60">
                  <c:v>0.64</c:v>
                </c:pt>
                <c:pt idx="61">
                  <c:v>0.64</c:v>
                </c:pt>
                <c:pt idx="62">
                  <c:v>0.69</c:v>
                </c:pt>
                <c:pt idx="63">
                  <c:v>0.64</c:v>
                </c:pt>
                <c:pt idx="64">
                  <c:v>0.65</c:v>
                </c:pt>
                <c:pt idx="65">
                  <c:v>0.68</c:v>
                </c:pt>
                <c:pt idx="66">
                  <c:v>0.59</c:v>
                </c:pt>
                <c:pt idx="67">
                  <c:v>0.52</c:v>
                </c:pt>
                <c:pt idx="68">
                  <c:v>0.53</c:v>
                </c:pt>
                <c:pt idx="69">
                  <c:v>0.54</c:v>
                </c:pt>
                <c:pt idx="70">
                  <c:v>0.5</c:v>
                </c:pt>
                <c:pt idx="71">
                  <c:v>0.79</c:v>
                </c:pt>
                <c:pt idx="72">
                  <c:v>0.62</c:v>
                </c:pt>
                <c:pt idx="73">
                  <c:v>0.54</c:v>
                </c:pt>
                <c:pt idx="74">
                  <c:v>0.64</c:v>
                </c:pt>
                <c:pt idx="75">
                  <c:v>0.66</c:v>
                </c:pt>
                <c:pt idx="76">
                  <c:v>0.8</c:v>
                </c:pt>
                <c:pt idx="77">
                  <c:v>0.8</c:v>
                </c:pt>
                <c:pt idx="78">
                  <c:v>0.6</c:v>
                </c:pt>
                <c:pt idx="79">
                  <c:v>0.59</c:v>
                </c:pt>
                <c:pt idx="80">
                  <c:v>0.76</c:v>
                </c:pt>
                <c:pt idx="81">
                  <c:v>0.66</c:v>
                </c:pt>
                <c:pt idx="82">
                  <c:v>0.53</c:v>
                </c:pt>
                <c:pt idx="83">
                  <c:v>0.79</c:v>
                </c:pt>
                <c:pt idx="84">
                  <c:v>0.65</c:v>
                </c:pt>
                <c:pt idx="85">
                  <c:v>0.65</c:v>
                </c:pt>
                <c:pt idx="86">
                  <c:v>0.65</c:v>
                </c:pt>
                <c:pt idx="87">
                  <c:v>0.7</c:v>
                </c:pt>
                <c:pt idx="88">
                  <c:v>0.54</c:v>
                </c:pt>
                <c:pt idx="89">
                  <c:v>0.5</c:v>
                </c:pt>
                <c:pt idx="90">
                  <c:v>0.56</c:v>
                </c:pt>
                <c:pt idx="91">
                  <c:v>0.5</c:v>
                </c:pt>
                <c:pt idx="92">
                  <c:v>0.66</c:v>
                </c:pt>
                <c:pt idx="93">
                  <c:v>0.61</c:v>
                </c:pt>
                <c:pt idx="94">
                  <c:v>0.74</c:v>
                </c:pt>
                <c:pt idx="95">
                  <c:v>0.72</c:v>
                </c:pt>
                <c:pt idx="96">
                  <c:v>0.62</c:v>
                </c:pt>
                <c:pt idx="97">
                  <c:v>0.72</c:v>
                </c:pt>
                <c:pt idx="98">
                  <c:v>0.55</c:v>
                </c:pt>
                <c:pt idx="99">
                  <c:v>0.62</c:v>
                </c:pt>
                <c:pt idx="100">
                  <c:v>0.63</c:v>
                </c:pt>
                <c:pt idx="101">
                  <c:v>0.71</c:v>
                </c:pt>
                <c:pt idx="102">
                  <c:v>0.65</c:v>
                </c:pt>
                <c:pt idx="103">
                  <c:v>0.63</c:v>
                </c:pt>
                <c:pt idx="104">
                  <c:v>0.52</c:v>
                </c:pt>
                <c:pt idx="105">
                  <c:v>0.54</c:v>
                </c:pt>
                <c:pt idx="106">
                  <c:v>0.54</c:v>
                </c:pt>
                <c:pt idx="107">
                  <c:v>0.66</c:v>
                </c:pt>
                <c:pt idx="108">
                  <c:v>0.57</c:v>
                </c:pt>
                <c:pt idx="109">
                  <c:v>0.6</c:v>
                </c:pt>
                <c:pt idx="110">
                  <c:v>0.8</c:v>
                </c:pt>
                <c:pt idx="111">
                  <c:v>0.8</c:v>
                </c:pt>
                <c:pt idx="112">
                  <c:v>0.66</c:v>
                </c:pt>
                <c:pt idx="113">
                  <c:v>0.61</c:v>
                </c:pt>
                <c:pt idx="114">
                  <c:v>0.65</c:v>
                </c:pt>
                <c:pt idx="115">
                  <c:v>0.8</c:v>
                </c:pt>
                <c:pt idx="116">
                  <c:v>0.7</c:v>
                </c:pt>
                <c:pt idx="117">
                  <c:v>0.75</c:v>
                </c:pt>
                <c:pt idx="118">
                  <c:v>0.58</c:v>
                </c:pt>
                <c:pt idx="119">
                  <c:v>0.58</c:v>
                </c:pt>
                <c:pt idx="120">
                  <c:v>0.76</c:v>
                </c:pt>
                <c:pt idx="121">
                  <c:v>0.62</c:v>
                </c:pt>
                <c:pt idx="122">
                  <c:v>0.7</c:v>
                </c:pt>
                <c:pt idx="123">
                  <c:v>0.54</c:v>
                </c:pt>
                <c:pt idx="124">
                  <c:v>0.82</c:v>
                </c:pt>
                <c:pt idx="125">
                  <c:v>0.8</c:v>
                </c:pt>
                <c:pt idx="126">
                  <c:v>0.8</c:v>
                </c:pt>
                <c:pt idx="127">
                  <c:v>0.8</c:v>
                </c:pt>
                <c:pt idx="128">
                  <c:v>0.87</c:v>
                </c:pt>
                <c:pt idx="129">
                  <c:v>0.55</c:v>
                </c:pt>
                <c:pt idx="130">
                  <c:v>0.8</c:v>
                </c:pt>
                <c:pt idx="131">
                  <c:v>0.77</c:v>
                </c:pt>
                <c:pt idx="132">
                  <c:v>0.81</c:v>
                </c:pt>
                <c:pt idx="133">
                  <c:v>0.84</c:v>
                </c:pt>
                <c:pt idx="134">
                  <c:v>0.81</c:v>
                </c:pt>
                <c:pt idx="135">
                  <c:v>0.63</c:v>
                </c:pt>
                <c:pt idx="136">
                  <c:v>0.57</c:v>
                </c:pt>
                <c:pt idx="137">
                  <c:v>0.63</c:v>
                </c:pt>
                <c:pt idx="138">
                  <c:v>0.57</c:v>
                </c:pt>
                <c:pt idx="139">
                  <c:v>0.75</c:v>
                </c:pt>
                <c:pt idx="140">
                  <c:v>0.63</c:v>
                </c:pt>
                <c:pt idx="141">
                  <c:v>0.66</c:v>
                </c:pt>
                <c:pt idx="142">
                  <c:v>0.66</c:v>
                </c:pt>
                <c:pt idx="143">
                  <c:v>0.66</c:v>
                </c:pt>
                <c:pt idx="144">
                  <c:v>0.9</c:v>
                </c:pt>
                <c:pt idx="145">
                  <c:v>0.9</c:v>
                </c:pt>
                <c:pt idx="146">
                  <c:v>0.9</c:v>
                </c:pt>
                <c:pt idx="147">
                  <c:v>0.88</c:v>
                </c:pt>
                <c:pt idx="148">
                  <c:v>0.88</c:v>
                </c:pt>
                <c:pt idx="149">
                  <c:v>0.9</c:v>
                </c:pt>
                <c:pt idx="150">
                  <c:v>0.8</c:v>
                </c:pt>
                <c:pt idx="151">
                  <c:v>0.8</c:v>
                </c:pt>
                <c:pt idx="152">
                  <c:v>0.8</c:v>
                </c:pt>
                <c:pt idx="153">
                  <c:v>0.8</c:v>
                </c:pt>
                <c:pt idx="154">
                  <c:v>0.74</c:v>
                </c:pt>
                <c:pt idx="155">
                  <c:v>0.59</c:v>
                </c:pt>
                <c:pt idx="156">
                  <c:v>0.58</c:v>
                </c:pt>
                <c:pt idx="157">
                  <c:v>0.62</c:v>
                </c:pt>
                <c:pt idx="158">
                  <c:v>0.5</c:v>
                </c:pt>
                <c:pt idx="159">
                  <c:v>0.5</c:v>
                </c:pt>
                <c:pt idx="160">
                  <c:v>0.59</c:v>
                </c:pt>
                <c:pt idx="161">
                  <c:v>0.62</c:v>
                </c:pt>
                <c:pt idx="162">
                  <c:v>0.62</c:v>
                </c:pt>
                <c:pt idx="163">
                  <c:v>0.6</c:v>
                </c:pt>
                <c:pt idx="164">
                  <c:v>0.6</c:v>
                </c:pt>
                <c:pt idx="165">
                  <c:v>0.65</c:v>
                </c:pt>
                <c:pt idx="166">
                  <c:v>0.9</c:v>
                </c:pt>
                <c:pt idx="167">
                  <c:v>0.86</c:v>
                </c:pt>
                <c:pt idx="168">
                  <c:v>0.5</c:v>
                </c:pt>
                <c:pt idx="169">
                  <c:v>0.59</c:v>
                </c:pt>
                <c:pt idx="170">
                  <c:v>0.5</c:v>
                </c:pt>
                <c:pt idx="171">
                  <c:v>0.73</c:v>
                </c:pt>
                <c:pt idx="172">
                  <c:v>0.62</c:v>
                </c:pt>
                <c:pt idx="173">
                  <c:v>0.6</c:v>
                </c:pt>
                <c:pt idx="174">
                  <c:v>0.57</c:v>
                </c:pt>
                <c:pt idx="175">
                  <c:v>0.59</c:v>
                </c:pt>
                <c:pt idx="176">
                  <c:v>0.56</c:v>
                </c:pt>
                <c:pt idx="177">
                  <c:v>0.64</c:v>
                </c:pt>
                <c:pt idx="178">
                  <c:v>0.54</c:v>
                </c:pt>
                <c:pt idx="179">
                  <c:v>0.56</c:v>
                </c:pt>
                <c:pt idx="180">
                  <c:v>0.68</c:v>
                </c:pt>
                <c:pt idx="181">
                  <c:v>0.6</c:v>
                </c:pt>
                <c:pt idx="182">
                  <c:v>0.7</c:v>
                </c:pt>
                <c:pt idx="183">
                  <c:v>0.68</c:v>
                </c:pt>
                <c:pt idx="184">
                  <c:v>0.71</c:v>
                </c:pt>
                <c:pt idx="185">
                  <c:v>0.74</c:v>
                </c:pt>
                <c:pt idx="186">
                  <c:v>0.56</c:v>
                </c:pt>
                <c:pt idx="187">
                  <c:v>0.54</c:v>
                </c:pt>
                <c:pt idx="188">
                  <c:v>0.54</c:v>
                </c:pt>
                <c:pt idx="189">
                  <c:v>0.73</c:v>
                </c:pt>
                <c:pt idx="190">
                  <c:v>0.51</c:v>
                </c:pt>
                <c:pt idx="191">
                  <c:v>0.55</c:v>
                </c:pt>
                <c:pt idx="192">
                  <c:v>0.88</c:v>
                </c:pt>
                <c:pt idx="193">
                  <c:v>0.94</c:v>
                </c:pt>
                <c:pt idx="194">
                  <c:v>0.53</c:v>
                </c:pt>
                <c:pt idx="195">
                  <c:v>0.7</c:v>
                </c:pt>
                <c:pt idx="196">
                  <c:v>0.77</c:v>
                </c:pt>
                <c:pt idx="197">
                  <c:v>0.77</c:v>
                </c:pt>
                <c:pt idx="198">
                  <c:v>0.6</c:v>
                </c:pt>
                <c:pt idx="199">
                  <c:v>0.73</c:v>
                </c:pt>
                <c:pt idx="200">
                  <c:v>0.78</c:v>
                </c:pt>
                <c:pt idx="201">
                  <c:v>0.75</c:v>
                </c:pt>
                <c:pt idx="202">
                  <c:v>0.75</c:v>
                </c:pt>
                <c:pt idx="203">
                  <c:v>0.73</c:v>
                </c:pt>
                <c:pt idx="204">
                  <c:v>0.53</c:v>
                </c:pt>
                <c:pt idx="205">
                  <c:v>0.63</c:v>
                </c:pt>
                <c:pt idx="206">
                  <c:v>0.57</c:v>
                </c:pt>
                <c:pt idx="207">
                  <c:v>0.75</c:v>
                </c:pt>
                <c:pt idx="208">
                  <c:v>0.58</c:v>
                </c:pt>
                <c:pt idx="209">
                  <c:v>0.58</c:v>
                </c:pt>
                <c:pt idx="210">
                  <c:v>0.73</c:v>
                </c:pt>
                <c:pt idx="211">
                  <c:v>0.8</c:v>
                </c:pt>
                <c:pt idx="212">
                  <c:v>0.66</c:v>
                </c:pt>
                <c:pt idx="213">
                  <c:v>0.5</c:v>
                </c:pt>
                <c:pt idx="214">
                  <c:v>0.82</c:v>
                </c:pt>
                <c:pt idx="215">
                  <c:v>0.76</c:v>
                </c:pt>
                <c:pt idx="216">
                  <c:v>0.67</c:v>
                </c:pt>
                <c:pt idx="217">
                  <c:v>0.85</c:v>
                </c:pt>
                <c:pt idx="218">
                  <c:v>0.85</c:v>
                </c:pt>
                <c:pt idx="219">
                  <c:v>0.85</c:v>
                </c:pt>
                <c:pt idx="220">
                  <c:v>0.8</c:v>
                </c:pt>
                <c:pt idx="221">
                  <c:v>0.8</c:v>
                </c:pt>
                <c:pt idx="222">
                  <c:v>0.88</c:v>
                </c:pt>
                <c:pt idx="223">
                  <c:v>0.88</c:v>
                </c:pt>
                <c:pt idx="224">
                  <c:v>0.85</c:v>
                </c:pt>
                <c:pt idx="225">
                  <c:v>0.85</c:v>
                </c:pt>
                <c:pt idx="226">
                  <c:v>0.89</c:v>
                </c:pt>
                <c:pt idx="227">
                  <c:v>0.73</c:v>
                </c:pt>
                <c:pt idx="228">
                  <c:v>0.78</c:v>
                </c:pt>
                <c:pt idx="229">
                  <c:v>0.77</c:v>
                </c:pt>
                <c:pt idx="230">
                  <c:v>0.78</c:v>
                </c:pt>
                <c:pt idx="231">
                  <c:v>0.73</c:v>
                </c:pt>
                <c:pt idx="232">
                  <c:v>0.73</c:v>
                </c:pt>
                <c:pt idx="233">
                  <c:v>0.84</c:v>
                </c:pt>
                <c:pt idx="234">
                  <c:v>0.6</c:v>
                </c:pt>
                <c:pt idx="235">
                  <c:v>0.73</c:v>
                </c:pt>
                <c:pt idx="236">
                  <c:v>0.73</c:v>
                </c:pt>
                <c:pt idx="237">
                  <c:v>0.59</c:v>
                </c:pt>
                <c:pt idx="238">
                  <c:v>0.63</c:v>
                </c:pt>
                <c:pt idx="239">
                  <c:v>0.5</c:v>
                </c:pt>
                <c:pt idx="240">
                  <c:v>0.51</c:v>
                </c:pt>
                <c:pt idx="241">
                  <c:v>0.65</c:v>
                </c:pt>
                <c:pt idx="242">
                  <c:v>0.68</c:v>
                </c:pt>
                <c:pt idx="243">
                  <c:v>0.6</c:v>
                </c:pt>
                <c:pt idx="244">
                  <c:v>0.61</c:v>
                </c:pt>
                <c:pt idx="245">
                  <c:v>0.62</c:v>
                </c:pt>
                <c:pt idx="246">
                  <c:v>0.83</c:v>
                </c:pt>
                <c:pt idx="247">
                  <c:v>0.5</c:v>
                </c:pt>
                <c:pt idx="248">
                  <c:v>0.62</c:v>
                </c:pt>
                <c:pt idx="249">
                  <c:v>0.53</c:v>
                </c:pt>
                <c:pt idx="250">
                  <c:v>0.69</c:v>
                </c:pt>
                <c:pt idx="251">
                  <c:v>0.81</c:v>
                </c:pt>
                <c:pt idx="252">
                  <c:v>0.75</c:v>
                </c:pt>
                <c:pt idx="253">
                  <c:v>0.55</c:v>
                </c:pt>
                <c:pt idx="254">
                  <c:v>0.55</c:v>
                </c:pt>
                <c:pt idx="255">
                  <c:v>0.55</c:v>
                </c:pt>
                <c:pt idx="256">
                  <c:v>0.5</c:v>
                </c:pt>
                <c:pt idx="257">
                  <c:v>0.62</c:v>
                </c:pt>
                <c:pt idx="258">
                  <c:v>0.62</c:v>
                </c:pt>
                <c:pt idx="259">
                  <c:v>0.56</c:v>
                </c:pt>
                <c:pt idx="260">
                  <c:v>0.56</c:v>
                </c:pt>
                <c:pt idx="261">
                  <c:v>0.6</c:v>
                </c:pt>
                <c:pt idx="262">
                  <c:v>0.6</c:v>
                </c:pt>
                <c:pt idx="263">
                  <c:v>0.6</c:v>
                </c:pt>
                <c:pt idx="264">
                  <c:v>0.61</c:v>
                </c:pt>
                <c:pt idx="265">
                  <c:v>0.61</c:v>
                </c:pt>
                <c:pt idx="266">
                  <c:v>0.61</c:v>
                </c:pt>
                <c:pt idx="267">
                  <c:v>0.61</c:v>
                </c:pt>
                <c:pt idx="268">
                  <c:v>0.61</c:v>
                </c:pt>
                <c:pt idx="269">
                  <c:v>0.61</c:v>
                </c:pt>
                <c:pt idx="270">
                  <c:v>0.52</c:v>
                </c:pt>
                <c:pt idx="271">
                  <c:v>0.65</c:v>
                </c:pt>
                <c:pt idx="272">
                  <c:v>0.78</c:v>
                </c:pt>
                <c:pt idx="273">
                  <c:v>0.5</c:v>
                </c:pt>
                <c:pt idx="274">
                  <c:v>0.75</c:v>
                </c:pt>
                <c:pt idx="275">
                  <c:v>0.77</c:v>
                </c:pt>
                <c:pt idx="276">
                  <c:v>0.7</c:v>
                </c:pt>
                <c:pt idx="277">
                  <c:v>0.77</c:v>
                </c:pt>
                <c:pt idx="278">
                  <c:v>0.77</c:v>
                </c:pt>
                <c:pt idx="279">
                  <c:v>0.53</c:v>
                </c:pt>
                <c:pt idx="280">
                  <c:v>0.6</c:v>
                </c:pt>
                <c:pt idx="281">
                  <c:v>0.55</c:v>
                </c:pt>
                <c:pt idx="282">
                  <c:v>0.5</c:v>
                </c:pt>
                <c:pt idx="283">
                  <c:v>0.55</c:v>
                </c:pt>
                <c:pt idx="284">
                  <c:v>0.62</c:v>
                </c:pt>
                <c:pt idx="285">
                  <c:v>0.5</c:v>
                </c:pt>
                <c:pt idx="286">
                  <c:v>0.61</c:v>
                </c:pt>
                <c:pt idx="287">
                  <c:v>0.61</c:v>
                </c:pt>
                <c:pt idx="288">
                  <c:v>0.7</c:v>
                </c:pt>
                <c:pt idx="289">
                  <c:v>0.66</c:v>
                </c:pt>
                <c:pt idx="290">
                  <c:v>0.61</c:v>
                </c:pt>
                <c:pt idx="291">
                  <c:v>0.75</c:v>
                </c:pt>
                <c:pt idx="292">
                  <c:v>0.62</c:v>
                </c:pt>
                <c:pt idx="293">
                  <c:v>0.6</c:v>
                </c:pt>
                <c:pt idx="294">
                  <c:v>0.6</c:v>
                </c:pt>
                <c:pt idx="295">
                  <c:v>0.5</c:v>
                </c:pt>
                <c:pt idx="296">
                  <c:v>0.5</c:v>
                </c:pt>
                <c:pt idx="297">
                  <c:v>0.58</c:v>
                </c:pt>
                <c:pt idx="298">
                  <c:v>0.57</c:v>
                </c:pt>
                <c:pt idx="299">
                  <c:v>0.58</c:v>
                </c:pt>
                <c:pt idx="300">
                  <c:v>0.68</c:v>
                </c:pt>
                <c:pt idx="301">
                  <c:v>0.68</c:v>
                </c:pt>
                <c:pt idx="302">
                  <c:v>0.6</c:v>
                </c:pt>
                <c:pt idx="303">
                  <c:v>0.5</c:v>
                </c:pt>
                <c:pt idx="304">
                  <c:v>0.5</c:v>
                </c:pt>
                <c:pt idx="305">
                  <c:v>0.6</c:v>
                </c:pt>
                <c:pt idx="306">
                  <c:v>0.5</c:v>
                </c:pt>
                <c:pt idx="307">
                  <c:v>0.5</c:v>
                </c:pt>
                <c:pt idx="308">
                  <c:v>0.7</c:v>
                </c:pt>
                <c:pt idx="309">
                  <c:v>0.7</c:v>
                </c:pt>
                <c:pt idx="310">
                  <c:v>0.55</c:v>
                </c:pt>
                <c:pt idx="311">
                  <c:v>0.57</c:v>
                </c:pt>
                <c:pt idx="312">
                  <c:v>0.63</c:v>
                </c:pt>
                <c:pt idx="313">
                  <c:v>0.58</c:v>
                </c:pt>
                <c:pt idx="314">
                  <c:v>0.59</c:v>
                </c:pt>
                <c:pt idx="315">
                  <c:v>0.78</c:v>
                </c:pt>
                <c:pt idx="316">
                  <c:v>0.57</c:v>
                </c:pt>
                <c:pt idx="317">
                  <c:v>0.8</c:v>
                </c:pt>
                <c:pt idx="318">
                  <c:v>0.76</c:v>
                </c:pt>
                <c:pt idx="319">
                  <c:v>0.75</c:v>
                </c:pt>
                <c:pt idx="320">
                  <c:v>0.67</c:v>
                </c:pt>
                <c:pt idx="321">
                  <c:v>0.56</c:v>
                </c:pt>
                <c:pt idx="322">
                  <c:v>0.77</c:v>
                </c:pt>
                <c:pt idx="323">
                  <c:v>0.53</c:v>
                </c:pt>
                <c:pt idx="324">
                  <c:v>0.58</c:v>
                </c:pt>
                <c:pt idx="325">
                  <c:v>0.59</c:v>
                </c:pt>
                <c:pt idx="326">
                  <c:v>0.57</c:v>
                </c:pt>
                <c:pt idx="327">
                  <c:v>0.62</c:v>
                </c:pt>
                <c:pt idx="328">
                  <c:v>0.62</c:v>
                </c:pt>
                <c:pt idx="329">
                  <c:v>0.5</c:v>
                </c:pt>
                <c:pt idx="330">
                  <c:v>0.56</c:v>
                </c:pt>
                <c:pt idx="331">
                  <c:v>0.67</c:v>
                </c:pt>
                <c:pt idx="332">
                  <c:v>0.5</c:v>
                </c:pt>
                <c:pt idx="333">
                  <c:v>0.86</c:v>
                </c:pt>
                <c:pt idx="334">
                  <c:v>0.8</c:v>
                </c:pt>
                <c:pt idx="335">
                  <c:v>0.88</c:v>
                </c:pt>
                <c:pt idx="336">
                  <c:v>0.58</c:v>
                </c:pt>
                <c:pt idx="337">
                  <c:v>0.62</c:v>
                </c:pt>
                <c:pt idx="338">
                  <c:v>0.6</c:v>
                </c:pt>
                <c:pt idx="339">
                  <c:v>0.75</c:v>
                </c:pt>
                <c:pt idx="340">
                  <c:v>0.75</c:v>
                </c:pt>
                <c:pt idx="341">
                  <c:v>0.69</c:v>
                </c:pt>
                <c:pt idx="342">
                  <c:v>0.75</c:v>
                </c:pt>
                <c:pt idx="343">
                  <c:v>0.57</c:v>
                </c:pt>
                <c:pt idx="344">
                  <c:v>0.55</c:v>
                </c:pt>
                <c:pt idx="345">
                  <c:v>0.5</c:v>
                </c:pt>
                <c:pt idx="346">
                  <c:v>0.5</c:v>
                </c:pt>
                <c:pt idx="347">
                  <c:v>0.62</c:v>
                </c:pt>
                <c:pt idx="348">
                  <c:v>0.54</c:v>
                </c:pt>
                <c:pt idx="349">
                  <c:v>0.5</c:v>
                </c:pt>
                <c:pt idx="350">
                  <c:v>0.54</c:v>
                </c:pt>
                <c:pt idx="351">
                  <c:v>0.63</c:v>
                </c:pt>
                <c:pt idx="352">
                  <c:v>0.55</c:v>
                </c:pt>
                <c:pt idx="353">
                  <c:v>0.66</c:v>
                </c:pt>
                <c:pt idx="354">
                  <c:v>0.59</c:v>
                </c:pt>
                <c:pt idx="355">
                  <c:v>0.55</c:v>
                </c:pt>
                <c:pt idx="356">
                  <c:v>0.5</c:v>
                </c:pt>
                <c:pt idx="357">
                  <c:v>0.55</c:v>
                </c:pt>
                <c:pt idx="358">
                  <c:v>0.51</c:v>
                </c:pt>
                <c:pt idx="359">
                  <c:v>0.66</c:v>
                </c:pt>
                <c:pt idx="360">
                  <c:v>0.71</c:v>
                </c:pt>
                <c:pt idx="361">
                  <c:v>0.65</c:v>
                </c:pt>
                <c:pt idx="362">
                  <c:v>0.8</c:v>
                </c:pt>
                <c:pt idx="363">
                  <c:v>0.8</c:v>
                </c:pt>
                <c:pt idx="364">
                  <c:v>0.9</c:v>
                </c:pt>
                <c:pt idx="365">
                  <c:v>0.77</c:v>
                </c:pt>
                <c:pt idx="366">
                  <c:v>0.8</c:v>
                </c:pt>
                <c:pt idx="367">
                  <c:v>0.85</c:v>
                </c:pt>
                <c:pt idx="368">
                  <c:v>0.8</c:v>
                </c:pt>
                <c:pt idx="369">
                  <c:v>0.8</c:v>
                </c:pt>
                <c:pt idx="370">
                  <c:v>0.85</c:v>
                </c:pt>
                <c:pt idx="371">
                  <c:v>0.9</c:v>
                </c:pt>
                <c:pt idx="372">
                  <c:v>0.86</c:v>
                </c:pt>
                <c:pt idx="373">
                  <c:v>0.86</c:v>
                </c:pt>
                <c:pt idx="374">
                  <c:v>0.75</c:v>
                </c:pt>
                <c:pt idx="375">
                  <c:v>0.6</c:v>
                </c:pt>
                <c:pt idx="376">
                  <c:v>0.5</c:v>
                </c:pt>
                <c:pt idx="377">
                  <c:v>0.5</c:v>
                </c:pt>
                <c:pt idx="378">
                  <c:v>0.5</c:v>
                </c:pt>
                <c:pt idx="379">
                  <c:v>0.57</c:v>
                </c:pt>
                <c:pt idx="380">
                  <c:v>0.65</c:v>
                </c:pt>
                <c:pt idx="381">
                  <c:v>0.55</c:v>
                </c:pt>
                <c:pt idx="382">
                  <c:v>0.76</c:v>
                </c:pt>
                <c:pt idx="383">
                  <c:v>0.63</c:v>
                </c:pt>
                <c:pt idx="384">
                  <c:v>0.63</c:v>
                </c:pt>
                <c:pt idx="385">
                  <c:v>0.65</c:v>
                </c:pt>
                <c:pt idx="386">
                  <c:v>0.65</c:v>
                </c:pt>
                <c:pt idx="387">
                  <c:v>0.65</c:v>
                </c:pt>
                <c:pt idx="388">
                  <c:v>0.55</c:v>
                </c:pt>
                <c:pt idx="389">
                  <c:v>0.53</c:v>
                </c:pt>
                <c:pt idx="390">
                  <c:v>0.53</c:v>
                </c:pt>
                <c:pt idx="391">
                  <c:v>0.59</c:v>
                </c:pt>
                <c:pt idx="392">
                  <c:v>0.63</c:v>
                </c:pt>
                <c:pt idx="393">
                  <c:v>0.64</c:v>
                </c:pt>
                <c:pt idx="394">
                  <c:v>0.55</c:v>
                </c:pt>
                <c:pt idx="395">
                  <c:v>0.5</c:v>
                </c:pt>
                <c:pt idx="396">
                  <c:v>0.53</c:v>
                </c:pt>
                <c:pt idx="397">
                  <c:v>0.5</c:v>
                </c:pt>
                <c:pt idx="398">
                  <c:v>0.54</c:v>
                </c:pt>
                <c:pt idx="399">
                  <c:v>0.6</c:v>
                </c:pt>
                <c:pt idx="400">
                  <c:v>0.67</c:v>
                </c:pt>
                <c:pt idx="401">
                  <c:v>0.8</c:v>
                </c:pt>
                <c:pt idx="402">
                  <c:v>0.72</c:v>
                </c:pt>
                <c:pt idx="403">
                  <c:v>0.51</c:v>
                </c:pt>
                <c:pt idx="404">
                  <c:v>0.69</c:v>
                </c:pt>
                <c:pt idx="405">
                  <c:v>0.75</c:v>
                </c:pt>
                <c:pt idx="406">
                  <c:v>0.5</c:v>
                </c:pt>
                <c:pt idx="407">
                  <c:v>0.6</c:v>
                </c:pt>
                <c:pt idx="408">
                  <c:v>0.63</c:v>
                </c:pt>
                <c:pt idx="409">
                  <c:v>0.55</c:v>
                </c:pt>
                <c:pt idx="410">
                  <c:v>0.5</c:v>
                </c:pt>
                <c:pt idx="411">
                  <c:v>0.62</c:v>
                </c:pt>
                <c:pt idx="412">
                  <c:v>0.63</c:v>
                </c:pt>
                <c:pt idx="413">
                  <c:v>0.61</c:v>
                </c:pt>
                <c:pt idx="414">
                  <c:v>0.56</c:v>
                </c:pt>
                <c:pt idx="415">
                  <c:v>0.69</c:v>
                </c:pt>
                <c:pt idx="416">
                  <c:v>0.54</c:v>
                </c:pt>
                <c:pt idx="417">
                  <c:v>0.51</c:v>
                </c:pt>
                <c:pt idx="418">
                  <c:v>0.64</c:v>
                </c:pt>
                <c:pt idx="419">
                  <c:v>0.68</c:v>
                </c:pt>
                <c:pt idx="420">
                  <c:v>0.55</c:v>
                </c:pt>
                <c:pt idx="421">
                  <c:v>0.59</c:v>
                </c:pt>
                <c:pt idx="422">
                  <c:v>0.55</c:v>
                </c:pt>
                <c:pt idx="423">
                  <c:v>0.54</c:v>
                </c:pt>
                <c:pt idx="424">
                  <c:v>0.59</c:v>
                </c:pt>
                <c:pt idx="425">
                  <c:v>0.55</c:v>
                </c:pt>
                <c:pt idx="426">
                  <c:v>0.6</c:v>
                </c:pt>
                <c:pt idx="427">
                  <c:v>0.59</c:v>
                </c:pt>
                <c:pt idx="428">
                  <c:v>0.75</c:v>
                </c:pt>
                <c:pt idx="429">
                  <c:v>0.68</c:v>
                </c:pt>
                <c:pt idx="430">
                  <c:v>0.65</c:v>
                </c:pt>
                <c:pt idx="431">
                  <c:v>0.57</c:v>
                </c:pt>
                <c:pt idx="432">
                  <c:v>0.5</c:v>
                </c:pt>
                <c:pt idx="433">
                  <c:v>0.77</c:v>
                </c:pt>
                <c:pt idx="434">
                  <c:v>0.77</c:v>
                </c:pt>
                <c:pt idx="435">
                  <c:v>0.52</c:v>
                </c:pt>
                <c:pt idx="436">
                  <c:v>0.53</c:v>
                </c:pt>
                <c:pt idx="437">
                  <c:v>0.51</c:v>
                </c:pt>
                <c:pt idx="438">
                  <c:v>0.68</c:v>
                </c:pt>
                <c:pt idx="439">
                  <c:v>0.6</c:v>
                </c:pt>
                <c:pt idx="440">
                  <c:v>0.8</c:v>
                </c:pt>
                <c:pt idx="441">
                  <c:v>0.57</c:v>
                </c:pt>
                <c:pt idx="442">
                  <c:v>0.51</c:v>
                </c:pt>
                <c:pt idx="443">
                  <c:v>0.58</c:v>
                </c:pt>
                <c:pt idx="444">
                  <c:v>0.62</c:v>
                </c:pt>
                <c:pt idx="445">
                  <c:v>0.77</c:v>
                </c:pt>
                <c:pt idx="446">
                  <c:v>0.66</c:v>
                </c:pt>
                <c:pt idx="447">
                  <c:v>0.66</c:v>
                </c:pt>
                <c:pt idx="448">
                  <c:v>0.87</c:v>
                </c:pt>
                <c:pt idx="449">
                  <c:v>0.6</c:v>
                </c:pt>
                <c:pt idx="450">
                  <c:v>0.6</c:v>
                </c:pt>
                <c:pt idx="451">
                  <c:v>0.7</c:v>
                </c:pt>
                <c:pt idx="452">
                  <c:v>0.73</c:v>
                </c:pt>
                <c:pt idx="453">
                  <c:v>0.64</c:v>
                </c:pt>
                <c:pt idx="454">
                  <c:v>0.76</c:v>
                </c:pt>
                <c:pt idx="455">
                  <c:v>0.67</c:v>
                </c:pt>
                <c:pt idx="456">
                  <c:v>0.76</c:v>
                </c:pt>
                <c:pt idx="457">
                  <c:v>0.58</c:v>
                </c:pt>
                <c:pt idx="458">
                  <c:v>0.5</c:v>
                </c:pt>
                <c:pt idx="459">
                  <c:v>0.71</c:v>
                </c:pt>
                <c:pt idx="460">
                  <c:v>0.65</c:v>
                </c:pt>
                <c:pt idx="461">
                  <c:v>0.73</c:v>
                </c:pt>
                <c:pt idx="462">
                  <c:v>0.6</c:v>
                </c:pt>
                <c:pt idx="463">
                  <c:v>0.7</c:v>
                </c:pt>
                <c:pt idx="464">
                  <c:v>0.7</c:v>
                </c:pt>
                <c:pt idx="465">
                  <c:v>0.7</c:v>
                </c:pt>
                <c:pt idx="466">
                  <c:v>0.58</c:v>
                </c:pt>
                <c:pt idx="467">
                  <c:v>0.7</c:v>
                </c:pt>
                <c:pt idx="468">
                  <c:v>0.71</c:v>
                </c:pt>
                <c:pt idx="469">
                  <c:v>0.7</c:v>
                </c:pt>
                <c:pt idx="470">
                  <c:v>0.71</c:v>
                </c:pt>
                <c:pt idx="471">
                  <c:v>0.64</c:v>
                </c:pt>
                <c:pt idx="472">
                  <c:v>0.76</c:v>
                </c:pt>
                <c:pt idx="473">
                  <c:v>0.78</c:v>
                </c:pt>
                <c:pt idx="474">
                  <c:v>0.76</c:v>
                </c:pt>
                <c:pt idx="475">
                  <c:v>0.75</c:v>
                </c:pt>
                <c:pt idx="476">
                  <c:v>0.75</c:v>
                </c:pt>
                <c:pt idx="477">
                  <c:v>0.7</c:v>
                </c:pt>
                <c:pt idx="478">
                  <c:v>0.7</c:v>
                </c:pt>
                <c:pt idx="479">
                  <c:v>0.8</c:v>
                </c:pt>
                <c:pt idx="480">
                  <c:v>0.8</c:v>
                </c:pt>
                <c:pt idx="481">
                  <c:v>0.8</c:v>
                </c:pt>
                <c:pt idx="482">
                  <c:v>0.8</c:v>
                </c:pt>
                <c:pt idx="483">
                  <c:v>0.75</c:v>
                </c:pt>
                <c:pt idx="484">
                  <c:v>0.91</c:v>
                </c:pt>
                <c:pt idx="485">
                  <c:v>0.91</c:v>
                </c:pt>
                <c:pt idx="486">
                  <c:v>0.91</c:v>
                </c:pt>
                <c:pt idx="487">
                  <c:v>0.91</c:v>
                </c:pt>
                <c:pt idx="488">
                  <c:v>0.91</c:v>
                </c:pt>
                <c:pt idx="489">
                  <c:v>0.81</c:v>
                </c:pt>
                <c:pt idx="490">
                  <c:v>0.85</c:v>
                </c:pt>
                <c:pt idx="491">
                  <c:v>0.81</c:v>
                </c:pt>
                <c:pt idx="492">
                  <c:v>0.81</c:v>
                </c:pt>
                <c:pt idx="493">
                  <c:v>0.78</c:v>
                </c:pt>
                <c:pt idx="494">
                  <c:v>0.78</c:v>
                </c:pt>
                <c:pt idx="495">
                  <c:v>0.78</c:v>
                </c:pt>
                <c:pt idx="496">
                  <c:v>0.75</c:v>
                </c:pt>
                <c:pt idx="497">
                  <c:v>0.6</c:v>
                </c:pt>
                <c:pt idx="498">
                  <c:v>0.56</c:v>
                </c:pt>
                <c:pt idx="499">
                  <c:v>0.63</c:v>
                </c:pt>
                <c:pt idx="500">
                  <c:v>0.55</c:v>
                </c:pt>
                <c:pt idx="501">
                  <c:v>0.57</c:v>
                </c:pt>
                <c:pt idx="502">
                  <c:v>0.58</c:v>
                </c:pt>
                <c:pt idx="503">
                  <c:v>0.57</c:v>
                </c:pt>
                <c:pt idx="504">
                  <c:v>0.85</c:v>
                </c:pt>
                <c:pt idx="505">
                  <c:v>0.65</c:v>
                </c:pt>
                <c:pt idx="506">
                  <c:v>0.82</c:v>
                </c:pt>
                <c:pt idx="507">
                  <c:v>0.79</c:v>
                </c:pt>
                <c:pt idx="508">
                  <c:v>0.83</c:v>
                </c:pt>
                <c:pt idx="509">
                  <c:v>0.83</c:v>
                </c:pt>
                <c:pt idx="510">
                  <c:v>0.53</c:v>
                </c:pt>
                <c:pt idx="511">
                  <c:v>0.5</c:v>
                </c:pt>
                <c:pt idx="512">
                  <c:v>0.59</c:v>
                </c:pt>
                <c:pt idx="513">
                  <c:v>0.72</c:v>
                </c:pt>
                <c:pt idx="514">
                  <c:v>0.7</c:v>
                </c:pt>
                <c:pt idx="515">
                  <c:v>0.51</c:v>
                </c:pt>
                <c:pt idx="516">
                  <c:v>0.51</c:v>
                </c:pt>
                <c:pt idx="517">
                  <c:v>0.51</c:v>
                </c:pt>
                <c:pt idx="518">
                  <c:v>0.51</c:v>
                </c:pt>
                <c:pt idx="519">
                  <c:v>0.51</c:v>
                </c:pt>
                <c:pt idx="520">
                  <c:v>0.53</c:v>
                </c:pt>
                <c:pt idx="521">
                  <c:v>0.58</c:v>
                </c:pt>
                <c:pt idx="522">
                  <c:v>0.58</c:v>
                </c:pt>
                <c:pt idx="523">
                  <c:v>0.5</c:v>
                </c:pt>
                <c:pt idx="524">
                  <c:v>0.65</c:v>
                </c:pt>
                <c:pt idx="525">
                  <c:v>0.6</c:v>
                </c:pt>
                <c:pt idx="526">
                  <c:v>0.51</c:v>
                </c:pt>
                <c:pt idx="527">
                  <c:v>0.52</c:v>
                </c:pt>
                <c:pt idx="528">
                  <c:v>0.56</c:v>
                </c:pt>
                <c:pt idx="529">
                  <c:v>0.54</c:v>
                </c:pt>
                <c:pt idx="530">
                  <c:v>0.69</c:v>
                </c:pt>
                <c:pt idx="531">
                  <c:v>0.77</c:v>
                </c:pt>
                <c:pt idx="532">
                  <c:v>0.65</c:v>
                </c:pt>
                <c:pt idx="533">
                  <c:v>0.5</c:v>
                </c:pt>
                <c:pt idx="534">
                  <c:v>0.58</c:v>
                </c:pt>
                <c:pt idx="535">
                  <c:v>0.58</c:v>
                </c:pt>
                <c:pt idx="536">
                  <c:v>0.7</c:v>
                </c:pt>
                <c:pt idx="537">
                  <c:v>0.7</c:v>
                </c:pt>
                <c:pt idx="538">
                  <c:v>0.51</c:v>
                </c:pt>
                <c:pt idx="539">
                  <c:v>0.63</c:v>
                </c:pt>
                <c:pt idx="540">
                  <c:v>0.87</c:v>
                </c:pt>
                <c:pt idx="541">
                  <c:v>0.52</c:v>
                </c:pt>
                <c:pt idx="542">
                  <c:v>0.57</c:v>
                </c:pt>
                <c:pt idx="543">
                  <c:v>0.76</c:v>
                </c:pt>
                <c:pt idx="544">
                  <c:v>0.8</c:v>
                </c:pt>
                <c:pt idx="545">
                  <c:v>0.65</c:v>
                </c:pt>
                <c:pt idx="546">
                  <c:v>0.59</c:v>
                </c:pt>
                <c:pt idx="547">
                  <c:v>0.75</c:v>
                </c:pt>
                <c:pt idx="548">
                  <c:v>0.5</c:v>
                </c:pt>
                <c:pt idx="549">
                  <c:v>0.75</c:v>
                </c:pt>
                <c:pt idx="550">
                  <c:v>0.5</c:v>
                </c:pt>
                <c:pt idx="551">
                  <c:v>0.6</c:v>
                </c:pt>
                <c:pt idx="552">
                  <c:v>0.64</c:v>
                </c:pt>
                <c:pt idx="553">
                  <c:v>0.57</c:v>
                </c:pt>
                <c:pt idx="554">
                  <c:v>0.83</c:v>
                </c:pt>
                <c:pt idx="555">
                  <c:v>0.82</c:v>
                </c:pt>
                <c:pt idx="556">
                  <c:v>0.71</c:v>
                </c:pt>
                <c:pt idx="557">
                  <c:v>0.6</c:v>
                </c:pt>
                <c:pt idx="558">
                  <c:v>0.53</c:v>
                </c:pt>
                <c:pt idx="559">
                  <c:v>0.6</c:v>
                </c:pt>
                <c:pt idx="560">
                  <c:v>0.76</c:v>
                </c:pt>
                <c:pt idx="561">
                  <c:v>0.85</c:v>
                </c:pt>
                <c:pt idx="562">
                  <c:v>0.8</c:v>
                </c:pt>
                <c:pt idx="563">
                  <c:v>0.8</c:v>
                </c:pt>
                <c:pt idx="564">
                  <c:v>0.78</c:v>
                </c:pt>
                <c:pt idx="565">
                  <c:v>0.67</c:v>
                </c:pt>
                <c:pt idx="566">
                  <c:v>0.62</c:v>
                </c:pt>
                <c:pt idx="567">
                  <c:v>0.74</c:v>
                </c:pt>
                <c:pt idx="568">
                  <c:v>0.75</c:v>
                </c:pt>
                <c:pt idx="569">
                  <c:v>0.82</c:v>
                </c:pt>
                <c:pt idx="570">
                  <c:v>0.83</c:v>
                </c:pt>
                <c:pt idx="571">
                  <c:v>0.5</c:v>
                </c:pt>
                <c:pt idx="572">
                  <c:v>0.71</c:v>
                </c:pt>
                <c:pt idx="573">
                  <c:v>0.62</c:v>
                </c:pt>
                <c:pt idx="574">
                  <c:v>0.71</c:v>
                </c:pt>
                <c:pt idx="575">
                  <c:v>0.62</c:v>
                </c:pt>
                <c:pt idx="576">
                  <c:v>0.79</c:v>
                </c:pt>
                <c:pt idx="577">
                  <c:v>0.79</c:v>
                </c:pt>
                <c:pt idx="578">
                  <c:v>0.79</c:v>
                </c:pt>
                <c:pt idx="579">
                  <c:v>0.79</c:v>
                </c:pt>
                <c:pt idx="580">
                  <c:v>0.75</c:v>
                </c:pt>
                <c:pt idx="581">
                  <c:v>0.75</c:v>
                </c:pt>
                <c:pt idx="582">
                  <c:v>0.75</c:v>
                </c:pt>
                <c:pt idx="583">
                  <c:v>0.75</c:v>
                </c:pt>
                <c:pt idx="584">
                  <c:v>0.77</c:v>
                </c:pt>
                <c:pt idx="585">
                  <c:v>0.5</c:v>
                </c:pt>
                <c:pt idx="586">
                  <c:v>0.6</c:v>
                </c:pt>
                <c:pt idx="587">
                  <c:v>0.6</c:v>
                </c:pt>
                <c:pt idx="588">
                  <c:v>0.6</c:v>
                </c:pt>
                <c:pt idx="589">
                  <c:v>0.6</c:v>
                </c:pt>
                <c:pt idx="590">
                  <c:v>0.6</c:v>
                </c:pt>
                <c:pt idx="591">
                  <c:v>0.64</c:v>
                </c:pt>
                <c:pt idx="592">
                  <c:v>0.7</c:v>
                </c:pt>
                <c:pt idx="593">
                  <c:v>0.6</c:v>
                </c:pt>
                <c:pt idx="594">
                  <c:v>0.63</c:v>
                </c:pt>
                <c:pt idx="595">
                  <c:v>0.63</c:v>
                </c:pt>
                <c:pt idx="596">
                  <c:v>0.63</c:v>
                </c:pt>
                <c:pt idx="597">
                  <c:v>0.64</c:v>
                </c:pt>
                <c:pt idx="598">
                  <c:v>0.69</c:v>
                </c:pt>
                <c:pt idx="599">
                  <c:v>0.53</c:v>
                </c:pt>
                <c:pt idx="600">
                  <c:v>0.53</c:v>
                </c:pt>
                <c:pt idx="601">
                  <c:v>0.52</c:v>
                </c:pt>
                <c:pt idx="602">
                  <c:v>0.62</c:v>
                </c:pt>
                <c:pt idx="603">
                  <c:v>0.65</c:v>
                </c:pt>
                <c:pt idx="604">
                  <c:v>0.62</c:v>
                </c:pt>
                <c:pt idx="605">
                  <c:v>0.69</c:v>
                </c:pt>
                <c:pt idx="606">
                  <c:v>0.65</c:v>
                </c:pt>
                <c:pt idx="607">
                  <c:v>0.65</c:v>
                </c:pt>
                <c:pt idx="608">
                  <c:v>0.65</c:v>
                </c:pt>
                <c:pt idx="609">
                  <c:v>0.54</c:v>
                </c:pt>
                <c:pt idx="610">
                  <c:v>0.73</c:v>
                </c:pt>
                <c:pt idx="611">
                  <c:v>0.74</c:v>
                </c:pt>
                <c:pt idx="612">
                  <c:v>0.74</c:v>
                </c:pt>
                <c:pt idx="613">
                  <c:v>0.53</c:v>
                </c:pt>
                <c:pt idx="614">
                  <c:v>0.57</c:v>
                </c:pt>
                <c:pt idx="615">
                  <c:v>0.53</c:v>
                </c:pt>
                <c:pt idx="616">
                  <c:v>0.53</c:v>
                </c:pt>
                <c:pt idx="617">
                  <c:v>0.66</c:v>
                </c:pt>
                <c:pt idx="618">
                  <c:v>0.6</c:v>
                </c:pt>
                <c:pt idx="619">
                  <c:v>0.69</c:v>
                </c:pt>
                <c:pt idx="620">
                  <c:v>0.65</c:v>
                </c:pt>
                <c:pt idx="621">
                  <c:v>0.69</c:v>
                </c:pt>
                <c:pt idx="622">
                  <c:v>0.69</c:v>
                </c:pt>
                <c:pt idx="623">
                  <c:v>0.65</c:v>
                </c:pt>
                <c:pt idx="624">
                  <c:v>0.62</c:v>
                </c:pt>
                <c:pt idx="625">
                  <c:v>0.63</c:v>
                </c:pt>
                <c:pt idx="626">
                  <c:v>0.54</c:v>
                </c:pt>
                <c:pt idx="627">
                  <c:v>0.8</c:v>
                </c:pt>
                <c:pt idx="628">
                  <c:v>0.67</c:v>
                </c:pt>
                <c:pt idx="629">
                  <c:v>0.57</c:v>
                </c:pt>
                <c:pt idx="630">
                  <c:v>0.7</c:v>
                </c:pt>
                <c:pt idx="631">
                  <c:v>0.7</c:v>
                </c:pt>
                <c:pt idx="632">
                  <c:v>0.7</c:v>
                </c:pt>
                <c:pt idx="633">
                  <c:v>0.63</c:v>
                </c:pt>
                <c:pt idx="634">
                  <c:v>0.63</c:v>
                </c:pt>
                <c:pt idx="635">
                  <c:v>0.76</c:v>
                </c:pt>
                <c:pt idx="636">
                  <c:v>0.64</c:v>
                </c:pt>
                <c:pt idx="637">
                  <c:v>0.63</c:v>
                </c:pt>
                <c:pt idx="638">
                  <c:v>0.9</c:v>
                </c:pt>
                <c:pt idx="639">
                  <c:v>0.56</c:v>
                </c:pt>
                <c:pt idx="640">
                  <c:v>0.52</c:v>
                </c:pt>
                <c:pt idx="641">
                  <c:v>0.59</c:v>
                </c:pt>
                <c:pt idx="642">
                  <c:v>0.58</c:v>
                </c:pt>
                <c:pt idx="643">
                  <c:v>0.55</c:v>
                </c:pt>
                <c:pt idx="644">
                  <c:v>0.52</c:v>
                </c:pt>
                <c:pt idx="645">
                  <c:v>0.67</c:v>
                </c:pt>
                <c:pt idx="646">
                  <c:v>0.5</c:v>
                </c:pt>
                <c:pt idx="647">
                  <c:v>0.51</c:v>
                </c:pt>
                <c:pt idx="648">
                  <c:v>0.8</c:v>
                </c:pt>
                <c:pt idx="649">
                  <c:v>0.8</c:v>
                </c:pt>
                <c:pt idx="650">
                  <c:v>0.79</c:v>
                </c:pt>
                <c:pt idx="651">
                  <c:v>0.62</c:v>
                </c:pt>
                <c:pt idx="652">
                  <c:v>0.81</c:v>
                </c:pt>
                <c:pt idx="653">
                  <c:v>0.74</c:v>
                </c:pt>
                <c:pt idx="654">
                  <c:v>0.6</c:v>
                </c:pt>
                <c:pt idx="655">
                  <c:v>0.63</c:v>
                </c:pt>
                <c:pt idx="656">
                  <c:v>0.64</c:v>
                </c:pt>
                <c:pt idx="657">
                  <c:v>0.64</c:v>
                </c:pt>
                <c:pt idx="658">
                  <c:v>0.55</c:v>
                </c:pt>
                <c:pt idx="659">
                  <c:v>0.63</c:v>
                </c:pt>
                <c:pt idx="660">
                  <c:v>0.55</c:v>
                </c:pt>
                <c:pt idx="661">
                  <c:v>0.55</c:v>
                </c:pt>
                <c:pt idx="662">
                  <c:v>0.55</c:v>
                </c:pt>
                <c:pt idx="663">
                  <c:v>0.6</c:v>
                </c:pt>
                <c:pt idx="664">
                  <c:v>0.6</c:v>
                </c:pt>
                <c:pt idx="665">
                  <c:v>0.6</c:v>
                </c:pt>
                <c:pt idx="666">
                  <c:v>0.61</c:v>
                </c:pt>
                <c:pt idx="667">
                  <c:v>0.61</c:v>
                </c:pt>
                <c:pt idx="668">
                  <c:v>0.61</c:v>
                </c:pt>
                <c:pt idx="669">
                  <c:v>0.53</c:v>
                </c:pt>
                <c:pt idx="670">
                  <c:v>0.53</c:v>
                </c:pt>
                <c:pt idx="671">
                  <c:v>0.63</c:v>
                </c:pt>
                <c:pt idx="672">
                  <c:v>0.7</c:v>
                </c:pt>
                <c:pt idx="673">
                  <c:v>0.7</c:v>
                </c:pt>
                <c:pt idx="674">
                  <c:v>0.73</c:v>
                </c:pt>
                <c:pt idx="675">
                  <c:v>0.73</c:v>
                </c:pt>
                <c:pt idx="676">
                  <c:v>0.53</c:v>
                </c:pt>
                <c:pt idx="677">
                  <c:v>0.53</c:v>
                </c:pt>
                <c:pt idx="678">
                  <c:v>0.53</c:v>
                </c:pt>
                <c:pt idx="679">
                  <c:v>0.62</c:v>
                </c:pt>
                <c:pt idx="680">
                  <c:v>0.52</c:v>
                </c:pt>
                <c:pt idx="681">
                  <c:v>0.62</c:v>
                </c:pt>
                <c:pt idx="682">
                  <c:v>0.62</c:v>
                </c:pt>
                <c:pt idx="683">
                  <c:v>0.54</c:v>
                </c:pt>
                <c:pt idx="684">
                  <c:v>0.5</c:v>
                </c:pt>
                <c:pt idx="685">
                  <c:v>0.64</c:v>
                </c:pt>
                <c:pt idx="686">
                  <c:v>0.5</c:v>
                </c:pt>
                <c:pt idx="687">
                  <c:v>0.59</c:v>
                </c:pt>
                <c:pt idx="688">
                  <c:v>0.69</c:v>
                </c:pt>
                <c:pt idx="689">
                  <c:v>0.69</c:v>
                </c:pt>
                <c:pt idx="690">
                  <c:v>0.58</c:v>
                </c:pt>
                <c:pt idx="691">
                  <c:v>0.59</c:v>
                </c:pt>
                <c:pt idx="692">
                  <c:v>0.53</c:v>
                </c:pt>
                <c:pt idx="693">
                  <c:v>0.55</c:v>
                </c:pt>
                <c:pt idx="694">
                  <c:v>0.59</c:v>
                </c:pt>
                <c:pt idx="695">
                  <c:v>0.62</c:v>
                </c:pt>
                <c:pt idx="696">
                  <c:v>0.51</c:v>
                </c:pt>
                <c:pt idx="697">
                  <c:v>0.59</c:v>
                </c:pt>
                <c:pt idx="698">
                  <c:v>0.57</c:v>
                </c:pt>
                <c:pt idx="699">
                  <c:v>0.78</c:v>
                </c:pt>
                <c:pt idx="700">
                  <c:v>0.8</c:v>
                </c:pt>
                <c:pt idx="701">
                  <c:v>0.6</c:v>
                </c:pt>
                <c:pt idx="702">
                  <c:v>0.5</c:v>
                </c:pt>
                <c:pt idx="703">
                  <c:v>0.69</c:v>
                </c:pt>
                <c:pt idx="704">
                  <c:v>0.69</c:v>
                </c:pt>
                <c:pt idx="705">
                  <c:v>0.69</c:v>
                </c:pt>
                <c:pt idx="706">
                  <c:v>0.6</c:v>
                </c:pt>
                <c:pt idx="707">
                  <c:v>0.65</c:v>
                </c:pt>
                <c:pt idx="708">
                  <c:v>0.61</c:v>
                </c:pt>
                <c:pt idx="709">
                  <c:v>0.53</c:v>
                </c:pt>
                <c:pt idx="710">
                  <c:v>0.85</c:v>
                </c:pt>
                <c:pt idx="711">
                  <c:v>0.71</c:v>
                </c:pt>
                <c:pt idx="712">
                  <c:v>0.78</c:v>
                </c:pt>
                <c:pt idx="713">
                  <c:v>0.65</c:v>
                </c:pt>
                <c:pt idx="714">
                  <c:v>0.5</c:v>
                </c:pt>
                <c:pt idx="715">
                  <c:v>0.53</c:v>
                </c:pt>
                <c:pt idx="716">
                  <c:v>0.56</c:v>
                </c:pt>
                <c:pt idx="717">
                  <c:v>0.5</c:v>
                </c:pt>
                <c:pt idx="718">
                  <c:v>0.52</c:v>
                </c:pt>
                <c:pt idx="719">
                  <c:v>0.5</c:v>
                </c:pt>
                <c:pt idx="720">
                  <c:v>0.61</c:v>
                </c:pt>
                <c:pt idx="721">
                  <c:v>0.78</c:v>
                </c:pt>
                <c:pt idx="722">
                  <c:v>0.61</c:v>
                </c:pt>
                <c:pt idx="723">
                  <c:v>0.6</c:v>
                </c:pt>
                <c:pt idx="724">
                  <c:v>0.55</c:v>
                </c:pt>
                <c:pt idx="725">
                  <c:v>0.55</c:v>
                </c:pt>
                <c:pt idx="726">
                  <c:v>0.55</c:v>
                </c:pt>
                <c:pt idx="727">
                  <c:v>0.5</c:v>
                </c:pt>
                <c:pt idx="728">
                  <c:v>0.55</c:v>
                </c:pt>
                <c:pt idx="729">
                  <c:v>0.55</c:v>
                </c:pt>
                <c:pt idx="730">
                  <c:v>0.73</c:v>
                </c:pt>
                <c:pt idx="731">
                  <c:v>0.72</c:v>
                </c:pt>
                <c:pt idx="732">
                  <c:v>0.5</c:v>
                </c:pt>
                <c:pt idx="733">
                  <c:v>0.55</c:v>
                </c:pt>
                <c:pt idx="734">
                  <c:v>0.6</c:v>
                </c:pt>
                <c:pt idx="735">
                  <c:v>0.54</c:v>
                </c:pt>
                <c:pt idx="736">
                  <c:v>0.5</c:v>
                </c:pt>
                <c:pt idx="737">
                  <c:v>0.56</c:v>
                </c:pt>
                <c:pt idx="738">
                  <c:v>0.5</c:v>
                </c:pt>
                <c:pt idx="739">
                  <c:v>0.54</c:v>
                </c:pt>
                <c:pt idx="740">
                  <c:v>0.61</c:v>
                </c:pt>
                <c:pt idx="741">
                  <c:v>0.5</c:v>
                </c:pt>
                <c:pt idx="742">
                  <c:v>0.56</c:v>
                </c:pt>
                <c:pt idx="743">
                  <c:v>0.6</c:v>
                </c:pt>
                <c:pt idx="744">
                  <c:v>0.56</c:v>
                </c:pt>
                <c:pt idx="745">
                  <c:v>0.6</c:v>
                </c:pt>
                <c:pt idx="746">
                  <c:v>0.6</c:v>
                </c:pt>
                <c:pt idx="747">
                  <c:v>0.59</c:v>
                </c:pt>
                <c:pt idx="748">
                  <c:v>0.74</c:v>
                </c:pt>
                <c:pt idx="749">
                  <c:v>0.58</c:v>
                </c:pt>
                <c:pt idx="750">
                  <c:v>0.51</c:v>
                </c:pt>
              </c:numCache>
            </c:numRef>
          </c:val>
        </c:ser>
        <c:dLbls>
          <c:showLegendKey val="0"/>
          <c:showVal val="0"/>
          <c:showCatName val="0"/>
          <c:showSerName val="0"/>
          <c:showPercent val="0"/>
          <c:showBubbleSize val="0"/>
        </c:dLbls>
        <c:gapWidth val="246"/>
        <c:overlap val="-28"/>
        <c:axId val="357442485"/>
        <c:axId val="663994699"/>
      </c:barChart>
      <c:catAx>
        <c:axId val="35744248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63994699"/>
        <c:crosses val="autoZero"/>
        <c:auto val="1"/>
        <c:lblAlgn val="ctr"/>
        <c:lblOffset val="100"/>
        <c:noMultiLvlLbl val="0"/>
      </c:catAx>
      <c:valAx>
        <c:axId val="663994699"/>
        <c:scaling>
          <c:orientation val="minMax"/>
        </c:scaling>
        <c:delete val="0"/>
        <c:axPos val="l"/>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57442485"/>
        <c:crosses val="autoZero"/>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5b63483c-8dbe-4cf2-8a75-f5687196c4e8}"/>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Excel Project on Amazon Product Review Analysis.xlsx]Sheet8!PivotTable1</c:name>
    <c:fmtId val="4"/>
  </c:pivotSource>
  <c:chart>
    <c:autoTitleDeleted val="1"/>
    <c:plotArea>
      <c:layout>
        <c:manualLayout>
          <c:layoutTarget val="inner"/>
          <c:xMode val="edge"/>
          <c:yMode val="edge"/>
          <c:x val="0.0734762303915699"/>
          <c:y val="0.0821917808219178"/>
          <c:w val="0.798874386301042"/>
          <c:h val="0.335890410958904"/>
        </c:manualLayout>
      </c:layout>
      <c:barChart>
        <c:barDir val="col"/>
        <c:grouping val="clustered"/>
        <c:varyColors val="0"/>
        <c:ser>
          <c:idx val="0"/>
          <c:order val="0"/>
          <c:tx>
            <c:strRef>
              <c:f>Sheet8!$H$4</c:f>
              <c:strCache>
                <c:ptCount val="1"/>
                <c:pt idx="0">
                  <c:v>Total</c:v>
                </c:pt>
              </c:strCache>
            </c:strRef>
          </c:tx>
          <c:spPr>
            <a:solidFill>
              <a:schemeClr val="accent1"/>
            </a:solidFill>
            <a:ln>
              <a:noFill/>
            </a:ln>
            <a:effectLst/>
          </c:spPr>
          <c:invertIfNegative val="0"/>
          <c:dLbls>
            <c:delete val="1"/>
          </c:dLbls>
          <c:cat>
            <c:strRef>
              <c:f>Sheet8!$G$5:$G$216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Sheet8!$H$5:$H$216</c:f>
              <c:numCache>
                <c:formatCode>General</c:formatCode>
                <c:ptCount val="211"/>
                <c:pt idx="0">
                  <c:v>0.42</c:v>
                </c:pt>
                <c:pt idx="1">
                  <c:v>0.785</c:v>
                </c:pt>
                <c:pt idx="2">
                  <c:v>0.35</c:v>
                </c:pt>
                <c:pt idx="3">
                  <c:v>0.565</c:v>
                </c:pt>
                <c:pt idx="4">
                  <c:v>0.465</c:v>
                </c:pt>
                <c:pt idx="5">
                  <c:v>0.445</c:v>
                </c:pt>
                <c:pt idx="6">
                  <c:v>0.9</c:v>
                </c:pt>
                <c:pt idx="7">
                  <c:v>0.55</c:v>
                </c:pt>
                <c:pt idx="8">
                  <c:v>0.54</c:v>
                </c:pt>
                <c:pt idx="9">
                  <c:v>0.65</c:v>
                </c:pt>
                <c:pt idx="10">
                  <c:v>0.593776824034335</c:v>
                </c:pt>
                <c:pt idx="11">
                  <c:v>0.543333333333333</c:v>
                </c:pt>
                <c:pt idx="12">
                  <c:v>0.75</c:v>
                </c:pt>
                <c:pt idx="13">
                  <c:v>0.608181818181818</c:v>
                </c:pt>
                <c:pt idx="14">
                  <c:v>0.875</c:v>
                </c:pt>
                <c:pt idx="15">
                  <c:v>0.6125</c:v>
                </c:pt>
                <c:pt idx="16">
                  <c:v>0.321</c:v>
                </c:pt>
                <c:pt idx="17">
                  <c:v>0.35</c:v>
                </c:pt>
                <c:pt idx="18">
                  <c:v>0.420416666666667</c:v>
                </c:pt>
                <c:pt idx="19">
                  <c:v>0.44</c:v>
                </c:pt>
                <c:pt idx="20">
                  <c:v>0.618333333333333</c:v>
                </c:pt>
                <c:pt idx="21">
                  <c:v>0.256666666666667</c:v>
                </c:pt>
                <c:pt idx="22">
                  <c:v>0.45</c:v>
                </c:pt>
                <c:pt idx="23">
                  <c:v>0.589285714285714</c:v>
                </c:pt>
                <c:pt idx="24">
                  <c:v>0.61</c:v>
                </c:pt>
                <c:pt idx="25">
                  <c:v>0.756666666666667</c:v>
                </c:pt>
                <c:pt idx="26">
                  <c:v>0.523333333333333</c:v>
                </c:pt>
                <c:pt idx="27">
                  <c:v>0.39</c:v>
                </c:pt>
                <c:pt idx="28">
                  <c:v>0.335</c:v>
                </c:pt>
                <c:pt idx="29">
                  <c:v>0.566666666666667</c:v>
                </c:pt>
                <c:pt idx="30">
                  <c:v>0.705</c:v>
                </c:pt>
                <c:pt idx="31">
                  <c:v>0.638</c:v>
                </c:pt>
                <c:pt idx="32">
                  <c:v>0.7</c:v>
                </c:pt>
                <c:pt idx="33">
                  <c:v>0.2</c:v>
                </c:pt>
                <c:pt idx="34">
                  <c:v>0.16</c:v>
                </c:pt>
                <c:pt idx="35">
                  <c:v>0.434</c:v>
                </c:pt>
                <c:pt idx="36">
                  <c:v>0.8</c:v>
                </c:pt>
                <c:pt idx="37">
                  <c:v>0.48</c:v>
                </c:pt>
                <c:pt idx="38">
                  <c:v>0.49</c:v>
                </c:pt>
                <c:pt idx="39">
                  <c:v>0.27</c:v>
                </c:pt>
                <c:pt idx="40">
                  <c:v>0.45</c:v>
                </c:pt>
                <c:pt idx="41">
                  <c:v>0.68</c:v>
                </c:pt>
                <c:pt idx="42">
                  <c:v>0.569</c:v>
                </c:pt>
                <c:pt idx="43">
                  <c:v>0.38</c:v>
                </c:pt>
                <c:pt idx="44">
                  <c:v>0.505</c:v>
                </c:pt>
                <c:pt idx="45">
                  <c:v>0.66</c:v>
                </c:pt>
                <c:pt idx="46">
                  <c:v>0.35</c:v>
                </c:pt>
                <c:pt idx="47">
                  <c:v>0.33</c:v>
                </c:pt>
                <c:pt idx="48">
                  <c:v>0.4</c:v>
                </c:pt>
                <c:pt idx="49">
                  <c:v>0.491111111111111</c:v>
                </c:pt>
                <c:pt idx="50">
                  <c:v>0.543333333333333</c:v>
                </c:pt>
                <c:pt idx="51">
                  <c:v>0.446666666666667</c:v>
                </c:pt>
                <c:pt idx="52">
                  <c:v>0.13</c:v>
                </c:pt>
                <c:pt idx="53">
                  <c:v>0.73</c:v>
                </c:pt>
                <c:pt idx="54">
                  <c:v>0.48</c:v>
                </c:pt>
                <c:pt idx="55">
                  <c:v>0.136666666666667</c:v>
                </c:pt>
                <c:pt idx="56">
                  <c:v>0.115</c:v>
                </c:pt>
                <c:pt idx="57">
                  <c:v>0.29</c:v>
                </c:pt>
                <c:pt idx="58">
                  <c:v>0.588461538461539</c:v>
                </c:pt>
                <c:pt idx="59">
                  <c:v>0.44</c:v>
                </c:pt>
                <c:pt idx="60">
                  <c:v>0.25</c:v>
                </c:pt>
                <c:pt idx="61">
                  <c:v>0.4</c:v>
                </c:pt>
                <c:pt idx="62">
                  <c:v>0</c:v>
                </c:pt>
                <c:pt idx="63">
                  <c:v>0.46</c:v>
                </c:pt>
                <c:pt idx="64">
                  <c:v>0.38</c:v>
                </c:pt>
                <c:pt idx="65">
                  <c:v>0.695</c:v>
                </c:pt>
                <c:pt idx="66">
                  <c:v>0.625</c:v>
                </c:pt>
                <c:pt idx="67">
                  <c:v>0.6</c:v>
                </c:pt>
                <c:pt idx="68">
                  <c:v>0.426</c:v>
                </c:pt>
                <c:pt idx="69">
                  <c:v>0.75</c:v>
                </c:pt>
                <c:pt idx="70">
                  <c:v>0.235</c:v>
                </c:pt>
                <c:pt idx="71">
                  <c:v>0.142857142857143</c:v>
                </c:pt>
                <c:pt idx="72">
                  <c:v>0.133333333333333</c:v>
                </c:pt>
                <c:pt idx="73">
                  <c:v>0.88</c:v>
                </c:pt>
                <c:pt idx="74">
                  <c:v>0.76</c:v>
                </c:pt>
                <c:pt idx="75">
                  <c:v>0.9</c:v>
                </c:pt>
                <c:pt idx="76">
                  <c:v>0.582692307692308</c:v>
                </c:pt>
                <c:pt idx="77">
                  <c:v>0.52375</c:v>
                </c:pt>
                <c:pt idx="78">
                  <c:v>0.69</c:v>
                </c:pt>
                <c:pt idx="79">
                  <c:v>0.65</c:v>
                </c:pt>
                <c:pt idx="80">
                  <c:v>0.73</c:v>
                </c:pt>
                <c:pt idx="81">
                  <c:v>0</c:v>
                </c:pt>
                <c:pt idx="82">
                  <c:v>0.485</c:v>
                </c:pt>
                <c:pt idx="83">
                  <c:v>0.38</c:v>
                </c:pt>
                <c:pt idx="84">
                  <c:v>0.5625</c:v>
                </c:pt>
                <c:pt idx="85">
                  <c:v>0.6</c:v>
                </c:pt>
                <c:pt idx="86">
                  <c:v>0.43</c:v>
                </c:pt>
                <c:pt idx="87">
                  <c:v>0.23</c:v>
                </c:pt>
                <c:pt idx="88">
                  <c:v>0.597916666666667</c:v>
                </c:pt>
                <c:pt idx="89">
                  <c:v>0.463333333333333</c:v>
                </c:pt>
                <c:pt idx="90">
                  <c:v>0.505</c:v>
                </c:pt>
                <c:pt idx="91">
                  <c:v>0.5</c:v>
                </c:pt>
                <c:pt idx="92">
                  <c:v>0.595102040816327</c:v>
                </c:pt>
                <c:pt idx="93">
                  <c:v>0.511666666666667</c:v>
                </c:pt>
                <c:pt idx="94">
                  <c:v>0.36</c:v>
                </c:pt>
                <c:pt idx="95">
                  <c:v>0.426666666666667</c:v>
                </c:pt>
                <c:pt idx="96">
                  <c:v>0.513333333333333</c:v>
                </c:pt>
                <c:pt idx="97">
                  <c:v>0.382857142857143</c:v>
                </c:pt>
                <c:pt idx="98">
                  <c:v>0.521666666666667</c:v>
                </c:pt>
                <c:pt idx="99">
                  <c:v>0.603333333333333</c:v>
                </c:pt>
                <c:pt idx="100">
                  <c:v>0.72</c:v>
                </c:pt>
                <c:pt idx="101">
                  <c:v>0.7075</c:v>
                </c:pt>
                <c:pt idx="102">
                  <c:v>0.58</c:v>
                </c:pt>
                <c:pt idx="103">
                  <c:v>0.38</c:v>
                </c:pt>
                <c:pt idx="104">
                  <c:v>0.514375</c:v>
                </c:pt>
                <c:pt idx="105">
                  <c:v>0.732</c:v>
                </c:pt>
                <c:pt idx="106">
                  <c:v>0.9</c:v>
                </c:pt>
                <c:pt idx="107">
                  <c:v>0.668571428571429</c:v>
                </c:pt>
                <c:pt idx="108">
                  <c:v>0.745</c:v>
                </c:pt>
                <c:pt idx="109">
                  <c:v>0.66</c:v>
                </c:pt>
                <c:pt idx="110">
                  <c:v>0.82</c:v>
                </c:pt>
                <c:pt idx="111">
                  <c:v>0.51</c:v>
                </c:pt>
                <c:pt idx="112">
                  <c:v>0.654</c:v>
                </c:pt>
                <c:pt idx="113">
                  <c:v>0.66</c:v>
                </c:pt>
                <c:pt idx="114">
                  <c:v>0.764</c:v>
                </c:pt>
                <c:pt idx="115">
                  <c:v>0.64625</c:v>
                </c:pt>
                <c:pt idx="116">
                  <c:v>0.185555555555556</c:v>
                </c:pt>
                <c:pt idx="117">
                  <c:v>0.232941176470588</c:v>
                </c:pt>
                <c:pt idx="118">
                  <c:v>0.14</c:v>
                </c:pt>
                <c:pt idx="119">
                  <c:v>0.698157894736842</c:v>
                </c:pt>
                <c:pt idx="120">
                  <c:v>0.53</c:v>
                </c:pt>
                <c:pt idx="121">
                  <c:v>0</c:v>
                </c:pt>
                <c:pt idx="122">
                  <c:v>0.1</c:v>
                </c:pt>
                <c:pt idx="123">
                  <c:v>0</c:v>
                </c:pt>
                <c:pt idx="124">
                  <c:v>0.0933333333333333</c:v>
                </c:pt>
                <c:pt idx="125">
                  <c:v>0.21</c:v>
                </c:pt>
                <c:pt idx="126">
                  <c:v>0.43</c:v>
                </c:pt>
                <c:pt idx="127">
                  <c:v>0.41</c:v>
                </c:pt>
                <c:pt idx="128">
                  <c:v>0.381818181818182</c:v>
                </c:pt>
                <c:pt idx="129">
                  <c:v>0.246666666666667</c:v>
                </c:pt>
                <c:pt idx="130">
                  <c:v>0.4</c:v>
                </c:pt>
                <c:pt idx="131">
                  <c:v>0.42</c:v>
                </c:pt>
                <c:pt idx="132">
                  <c:v>0.393333333333333</c:v>
                </c:pt>
                <c:pt idx="133">
                  <c:v>0.59</c:v>
                </c:pt>
                <c:pt idx="134">
                  <c:v>0.515</c:v>
                </c:pt>
                <c:pt idx="135">
                  <c:v>0.36</c:v>
                </c:pt>
                <c:pt idx="136">
                  <c:v>0.4245</c:v>
                </c:pt>
                <c:pt idx="137">
                  <c:v>0.295</c:v>
                </c:pt>
                <c:pt idx="138">
                  <c:v>0.27</c:v>
                </c:pt>
                <c:pt idx="139">
                  <c:v>0.317777777777778</c:v>
                </c:pt>
                <c:pt idx="140">
                  <c:v>0.480434782608696</c:v>
                </c:pt>
                <c:pt idx="141">
                  <c:v>0.450833333333333</c:v>
                </c:pt>
                <c:pt idx="142">
                  <c:v>0.47</c:v>
                </c:pt>
                <c:pt idx="143">
                  <c:v>0.6</c:v>
                </c:pt>
                <c:pt idx="144">
                  <c:v>0.448461538461538</c:v>
                </c:pt>
                <c:pt idx="145">
                  <c:v>0.6</c:v>
                </c:pt>
                <c:pt idx="146">
                  <c:v>0.51</c:v>
                </c:pt>
                <c:pt idx="147">
                  <c:v>0.563333333333333</c:v>
                </c:pt>
                <c:pt idx="148">
                  <c:v>0.27</c:v>
                </c:pt>
                <c:pt idx="149">
                  <c:v>0.374</c:v>
                </c:pt>
                <c:pt idx="150">
                  <c:v>0.17</c:v>
                </c:pt>
                <c:pt idx="151">
                  <c:v>0.413333333333333</c:v>
                </c:pt>
                <c:pt idx="152">
                  <c:v>0.54</c:v>
                </c:pt>
                <c:pt idx="153">
                  <c:v>0.405</c:v>
                </c:pt>
                <c:pt idx="154">
                  <c:v>0.39</c:v>
                </c:pt>
                <c:pt idx="155">
                  <c:v>0.44</c:v>
                </c:pt>
                <c:pt idx="156">
                  <c:v>0.539</c:v>
                </c:pt>
                <c:pt idx="157">
                  <c:v>0.235</c:v>
                </c:pt>
                <c:pt idx="158">
                  <c:v>0.529090909090909</c:v>
                </c:pt>
                <c:pt idx="159">
                  <c:v>0.416842105263158</c:v>
                </c:pt>
                <c:pt idx="160">
                  <c:v>0.42</c:v>
                </c:pt>
                <c:pt idx="161">
                  <c:v>0.449</c:v>
                </c:pt>
                <c:pt idx="162">
                  <c:v>0.441666666666667</c:v>
                </c:pt>
                <c:pt idx="163">
                  <c:v>0.525</c:v>
                </c:pt>
                <c:pt idx="164">
                  <c:v>0.47</c:v>
                </c:pt>
                <c:pt idx="165">
                  <c:v>0.39</c:v>
                </c:pt>
                <c:pt idx="166">
                  <c:v>0.442307692307692</c:v>
                </c:pt>
                <c:pt idx="167">
                  <c:v>0.215</c:v>
                </c:pt>
                <c:pt idx="168">
                  <c:v>0.41875</c:v>
                </c:pt>
                <c:pt idx="169">
                  <c:v>0.43962962962963</c:v>
                </c:pt>
                <c:pt idx="170">
                  <c:v>0.095</c:v>
                </c:pt>
                <c:pt idx="171">
                  <c:v>0.13</c:v>
                </c:pt>
                <c:pt idx="172">
                  <c:v>0.318</c:v>
                </c:pt>
                <c:pt idx="173">
                  <c:v>0.33</c:v>
                </c:pt>
                <c:pt idx="174">
                  <c:v>0.323636363636364</c:v>
                </c:pt>
                <c:pt idx="175">
                  <c:v>0.08</c:v>
                </c:pt>
                <c:pt idx="176">
                  <c:v>0</c:v>
                </c:pt>
                <c:pt idx="177">
                  <c:v>0.48</c:v>
                </c:pt>
                <c:pt idx="178">
                  <c:v>0.314285714285714</c:v>
                </c:pt>
                <c:pt idx="179">
                  <c:v>0.533333333333333</c:v>
                </c:pt>
                <c:pt idx="180">
                  <c:v>0.55</c:v>
                </c:pt>
                <c:pt idx="181">
                  <c:v>0.3425</c:v>
                </c:pt>
                <c:pt idx="182">
                  <c:v>0.238333333333333</c:v>
                </c:pt>
                <c:pt idx="183">
                  <c:v>0.513181818181818</c:v>
                </c:pt>
                <c:pt idx="184">
                  <c:v>0.443333333333333</c:v>
                </c:pt>
                <c:pt idx="185">
                  <c:v>0.49</c:v>
                </c:pt>
                <c:pt idx="186">
                  <c:v>0.2825</c:v>
                </c:pt>
                <c:pt idx="187">
                  <c:v>0.3775</c:v>
                </c:pt>
                <c:pt idx="188">
                  <c:v>0.45</c:v>
                </c:pt>
                <c:pt idx="189">
                  <c:v>0.436666666666667</c:v>
                </c:pt>
                <c:pt idx="190">
                  <c:v>0.03</c:v>
                </c:pt>
                <c:pt idx="191">
                  <c:v>0.425</c:v>
                </c:pt>
                <c:pt idx="192">
                  <c:v>0.408181818181818</c:v>
                </c:pt>
                <c:pt idx="193">
                  <c:v>0.57</c:v>
                </c:pt>
                <c:pt idx="194">
                  <c:v>0.58</c:v>
                </c:pt>
                <c:pt idx="195">
                  <c:v>0.46</c:v>
                </c:pt>
                <c:pt idx="196">
                  <c:v>0</c:v>
                </c:pt>
                <c:pt idx="197">
                  <c:v>0</c:v>
                </c:pt>
                <c:pt idx="198">
                  <c:v>0.025</c:v>
                </c:pt>
                <c:pt idx="199">
                  <c:v>0</c:v>
                </c:pt>
                <c:pt idx="200">
                  <c:v>0.53</c:v>
                </c:pt>
                <c:pt idx="201">
                  <c:v>0.12</c:v>
                </c:pt>
                <c:pt idx="202">
                  <c:v>0.62</c:v>
                </c:pt>
                <c:pt idx="203">
                  <c:v>0.0575</c:v>
                </c:pt>
                <c:pt idx="204">
                  <c:v>0.05</c:v>
                </c:pt>
                <c:pt idx="205">
                  <c:v>0</c:v>
                </c:pt>
                <c:pt idx="206">
                  <c:v>0</c:v>
                </c:pt>
                <c:pt idx="207">
                  <c:v>0.05</c:v>
                </c:pt>
                <c:pt idx="208">
                  <c:v>0.175</c:v>
                </c:pt>
                <c:pt idx="209">
                  <c:v>0.13</c:v>
                </c:pt>
                <c:pt idx="210">
                  <c:v>0</c:v>
                </c:pt>
              </c:numCache>
            </c:numRef>
          </c:val>
        </c:ser>
        <c:dLbls>
          <c:showLegendKey val="0"/>
          <c:showVal val="0"/>
          <c:showCatName val="0"/>
          <c:showSerName val="0"/>
          <c:showPercent val="0"/>
          <c:showBubbleSize val="0"/>
        </c:dLbls>
        <c:gapWidth val="246"/>
        <c:overlap val="-28"/>
        <c:axId val="51428608"/>
        <c:axId val="63278818"/>
      </c:barChart>
      <c:catAx>
        <c:axId val="5142860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3278818"/>
        <c:crosses val="autoZero"/>
        <c:auto val="1"/>
        <c:lblAlgn val="ctr"/>
        <c:lblOffset val="100"/>
        <c:noMultiLvlLbl val="0"/>
      </c:catAx>
      <c:valAx>
        <c:axId val="63278818"/>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1428608"/>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147eca5f-88c1-46cf-8c43-720356e1c636}"/>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Excel Project on Amazon Product Review Analysis.xlsx]Sheet8!PivotTable2</c:name>
    <c:fmtId val="4"/>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Sheet8!$H$220</c:f>
              <c:strCache>
                <c:ptCount val="1"/>
                <c:pt idx="0">
                  <c:v>Total</c:v>
                </c:pt>
              </c:strCache>
            </c:strRef>
          </c:tx>
          <c:spPr>
            <a:solidFill>
              <a:schemeClr val="accent1"/>
            </a:solidFill>
            <a:ln>
              <a:noFill/>
            </a:ln>
            <a:effectLst/>
          </c:spPr>
          <c:invertIfNegative val="0"/>
          <c:dLbls>
            <c:delete val="1"/>
          </c:dLbls>
          <c:cat>
            <c:strRef>
              <c:f>Sheet8!$G$221:$G$432</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Sheet8!$H$221:$H$432</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ser>
        <c:dLbls>
          <c:showLegendKey val="0"/>
          <c:showVal val="0"/>
          <c:showCatName val="0"/>
          <c:showSerName val="0"/>
          <c:showPercent val="0"/>
          <c:showBubbleSize val="0"/>
        </c:dLbls>
        <c:gapWidth val="246"/>
        <c:overlap val="-28"/>
        <c:axId val="51810030"/>
        <c:axId val="319986430"/>
      </c:barChart>
      <c:catAx>
        <c:axId val="5181003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19986430"/>
        <c:crosses val="autoZero"/>
        <c:auto val="1"/>
        <c:lblAlgn val="ctr"/>
        <c:lblOffset val="100"/>
        <c:noMultiLvlLbl val="0"/>
      </c:catAx>
      <c:valAx>
        <c:axId val="319986430"/>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1810030"/>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373308cf-1f92-49bc-9be2-3abbfc1f0c29}"/>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Excel Project on Amazon Product Review Analysis.xlsx]Sheet8!PivotTable3</c:name>
    <c:fmtId val="4"/>
  </c:pivotSource>
  <c:chart>
    <c:autoTitleDeleted val="1"/>
    <c:plotArea>
      <c:layout/>
      <c:barChart>
        <c:barDir val="col"/>
        <c:grouping val="clustered"/>
        <c:varyColors val="0"/>
        <c:ser>
          <c:idx val="0"/>
          <c:order val="0"/>
          <c:tx>
            <c:strRef>
              <c:f>Sheet8!$H$453</c:f>
              <c:strCache>
                <c:ptCount val="1"/>
                <c:pt idx="0">
                  <c:v>Average of actual_price</c:v>
                </c:pt>
              </c:strCache>
            </c:strRef>
          </c:tx>
          <c:spPr>
            <a:solidFill>
              <a:schemeClr val="accent1"/>
            </a:solidFill>
            <a:ln>
              <a:noFill/>
            </a:ln>
            <a:effectLst/>
          </c:spPr>
          <c:invertIfNegative val="0"/>
          <c:dLbls>
            <c:delete val="1"/>
          </c:dLbls>
          <c:cat>
            <c:strRef>
              <c:f>Sheet8!$G$454:$G$665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Sheet8!$H$454:$H$665</c:f>
              <c:numCache>
                <c:formatCode>General</c:formatCode>
                <c:ptCount val="211"/>
                <c:pt idx="0">
                  <c:v>4000</c:v>
                </c:pt>
                <c:pt idx="1">
                  <c:v>2699</c:v>
                </c:pt>
                <c:pt idx="2">
                  <c:v>999</c:v>
                </c:pt>
                <c:pt idx="3">
                  <c:v>1249.5</c:v>
                </c:pt>
                <c:pt idx="4">
                  <c:v>1399.5</c:v>
                </c:pt>
                <c:pt idx="5">
                  <c:v>4042.5</c:v>
                </c:pt>
                <c:pt idx="6">
                  <c:v>999</c:v>
                </c:pt>
                <c:pt idx="7">
                  <c:v>1100</c:v>
                </c:pt>
                <c:pt idx="8">
                  <c:v>599</c:v>
                </c:pt>
                <c:pt idx="9">
                  <c:v>999</c:v>
                </c:pt>
                <c:pt idx="10">
                  <c:v>906.022832618026</c:v>
                </c:pt>
                <c:pt idx="11">
                  <c:v>665.666666666667</c:v>
                </c:pt>
                <c:pt idx="12">
                  <c:v>799</c:v>
                </c:pt>
                <c:pt idx="13">
                  <c:v>1320.81818181818</c:v>
                </c:pt>
                <c:pt idx="14">
                  <c:v>649</c:v>
                </c:pt>
                <c:pt idx="15">
                  <c:v>959.875</c:v>
                </c:pt>
                <c:pt idx="16">
                  <c:v>1777.6</c:v>
                </c:pt>
                <c:pt idx="17">
                  <c:v>1857.4</c:v>
                </c:pt>
                <c:pt idx="18">
                  <c:v>1055.79166666667</c:v>
                </c:pt>
                <c:pt idx="19">
                  <c:v>2490</c:v>
                </c:pt>
                <c:pt idx="20">
                  <c:v>1015.66666666667</c:v>
                </c:pt>
                <c:pt idx="21">
                  <c:v>199</c:v>
                </c:pt>
                <c:pt idx="22">
                  <c:v>1499</c:v>
                </c:pt>
                <c:pt idx="23">
                  <c:v>1945.42857142857</c:v>
                </c:pt>
                <c:pt idx="24">
                  <c:v>1868</c:v>
                </c:pt>
                <c:pt idx="25">
                  <c:v>1665.66666666667</c:v>
                </c:pt>
                <c:pt idx="26">
                  <c:v>2013</c:v>
                </c:pt>
                <c:pt idx="27">
                  <c:v>2932.66666666667</c:v>
                </c:pt>
                <c:pt idx="28">
                  <c:v>1622.83333333333</c:v>
                </c:pt>
                <c:pt idx="29">
                  <c:v>3432.33333333333</c:v>
                </c:pt>
                <c:pt idx="30">
                  <c:v>1999</c:v>
                </c:pt>
                <c:pt idx="31">
                  <c:v>1519</c:v>
                </c:pt>
                <c:pt idx="32">
                  <c:v>499</c:v>
                </c:pt>
                <c:pt idx="33">
                  <c:v>4100</c:v>
                </c:pt>
                <c:pt idx="34">
                  <c:v>247</c:v>
                </c:pt>
                <c:pt idx="35">
                  <c:v>945</c:v>
                </c:pt>
                <c:pt idx="36">
                  <c:v>999</c:v>
                </c:pt>
                <c:pt idx="37">
                  <c:v>4400</c:v>
                </c:pt>
                <c:pt idx="38">
                  <c:v>3500</c:v>
                </c:pt>
                <c:pt idx="39">
                  <c:v>4642.66666666667</c:v>
                </c:pt>
                <c:pt idx="40">
                  <c:v>999</c:v>
                </c:pt>
                <c:pt idx="41">
                  <c:v>32000</c:v>
                </c:pt>
                <c:pt idx="42">
                  <c:v>1660</c:v>
                </c:pt>
                <c:pt idx="43">
                  <c:v>59890</c:v>
                </c:pt>
                <c:pt idx="44">
                  <c:v>16430</c:v>
                </c:pt>
                <c:pt idx="45">
                  <c:v>3490</c:v>
                </c:pt>
                <c:pt idx="46">
                  <c:v>3250</c:v>
                </c:pt>
                <c:pt idx="47">
                  <c:v>899</c:v>
                </c:pt>
                <c:pt idx="48">
                  <c:v>1999</c:v>
                </c:pt>
                <c:pt idx="49">
                  <c:v>1388.44444444444</c:v>
                </c:pt>
                <c:pt idx="50">
                  <c:v>3865.66666666667</c:v>
                </c:pt>
                <c:pt idx="51">
                  <c:v>2978.22222222222</c:v>
                </c:pt>
                <c:pt idx="52">
                  <c:v>687.25</c:v>
                </c:pt>
                <c:pt idx="53">
                  <c:v>1999</c:v>
                </c:pt>
                <c:pt idx="54">
                  <c:v>1150</c:v>
                </c:pt>
                <c:pt idx="55">
                  <c:v>5897.65333333333</c:v>
                </c:pt>
                <c:pt idx="56">
                  <c:v>6750</c:v>
                </c:pt>
                <c:pt idx="57">
                  <c:v>37999</c:v>
                </c:pt>
                <c:pt idx="58">
                  <c:v>2169</c:v>
                </c:pt>
                <c:pt idx="59">
                  <c:v>800</c:v>
                </c:pt>
                <c:pt idx="60">
                  <c:v>400</c:v>
                </c:pt>
                <c:pt idx="61">
                  <c:v>499</c:v>
                </c:pt>
                <c:pt idx="62">
                  <c:v>549</c:v>
                </c:pt>
                <c:pt idx="63">
                  <c:v>1299</c:v>
                </c:pt>
                <c:pt idx="64">
                  <c:v>2495</c:v>
                </c:pt>
                <c:pt idx="65">
                  <c:v>2394.5</c:v>
                </c:pt>
                <c:pt idx="66">
                  <c:v>995</c:v>
                </c:pt>
                <c:pt idx="67">
                  <c:v>1999</c:v>
                </c:pt>
                <c:pt idx="68">
                  <c:v>5097.6</c:v>
                </c:pt>
                <c:pt idx="69">
                  <c:v>1999</c:v>
                </c:pt>
                <c:pt idx="70">
                  <c:v>537.5</c:v>
                </c:pt>
                <c:pt idx="71">
                  <c:v>388.428571428571</c:v>
                </c:pt>
                <c:pt idx="72">
                  <c:v>449.333333333333</c:v>
                </c:pt>
                <c:pt idx="73">
                  <c:v>999</c:v>
                </c:pt>
                <c:pt idx="74">
                  <c:v>499</c:v>
                </c:pt>
                <c:pt idx="75">
                  <c:v>999</c:v>
                </c:pt>
                <c:pt idx="76">
                  <c:v>2960.07692307692</c:v>
                </c:pt>
                <c:pt idx="77">
                  <c:v>2644</c:v>
                </c:pt>
                <c:pt idx="78">
                  <c:v>3749</c:v>
                </c:pt>
                <c:pt idx="79">
                  <c:v>600</c:v>
                </c:pt>
                <c:pt idx="80">
                  <c:v>1299</c:v>
                </c:pt>
                <c:pt idx="81">
                  <c:v>4699</c:v>
                </c:pt>
                <c:pt idx="82">
                  <c:v>2746</c:v>
                </c:pt>
                <c:pt idx="83">
                  <c:v>799</c:v>
                </c:pt>
                <c:pt idx="84">
                  <c:v>2371.75</c:v>
                </c:pt>
                <c:pt idx="85">
                  <c:v>12499</c:v>
                </c:pt>
                <c:pt idx="86">
                  <c:v>3999</c:v>
                </c:pt>
                <c:pt idx="87">
                  <c:v>3500</c:v>
                </c:pt>
                <c:pt idx="88">
                  <c:v>1175.25</c:v>
                </c:pt>
                <c:pt idx="89">
                  <c:v>1399.33333333333</c:v>
                </c:pt>
                <c:pt idx="90">
                  <c:v>979</c:v>
                </c:pt>
                <c:pt idx="91">
                  <c:v>795</c:v>
                </c:pt>
                <c:pt idx="92">
                  <c:v>1170.44897959184</c:v>
                </c:pt>
                <c:pt idx="93">
                  <c:v>1791.33333333333</c:v>
                </c:pt>
                <c:pt idx="94">
                  <c:v>3100</c:v>
                </c:pt>
                <c:pt idx="95">
                  <c:v>18293.3333333333</c:v>
                </c:pt>
                <c:pt idx="96">
                  <c:v>2365.66666666667</c:v>
                </c:pt>
                <c:pt idx="97">
                  <c:v>38523.6935483871</c:v>
                </c:pt>
                <c:pt idx="98">
                  <c:v>15329.6666666667</c:v>
                </c:pt>
                <c:pt idx="99">
                  <c:v>1332.33333333333</c:v>
                </c:pt>
                <c:pt idx="100">
                  <c:v>497</c:v>
                </c:pt>
                <c:pt idx="101">
                  <c:v>1949</c:v>
                </c:pt>
                <c:pt idx="102">
                  <c:v>1199</c:v>
                </c:pt>
                <c:pt idx="103">
                  <c:v>2524</c:v>
                </c:pt>
                <c:pt idx="104">
                  <c:v>1218.5625</c:v>
                </c:pt>
                <c:pt idx="105">
                  <c:v>419</c:v>
                </c:pt>
                <c:pt idx="106">
                  <c:v>999</c:v>
                </c:pt>
                <c:pt idx="107">
                  <c:v>1727.57142857143</c:v>
                </c:pt>
                <c:pt idx="108">
                  <c:v>1449</c:v>
                </c:pt>
                <c:pt idx="109">
                  <c:v>1999</c:v>
                </c:pt>
                <c:pt idx="110">
                  <c:v>499</c:v>
                </c:pt>
                <c:pt idx="111">
                  <c:v>3495</c:v>
                </c:pt>
                <c:pt idx="112">
                  <c:v>2679</c:v>
                </c:pt>
                <c:pt idx="113">
                  <c:v>1599</c:v>
                </c:pt>
                <c:pt idx="114">
                  <c:v>809</c:v>
                </c:pt>
                <c:pt idx="115">
                  <c:v>4374</c:v>
                </c:pt>
                <c:pt idx="116">
                  <c:v>2155.88888888889</c:v>
                </c:pt>
                <c:pt idx="117">
                  <c:v>20593.3970588235</c:v>
                </c:pt>
                <c:pt idx="118">
                  <c:v>1499</c:v>
                </c:pt>
                <c:pt idx="119">
                  <c:v>8554.76315789474</c:v>
                </c:pt>
                <c:pt idx="120">
                  <c:v>1900</c:v>
                </c:pt>
                <c:pt idx="121">
                  <c:v>99</c:v>
                </c:pt>
                <c:pt idx="122">
                  <c:v>100</c:v>
                </c:pt>
                <c:pt idx="123">
                  <c:v>230</c:v>
                </c:pt>
                <c:pt idx="124">
                  <c:v>255</c:v>
                </c:pt>
                <c:pt idx="125">
                  <c:v>165</c:v>
                </c:pt>
                <c:pt idx="126">
                  <c:v>75990</c:v>
                </c:pt>
                <c:pt idx="127">
                  <c:v>27113.25</c:v>
                </c:pt>
                <c:pt idx="128">
                  <c:v>3349.90909090909</c:v>
                </c:pt>
                <c:pt idx="129">
                  <c:v>1913.33333333333</c:v>
                </c:pt>
                <c:pt idx="130">
                  <c:v>3300</c:v>
                </c:pt>
                <c:pt idx="131">
                  <c:v>2910</c:v>
                </c:pt>
                <c:pt idx="132">
                  <c:v>3382.66666666667</c:v>
                </c:pt>
                <c:pt idx="133">
                  <c:v>1690</c:v>
                </c:pt>
                <c:pt idx="134">
                  <c:v>9499.5</c:v>
                </c:pt>
                <c:pt idx="135">
                  <c:v>3280</c:v>
                </c:pt>
                <c:pt idx="136">
                  <c:v>4236.25</c:v>
                </c:pt>
                <c:pt idx="137">
                  <c:v>2819</c:v>
                </c:pt>
                <c:pt idx="138">
                  <c:v>3035</c:v>
                </c:pt>
                <c:pt idx="139">
                  <c:v>1178.33333333333</c:v>
                </c:pt>
                <c:pt idx="140">
                  <c:v>4563.34782608696</c:v>
                </c:pt>
                <c:pt idx="141">
                  <c:v>11738.1666666667</c:v>
                </c:pt>
                <c:pt idx="142">
                  <c:v>249</c:v>
                </c:pt>
                <c:pt idx="143">
                  <c:v>799</c:v>
                </c:pt>
                <c:pt idx="144">
                  <c:v>763.076923076923</c:v>
                </c:pt>
                <c:pt idx="145">
                  <c:v>495</c:v>
                </c:pt>
                <c:pt idx="146">
                  <c:v>499</c:v>
                </c:pt>
                <c:pt idx="147">
                  <c:v>483</c:v>
                </c:pt>
                <c:pt idx="148">
                  <c:v>1500</c:v>
                </c:pt>
                <c:pt idx="149">
                  <c:v>1478.6</c:v>
                </c:pt>
                <c:pt idx="150">
                  <c:v>5795</c:v>
                </c:pt>
                <c:pt idx="151">
                  <c:v>799</c:v>
                </c:pt>
                <c:pt idx="152">
                  <c:v>1299</c:v>
                </c:pt>
                <c:pt idx="153">
                  <c:v>4811.5</c:v>
                </c:pt>
                <c:pt idx="154">
                  <c:v>4290</c:v>
                </c:pt>
                <c:pt idx="155">
                  <c:v>12116.8</c:v>
                </c:pt>
                <c:pt idx="156">
                  <c:v>1568</c:v>
                </c:pt>
                <c:pt idx="157">
                  <c:v>869.5</c:v>
                </c:pt>
                <c:pt idx="158">
                  <c:v>1678.90909090909</c:v>
                </c:pt>
                <c:pt idx="159">
                  <c:v>1570.84210526316</c:v>
                </c:pt>
                <c:pt idx="160">
                  <c:v>1631</c:v>
                </c:pt>
                <c:pt idx="161">
                  <c:v>3765.7</c:v>
                </c:pt>
                <c:pt idx="162">
                  <c:v>4466.33333333333</c:v>
                </c:pt>
                <c:pt idx="163">
                  <c:v>5597</c:v>
                </c:pt>
                <c:pt idx="164">
                  <c:v>23999</c:v>
                </c:pt>
                <c:pt idx="165">
                  <c:v>1846.68421052632</c:v>
                </c:pt>
                <c:pt idx="166">
                  <c:v>1772.07692307692</c:v>
                </c:pt>
                <c:pt idx="167">
                  <c:v>4743</c:v>
                </c:pt>
                <c:pt idx="168">
                  <c:v>2210</c:v>
                </c:pt>
                <c:pt idx="169">
                  <c:v>5289.59259259259</c:v>
                </c:pt>
                <c:pt idx="170">
                  <c:v>5497</c:v>
                </c:pt>
                <c:pt idx="171">
                  <c:v>1796.33333333333</c:v>
                </c:pt>
                <c:pt idx="172">
                  <c:v>3866</c:v>
                </c:pt>
                <c:pt idx="173">
                  <c:v>2999</c:v>
                </c:pt>
                <c:pt idx="174">
                  <c:v>2358.45454545455</c:v>
                </c:pt>
                <c:pt idx="175">
                  <c:v>747</c:v>
                </c:pt>
                <c:pt idx="176">
                  <c:v>635</c:v>
                </c:pt>
                <c:pt idx="177">
                  <c:v>11495</c:v>
                </c:pt>
                <c:pt idx="178">
                  <c:v>580.571428571429</c:v>
                </c:pt>
                <c:pt idx="179">
                  <c:v>2132.66666666667</c:v>
                </c:pt>
                <c:pt idx="180">
                  <c:v>1295</c:v>
                </c:pt>
                <c:pt idx="181">
                  <c:v>1179.5</c:v>
                </c:pt>
                <c:pt idx="182">
                  <c:v>4139.08333333333</c:v>
                </c:pt>
                <c:pt idx="183">
                  <c:v>1061.63636363636</c:v>
                </c:pt>
                <c:pt idx="184">
                  <c:v>9329.33333333333</c:v>
                </c:pt>
                <c:pt idx="185">
                  <c:v>500</c:v>
                </c:pt>
                <c:pt idx="186">
                  <c:v>7448.25</c:v>
                </c:pt>
                <c:pt idx="187">
                  <c:v>5059.375</c:v>
                </c:pt>
                <c:pt idx="188">
                  <c:v>44949.5</c:v>
                </c:pt>
                <c:pt idx="189">
                  <c:v>9856.83333333333</c:v>
                </c:pt>
                <c:pt idx="190">
                  <c:v>813.333333333333</c:v>
                </c:pt>
                <c:pt idx="191">
                  <c:v>15618.8333333333</c:v>
                </c:pt>
                <c:pt idx="192">
                  <c:v>743.545454545455</c:v>
                </c:pt>
                <c:pt idx="193">
                  <c:v>999</c:v>
                </c:pt>
                <c:pt idx="194">
                  <c:v>599</c:v>
                </c:pt>
                <c:pt idx="195">
                  <c:v>1347</c:v>
                </c:pt>
                <c:pt idx="196">
                  <c:v>440</c:v>
                </c:pt>
                <c:pt idx="197">
                  <c:v>535</c:v>
                </c:pt>
                <c:pt idx="198">
                  <c:v>922.5</c:v>
                </c:pt>
                <c:pt idx="199">
                  <c:v>99</c:v>
                </c:pt>
                <c:pt idx="200">
                  <c:v>2999</c:v>
                </c:pt>
                <c:pt idx="201">
                  <c:v>267.857142857143</c:v>
                </c:pt>
                <c:pt idx="202">
                  <c:v>487.5</c:v>
                </c:pt>
                <c:pt idx="203">
                  <c:v>150</c:v>
                </c:pt>
                <c:pt idx="204">
                  <c:v>100</c:v>
                </c:pt>
                <c:pt idx="205">
                  <c:v>225</c:v>
                </c:pt>
                <c:pt idx="206">
                  <c:v>150</c:v>
                </c:pt>
                <c:pt idx="207">
                  <c:v>260</c:v>
                </c:pt>
                <c:pt idx="208">
                  <c:v>405</c:v>
                </c:pt>
                <c:pt idx="209">
                  <c:v>296.666666666667</c:v>
                </c:pt>
                <c:pt idx="210">
                  <c:v>150</c:v>
                </c:pt>
              </c:numCache>
            </c:numRef>
          </c:val>
        </c:ser>
        <c:ser>
          <c:idx val="1"/>
          <c:order val="1"/>
          <c:tx>
            <c:strRef>
              <c:f>Sheet8!$I$453</c:f>
              <c:strCache>
                <c:ptCount val="1"/>
                <c:pt idx="0">
                  <c:v>Sum of discounted_price</c:v>
                </c:pt>
              </c:strCache>
            </c:strRef>
          </c:tx>
          <c:spPr>
            <a:solidFill>
              <a:schemeClr val="accent2"/>
            </a:solidFill>
            <a:ln>
              <a:noFill/>
            </a:ln>
            <a:effectLst/>
          </c:spPr>
          <c:invertIfNegative val="0"/>
          <c:dLbls>
            <c:delete val="1"/>
          </c:dLbls>
          <c:cat>
            <c:strRef>
              <c:f>Sheet8!$G$454:$G$665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Sheet8!$I$454:$I$665</c:f>
              <c:numCache>
                <c:formatCode>General</c:formatCode>
                <c:ptCount val="211"/>
                <c:pt idx="0">
                  <c:v>2339</c:v>
                </c:pt>
                <c:pt idx="1">
                  <c:v>443</c:v>
                </c:pt>
                <c:pt idx="2">
                  <c:v>649</c:v>
                </c:pt>
                <c:pt idx="3">
                  <c:v>1148</c:v>
                </c:pt>
                <c:pt idx="4">
                  <c:v>1498</c:v>
                </c:pt>
                <c:pt idx="5">
                  <c:v>3880</c:v>
                </c:pt>
                <c:pt idx="6">
                  <c:v>297</c:v>
                </c:pt>
                <c:pt idx="7">
                  <c:v>499</c:v>
                </c:pt>
                <c:pt idx="8">
                  <c:v>525</c:v>
                </c:pt>
                <c:pt idx="9">
                  <c:v>349</c:v>
                </c:pt>
                <c:pt idx="10">
                  <c:v>84048.62</c:v>
                </c:pt>
                <c:pt idx="11">
                  <c:v>895</c:v>
                </c:pt>
                <c:pt idx="12">
                  <c:v>199</c:v>
                </c:pt>
                <c:pt idx="13">
                  <c:v>6268</c:v>
                </c:pt>
                <c:pt idx="14">
                  <c:v>154</c:v>
                </c:pt>
                <c:pt idx="15">
                  <c:v>2949</c:v>
                </c:pt>
                <c:pt idx="16">
                  <c:v>11887</c:v>
                </c:pt>
                <c:pt idx="17">
                  <c:v>6412</c:v>
                </c:pt>
                <c:pt idx="18">
                  <c:v>14624</c:v>
                </c:pt>
                <c:pt idx="19">
                  <c:v>1399</c:v>
                </c:pt>
                <c:pt idx="20">
                  <c:v>2164</c:v>
                </c:pt>
                <c:pt idx="21">
                  <c:v>367</c:v>
                </c:pt>
                <c:pt idx="22">
                  <c:v>1598</c:v>
                </c:pt>
                <c:pt idx="23">
                  <c:v>9416</c:v>
                </c:pt>
                <c:pt idx="24">
                  <c:v>4046</c:v>
                </c:pt>
                <c:pt idx="25">
                  <c:v>1247</c:v>
                </c:pt>
                <c:pt idx="26">
                  <c:v>2697</c:v>
                </c:pt>
                <c:pt idx="27">
                  <c:v>5317</c:v>
                </c:pt>
                <c:pt idx="28">
                  <c:v>5662</c:v>
                </c:pt>
                <c:pt idx="29">
                  <c:v>3938</c:v>
                </c:pt>
                <c:pt idx="30">
                  <c:v>1098</c:v>
                </c:pt>
                <c:pt idx="31">
                  <c:v>2790</c:v>
                </c:pt>
                <c:pt idx="32">
                  <c:v>149</c:v>
                </c:pt>
                <c:pt idx="33">
                  <c:v>3299</c:v>
                </c:pt>
                <c:pt idx="34">
                  <c:v>524</c:v>
                </c:pt>
                <c:pt idx="35">
                  <c:v>2765</c:v>
                </c:pt>
                <c:pt idx="36">
                  <c:v>199</c:v>
                </c:pt>
                <c:pt idx="37">
                  <c:v>6831</c:v>
                </c:pt>
                <c:pt idx="38">
                  <c:v>1792</c:v>
                </c:pt>
                <c:pt idx="39">
                  <c:v>21101</c:v>
                </c:pt>
                <c:pt idx="40">
                  <c:v>549</c:v>
                </c:pt>
                <c:pt idx="41">
                  <c:v>10389</c:v>
                </c:pt>
                <c:pt idx="42">
                  <c:v>6686</c:v>
                </c:pt>
                <c:pt idx="43">
                  <c:v>37247</c:v>
                </c:pt>
                <c:pt idx="44">
                  <c:v>16398</c:v>
                </c:pt>
                <c:pt idx="45">
                  <c:v>1199</c:v>
                </c:pt>
                <c:pt idx="46">
                  <c:v>2099</c:v>
                </c:pt>
                <c:pt idx="47">
                  <c:v>599</c:v>
                </c:pt>
                <c:pt idx="48">
                  <c:v>1199</c:v>
                </c:pt>
                <c:pt idx="49">
                  <c:v>12998</c:v>
                </c:pt>
                <c:pt idx="50">
                  <c:v>4957</c:v>
                </c:pt>
                <c:pt idx="51">
                  <c:v>14637</c:v>
                </c:pt>
                <c:pt idx="52">
                  <c:v>2450</c:v>
                </c:pt>
                <c:pt idx="53">
                  <c:v>549</c:v>
                </c:pt>
                <c:pt idx="54">
                  <c:v>598</c:v>
                </c:pt>
                <c:pt idx="55">
                  <c:v>15197</c:v>
                </c:pt>
                <c:pt idx="56">
                  <c:v>11847</c:v>
                </c:pt>
                <c:pt idx="57">
                  <c:v>26999</c:v>
                </c:pt>
                <c:pt idx="58">
                  <c:v>10917</c:v>
                </c:pt>
                <c:pt idx="59">
                  <c:v>449</c:v>
                </c:pt>
                <c:pt idx="60">
                  <c:v>299</c:v>
                </c:pt>
                <c:pt idx="61">
                  <c:v>299</c:v>
                </c:pt>
                <c:pt idx="62">
                  <c:v>549</c:v>
                </c:pt>
                <c:pt idx="63">
                  <c:v>699</c:v>
                </c:pt>
                <c:pt idx="64">
                  <c:v>1549</c:v>
                </c:pt>
                <c:pt idx="65">
                  <c:v>1125</c:v>
                </c:pt>
                <c:pt idx="66">
                  <c:v>748</c:v>
                </c:pt>
                <c:pt idx="67">
                  <c:v>799</c:v>
                </c:pt>
                <c:pt idx="68">
                  <c:v>13786</c:v>
                </c:pt>
                <c:pt idx="69">
                  <c:v>499</c:v>
                </c:pt>
                <c:pt idx="70">
                  <c:v>1957</c:v>
                </c:pt>
                <c:pt idx="71">
                  <c:v>2292</c:v>
                </c:pt>
                <c:pt idx="72">
                  <c:v>1128</c:v>
                </c:pt>
                <c:pt idx="73">
                  <c:v>240</c:v>
                </c:pt>
                <c:pt idx="74">
                  <c:v>119</c:v>
                </c:pt>
                <c:pt idx="75">
                  <c:v>99</c:v>
                </c:pt>
                <c:pt idx="76">
                  <c:v>50761</c:v>
                </c:pt>
                <c:pt idx="77">
                  <c:v>8909</c:v>
                </c:pt>
                <c:pt idx="78">
                  <c:v>2448</c:v>
                </c:pt>
                <c:pt idx="79">
                  <c:v>209</c:v>
                </c:pt>
                <c:pt idx="80">
                  <c:v>349</c:v>
                </c:pt>
                <c:pt idx="81">
                  <c:v>4699</c:v>
                </c:pt>
                <c:pt idx="82">
                  <c:v>7494</c:v>
                </c:pt>
                <c:pt idx="83">
                  <c:v>499</c:v>
                </c:pt>
                <c:pt idx="84">
                  <c:v>4196</c:v>
                </c:pt>
                <c:pt idx="85">
                  <c:v>4999</c:v>
                </c:pt>
                <c:pt idx="86">
                  <c:v>2299</c:v>
                </c:pt>
                <c:pt idx="87">
                  <c:v>2699</c:v>
                </c:pt>
                <c:pt idx="88">
                  <c:v>9751</c:v>
                </c:pt>
                <c:pt idx="89">
                  <c:v>1991</c:v>
                </c:pt>
                <c:pt idx="90">
                  <c:v>928</c:v>
                </c:pt>
                <c:pt idx="91">
                  <c:v>399</c:v>
                </c:pt>
                <c:pt idx="92">
                  <c:v>21508</c:v>
                </c:pt>
                <c:pt idx="93">
                  <c:v>5236</c:v>
                </c:pt>
                <c:pt idx="94">
                  <c:v>1990</c:v>
                </c:pt>
                <c:pt idx="95">
                  <c:v>29970</c:v>
                </c:pt>
                <c:pt idx="96">
                  <c:v>3465</c:v>
                </c:pt>
                <c:pt idx="97">
                  <c:v>1564932</c:v>
                </c:pt>
                <c:pt idx="98">
                  <c:v>43085</c:v>
                </c:pt>
                <c:pt idx="99">
                  <c:v>1437</c:v>
                </c:pt>
                <c:pt idx="100">
                  <c:v>278</c:v>
                </c:pt>
                <c:pt idx="101">
                  <c:v>2551</c:v>
                </c:pt>
                <c:pt idx="102">
                  <c:v>2479</c:v>
                </c:pt>
                <c:pt idx="103">
                  <c:v>18619</c:v>
                </c:pt>
                <c:pt idx="104">
                  <c:v>8750</c:v>
                </c:pt>
                <c:pt idx="105">
                  <c:v>507</c:v>
                </c:pt>
                <c:pt idx="106">
                  <c:v>99</c:v>
                </c:pt>
                <c:pt idx="107">
                  <c:v>4044</c:v>
                </c:pt>
                <c:pt idx="108">
                  <c:v>750</c:v>
                </c:pt>
                <c:pt idx="109">
                  <c:v>689</c:v>
                </c:pt>
                <c:pt idx="110">
                  <c:v>89</c:v>
                </c:pt>
                <c:pt idx="111">
                  <c:v>1699</c:v>
                </c:pt>
                <c:pt idx="112">
                  <c:v>4995</c:v>
                </c:pt>
                <c:pt idx="113">
                  <c:v>539</c:v>
                </c:pt>
                <c:pt idx="114">
                  <c:v>1790</c:v>
                </c:pt>
                <c:pt idx="115">
                  <c:v>12468</c:v>
                </c:pt>
                <c:pt idx="116">
                  <c:v>15497</c:v>
                </c:pt>
                <c:pt idx="117">
                  <c:v>1071302</c:v>
                </c:pt>
                <c:pt idx="118">
                  <c:v>1289</c:v>
                </c:pt>
                <c:pt idx="119">
                  <c:v>177817</c:v>
                </c:pt>
                <c:pt idx="120">
                  <c:v>899</c:v>
                </c:pt>
                <c:pt idx="121">
                  <c:v>99</c:v>
                </c:pt>
                <c:pt idx="122">
                  <c:v>90</c:v>
                </c:pt>
                <c:pt idx="123">
                  <c:v>230</c:v>
                </c:pt>
                <c:pt idx="124">
                  <c:v>701</c:v>
                </c:pt>
                <c:pt idx="125">
                  <c:v>130</c:v>
                </c:pt>
                <c:pt idx="126">
                  <c:v>42990</c:v>
                </c:pt>
                <c:pt idx="127">
                  <c:v>47668</c:v>
                </c:pt>
                <c:pt idx="128">
                  <c:v>22615</c:v>
                </c:pt>
                <c:pt idx="129">
                  <c:v>4397</c:v>
                </c:pt>
                <c:pt idx="130">
                  <c:v>1982.84</c:v>
                </c:pt>
                <c:pt idx="131">
                  <c:v>3347</c:v>
                </c:pt>
                <c:pt idx="132">
                  <c:v>6038</c:v>
                </c:pt>
                <c:pt idx="133">
                  <c:v>699</c:v>
                </c:pt>
                <c:pt idx="134">
                  <c:v>9048</c:v>
                </c:pt>
                <c:pt idx="135">
                  <c:v>39941.77</c:v>
                </c:pt>
                <c:pt idx="136">
                  <c:v>49403</c:v>
                </c:pt>
                <c:pt idx="137">
                  <c:v>3608</c:v>
                </c:pt>
                <c:pt idx="138">
                  <c:v>4418</c:v>
                </c:pt>
                <c:pt idx="139">
                  <c:v>6504</c:v>
                </c:pt>
                <c:pt idx="140">
                  <c:v>55250</c:v>
                </c:pt>
                <c:pt idx="141">
                  <c:v>75880</c:v>
                </c:pt>
                <c:pt idx="142">
                  <c:v>274</c:v>
                </c:pt>
                <c:pt idx="143">
                  <c:v>320</c:v>
                </c:pt>
                <c:pt idx="144">
                  <c:v>5134.06</c:v>
                </c:pt>
                <c:pt idx="145">
                  <c:v>199</c:v>
                </c:pt>
                <c:pt idx="146">
                  <c:v>244</c:v>
                </c:pt>
                <c:pt idx="147">
                  <c:v>612</c:v>
                </c:pt>
                <c:pt idx="148">
                  <c:v>1099</c:v>
                </c:pt>
                <c:pt idx="149">
                  <c:v>5022</c:v>
                </c:pt>
                <c:pt idx="150">
                  <c:v>4799</c:v>
                </c:pt>
                <c:pt idx="151">
                  <c:v>1557</c:v>
                </c:pt>
                <c:pt idx="152">
                  <c:v>599</c:v>
                </c:pt>
                <c:pt idx="153">
                  <c:v>13567</c:v>
                </c:pt>
                <c:pt idx="154">
                  <c:v>2599</c:v>
                </c:pt>
                <c:pt idx="155">
                  <c:v>31382</c:v>
                </c:pt>
                <c:pt idx="156">
                  <c:v>5529</c:v>
                </c:pt>
                <c:pt idx="157">
                  <c:v>1038</c:v>
                </c:pt>
                <c:pt idx="158">
                  <c:v>8940</c:v>
                </c:pt>
                <c:pt idx="159">
                  <c:v>19010</c:v>
                </c:pt>
                <c:pt idx="160">
                  <c:v>2952</c:v>
                </c:pt>
                <c:pt idx="161">
                  <c:v>21139</c:v>
                </c:pt>
                <c:pt idx="162">
                  <c:v>32941</c:v>
                </c:pt>
                <c:pt idx="163">
                  <c:v>6998</c:v>
                </c:pt>
                <c:pt idx="164">
                  <c:v>12609</c:v>
                </c:pt>
                <c:pt idx="165">
                  <c:v>21228</c:v>
                </c:pt>
                <c:pt idx="166">
                  <c:v>12625</c:v>
                </c:pt>
                <c:pt idx="167">
                  <c:v>7367.66</c:v>
                </c:pt>
                <c:pt idx="168">
                  <c:v>10283</c:v>
                </c:pt>
                <c:pt idx="169">
                  <c:v>81127.48</c:v>
                </c:pt>
                <c:pt idx="170">
                  <c:v>10298</c:v>
                </c:pt>
                <c:pt idx="171">
                  <c:v>4693</c:v>
                </c:pt>
                <c:pt idx="172">
                  <c:v>13259</c:v>
                </c:pt>
                <c:pt idx="173">
                  <c:v>1999</c:v>
                </c:pt>
                <c:pt idx="174">
                  <c:v>16121</c:v>
                </c:pt>
                <c:pt idx="175">
                  <c:v>688</c:v>
                </c:pt>
                <c:pt idx="176">
                  <c:v>635</c:v>
                </c:pt>
                <c:pt idx="177">
                  <c:v>5999</c:v>
                </c:pt>
                <c:pt idx="178">
                  <c:v>2712</c:v>
                </c:pt>
                <c:pt idx="179">
                  <c:v>2997</c:v>
                </c:pt>
                <c:pt idx="180">
                  <c:v>587</c:v>
                </c:pt>
                <c:pt idx="181">
                  <c:v>18292</c:v>
                </c:pt>
                <c:pt idx="182">
                  <c:v>36855</c:v>
                </c:pt>
                <c:pt idx="183">
                  <c:v>11124</c:v>
                </c:pt>
                <c:pt idx="184">
                  <c:v>15687</c:v>
                </c:pt>
                <c:pt idx="185">
                  <c:v>253</c:v>
                </c:pt>
                <c:pt idx="186">
                  <c:v>21596</c:v>
                </c:pt>
                <c:pt idx="187">
                  <c:v>22243</c:v>
                </c:pt>
                <c:pt idx="188">
                  <c:v>46899</c:v>
                </c:pt>
                <c:pt idx="189">
                  <c:v>33878</c:v>
                </c:pt>
                <c:pt idx="190">
                  <c:v>2379</c:v>
                </c:pt>
                <c:pt idx="191">
                  <c:v>84183</c:v>
                </c:pt>
                <c:pt idx="192">
                  <c:v>4505</c:v>
                </c:pt>
                <c:pt idx="193">
                  <c:v>425</c:v>
                </c:pt>
                <c:pt idx="194">
                  <c:v>249</c:v>
                </c:pt>
                <c:pt idx="195">
                  <c:v>1276</c:v>
                </c:pt>
                <c:pt idx="196">
                  <c:v>440</c:v>
                </c:pt>
                <c:pt idx="197">
                  <c:v>535</c:v>
                </c:pt>
                <c:pt idx="198">
                  <c:v>1817</c:v>
                </c:pt>
                <c:pt idx="199">
                  <c:v>99</c:v>
                </c:pt>
                <c:pt idx="200">
                  <c:v>1399</c:v>
                </c:pt>
                <c:pt idx="201">
                  <c:v>1590</c:v>
                </c:pt>
                <c:pt idx="202">
                  <c:v>288</c:v>
                </c:pt>
                <c:pt idx="203">
                  <c:v>565</c:v>
                </c:pt>
                <c:pt idx="204">
                  <c:v>190</c:v>
                </c:pt>
                <c:pt idx="205">
                  <c:v>225</c:v>
                </c:pt>
                <c:pt idx="206">
                  <c:v>300</c:v>
                </c:pt>
                <c:pt idx="207">
                  <c:v>510</c:v>
                </c:pt>
                <c:pt idx="208">
                  <c:v>658</c:v>
                </c:pt>
                <c:pt idx="209">
                  <c:v>733</c:v>
                </c:pt>
                <c:pt idx="210">
                  <c:v>150</c:v>
                </c:pt>
              </c:numCache>
            </c:numRef>
          </c:val>
        </c:ser>
        <c:dLbls>
          <c:showLegendKey val="0"/>
          <c:showVal val="0"/>
          <c:showCatName val="0"/>
          <c:showSerName val="0"/>
          <c:showPercent val="0"/>
          <c:showBubbleSize val="0"/>
        </c:dLbls>
        <c:gapWidth val="246"/>
        <c:overlap val="-28"/>
        <c:axId val="77801854"/>
        <c:axId val="605593532"/>
      </c:barChart>
      <c:catAx>
        <c:axId val="7780185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05593532"/>
        <c:crosses val="autoZero"/>
        <c:auto val="1"/>
        <c:lblAlgn val="ctr"/>
        <c:lblOffset val="100"/>
        <c:noMultiLvlLbl val="0"/>
      </c:catAx>
      <c:valAx>
        <c:axId val="605593532"/>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77801854"/>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2c016172-a80b-42eb-8def-f62db9903b89}"/>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Excel Project on Amazon Product Review Analysis.xlsx]Sheet8!PivotTable4</c:name>
    <c:fmtId val="6"/>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Sheet8!$H$674</c:f>
              <c:strCache>
                <c:ptCount val="1"/>
                <c:pt idx="0">
                  <c:v>Total</c:v>
                </c:pt>
              </c:strCache>
            </c:strRef>
          </c:tx>
          <c:spPr>
            <a:solidFill>
              <a:schemeClr val="accent1"/>
            </a:solidFill>
            <a:ln>
              <a:noFill/>
            </a:ln>
            <a:effectLst/>
          </c:spPr>
          <c:invertIfNegative val="0"/>
          <c:dLbls>
            <c:delete val="1"/>
          </c:dLbls>
          <c:cat>
            <c:strRef>
              <c:f>Sheet8!$G$675:$G$886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Sheet8!$H$675:$H$886</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ser>
        <c:dLbls>
          <c:showLegendKey val="0"/>
          <c:showVal val="0"/>
          <c:showCatName val="0"/>
          <c:showSerName val="0"/>
          <c:showPercent val="0"/>
          <c:showBubbleSize val="0"/>
        </c:dLbls>
        <c:gapWidth val="246"/>
        <c:overlap val="-28"/>
        <c:axId val="807285223"/>
        <c:axId val="930050176"/>
      </c:barChart>
      <c:catAx>
        <c:axId val="8072852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30050176"/>
        <c:crosses val="autoZero"/>
        <c:auto val="1"/>
        <c:lblAlgn val="ctr"/>
        <c:lblOffset val="100"/>
        <c:noMultiLvlLbl val="0"/>
      </c:catAx>
      <c:valAx>
        <c:axId val="930050176"/>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807285223"/>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2881e043-63d7-475e-b325-d6d75a555998}"/>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Excel Project on Amazon Product Review Analysis.xlsx]Sheet14!PivotTable1</c:name>
    <c:fmtId val="4"/>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lineChart>
        <c:grouping val="standard"/>
        <c:varyColors val="0"/>
        <c:ser>
          <c:idx val="0"/>
          <c:order val="0"/>
          <c:tx>
            <c:strRef>
              <c:f>Sheet14!$B$3</c:f>
              <c:strCache>
                <c:ptCount val="1"/>
                <c:pt idx="0">
                  <c:v>Total</c:v>
                </c:pt>
              </c:strCache>
            </c:strRef>
          </c:tx>
          <c:spPr>
            <a:ln w="28575" cap="rnd">
              <a:solidFill>
                <a:schemeClr val="accent1"/>
              </a:solidFill>
              <a:round/>
            </a:ln>
            <a:effectLst/>
          </c:spPr>
          <c:marker>
            <c:symbol val="none"/>
          </c:marker>
          <c:dLbls>
            <c:delete val="1"/>
          </c:dLbls>
          <c:cat>
            <c:strRef>
              <c:f>Sheet14!$A$4:$A$215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Sheet14!$B$4:$B$215</c:f>
              <c:numCache>
                <c:formatCode>General</c:formatCode>
                <c:ptCount val="211"/>
                <c:pt idx="0">
                  <c:v>4472000</c:v>
                </c:pt>
                <c:pt idx="1">
                  <c:v>22740034</c:v>
                </c:pt>
                <c:pt idx="2">
                  <c:v>7214778</c:v>
                </c:pt>
                <c:pt idx="3">
                  <c:v>31337196</c:v>
                </c:pt>
                <c:pt idx="4">
                  <c:v>17774148</c:v>
                </c:pt>
                <c:pt idx="5">
                  <c:v>113191050</c:v>
                </c:pt>
                <c:pt idx="6">
                  <c:v>11531457</c:v>
                </c:pt>
                <c:pt idx="7">
                  <c:v>27694700</c:v>
                </c:pt>
                <c:pt idx="8">
                  <c:v>9881952</c:v>
                </c:pt>
                <c:pt idx="9">
                  <c:v>816183</c:v>
                </c:pt>
                <c:pt idx="10">
                  <c:v>2988617416.06</c:v>
                </c:pt>
                <c:pt idx="11">
                  <c:v>21330697</c:v>
                </c:pt>
                <c:pt idx="12">
                  <c:v>5859067</c:v>
                </c:pt>
                <c:pt idx="13">
                  <c:v>79096228</c:v>
                </c:pt>
                <c:pt idx="14">
                  <c:v>10240975</c:v>
                </c:pt>
                <c:pt idx="15">
                  <c:v>30401343</c:v>
                </c:pt>
                <c:pt idx="16">
                  <c:v>288055579</c:v>
                </c:pt>
                <c:pt idx="17">
                  <c:v>193272950</c:v>
                </c:pt>
                <c:pt idx="18">
                  <c:v>384292909</c:v>
                </c:pt>
                <c:pt idx="19">
                  <c:v>27574260</c:v>
                </c:pt>
                <c:pt idx="20">
                  <c:v>47846409</c:v>
                </c:pt>
                <c:pt idx="21">
                  <c:v>3304479</c:v>
                </c:pt>
                <c:pt idx="22">
                  <c:v>62447958</c:v>
                </c:pt>
                <c:pt idx="23">
                  <c:v>235523473</c:v>
                </c:pt>
                <c:pt idx="24">
                  <c:v>51356117</c:v>
                </c:pt>
                <c:pt idx="25">
                  <c:v>47982570</c:v>
                </c:pt>
                <c:pt idx="26">
                  <c:v>128861852</c:v>
                </c:pt>
                <c:pt idx="27">
                  <c:v>14376221</c:v>
                </c:pt>
                <c:pt idx="28">
                  <c:v>100259779</c:v>
                </c:pt>
                <c:pt idx="29">
                  <c:v>77676221</c:v>
                </c:pt>
                <c:pt idx="30">
                  <c:v>30382438</c:v>
                </c:pt>
                <c:pt idx="31">
                  <c:v>43520080</c:v>
                </c:pt>
                <c:pt idx="32">
                  <c:v>12777893</c:v>
                </c:pt>
                <c:pt idx="33">
                  <c:v>64710300</c:v>
                </c:pt>
                <c:pt idx="34">
                  <c:v>2585553</c:v>
                </c:pt>
                <c:pt idx="35">
                  <c:v>17059221</c:v>
                </c:pt>
                <c:pt idx="36">
                  <c:v>361638</c:v>
                </c:pt>
                <c:pt idx="37">
                  <c:v>315525000</c:v>
                </c:pt>
                <c:pt idx="38">
                  <c:v>91679000</c:v>
                </c:pt>
                <c:pt idx="39">
                  <c:v>1350091477</c:v>
                </c:pt>
                <c:pt idx="40">
                  <c:v>7750242</c:v>
                </c:pt>
                <c:pt idx="41">
                  <c:v>1324736000</c:v>
                </c:pt>
                <c:pt idx="42">
                  <c:v>1075113650</c:v>
                </c:pt>
                <c:pt idx="43">
                  <c:v>19344470</c:v>
                </c:pt>
                <c:pt idx="44">
                  <c:v>77818030</c:v>
                </c:pt>
                <c:pt idx="45">
                  <c:v>40888840</c:v>
                </c:pt>
                <c:pt idx="46">
                  <c:v>36442250</c:v>
                </c:pt>
                <c:pt idx="47">
                  <c:v>85509284</c:v>
                </c:pt>
                <c:pt idx="48">
                  <c:v>44817580</c:v>
                </c:pt>
                <c:pt idx="49">
                  <c:v>1032821843</c:v>
                </c:pt>
                <c:pt idx="50">
                  <c:v>722158329</c:v>
                </c:pt>
                <c:pt idx="51">
                  <c:v>788933678</c:v>
                </c:pt>
                <c:pt idx="52">
                  <c:v>15218019</c:v>
                </c:pt>
                <c:pt idx="53">
                  <c:v>2732633</c:v>
                </c:pt>
                <c:pt idx="54">
                  <c:v>2915250</c:v>
                </c:pt>
                <c:pt idx="55">
                  <c:v>176327270.52</c:v>
                </c:pt>
                <c:pt idx="56">
                  <c:v>82367375</c:v>
                </c:pt>
                <c:pt idx="57">
                  <c:v>109665114</c:v>
                </c:pt>
                <c:pt idx="58">
                  <c:v>2615837993</c:v>
                </c:pt>
                <c:pt idx="59">
                  <c:v>55668000</c:v>
                </c:pt>
                <c:pt idx="60">
                  <c:v>16358000</c:v>
                </c:pt>
                <c:pt idx="61">
                  <c:v>12191568</c:v>
                </c:pt>
                <c:pt idx="62">
                  <c:v>2676375</c:v>
                </c:pt>
                <c:pt idx="63">
                  <c:v>8031717</c:v>
                </c:pt>
                <c:pt idx="64">
                  <c:v>37766815</c:v>
                </c:pt>
                <c:pt idx="65">
                  <c:v>116892237</c:v>
                </c:pt>
                <c:pt idx="66">
                  <c:v>27907760</c:v>
                </c:pt>
                <c:pt idx="67">
                  <c:v>25903042</c:v>
                </c:pt>
                <c:pt idx="68">
                  <c:v>640186732</c:v>
                </c:pt>
                <c:pt idx="69">
                  <c:v>6734631</c:v>
                </c:pt>
                <c:pt idx="70">
                  <c:v>45801400</c:v>
                </c:pt>
                <c:pt idx="71">
                  <c:v>51251751</c:v>
                </c:pt>
                <c:pt idx="72">
                  <c:v>24066562</c:v>
                </c:pt>
                <c:pt idx="73">
                  <c:v>12969018</c:v>
                </c:pt>
                <c:pt idx="74">
                  <c:v>7500968</c:v>
                </c:pt>
                <c:pt idx="75">
                  <c:v>593406</c:v>
                </c:pt>
                <c:pt idx="76">
                  <c:v>7891731253</c:v>
                </c:pt>
                <c:pt idx="77">
                  <c:v>1585622750</c:v>
                </c:pt>
                <c:pt idx="78">
                  <c:v>308514259</c:v>
                </c:pt>
                <c:pt idx="79">
                  <c:v>11323200</c:v>
                </c:pt>
                <c:pt idx="80">
                  <c:v>4280205</c:v>
                </c:pt>
                <c:pt idx="81">
                  <c:v>1052576</c:v>
                </c:pt>
                <c:pt idx="82">
                  <c:v>490574426</c:v>
                </c:pt>
                <c:pt idx="83">
                  <c:v>5386858</c:v>
                </c:pt>
                <c:pt idx="84">
                  <c:v>183148041</c:v>
                </c:pt>
                <c:pt idx="85">
                  <c:v>56757959</c:v>
                </c:pt>
                <c:pt idx="86">
                  <c:v>1127718</c:v>
                </c:pt>
                <c:pt idx="87">
                  <c:v>2173500</c:v>
                </c:pt>
                <c:pt idx="88">
                  <c:v>1569588545</c:v>
                </c:pt>
                <c:pt idx="89">
                  <c:v>83703754</c:v>
                </c:pt>
                <c:pt idx="90">
                  <c:v>86701968</c:v>
                </c:pt>
                <c:pt idx="91">
                  <c:v>9612345</c:v>
                </c:pt>
                <c:pt idx="92">
                  <c:v>32363458</c:v>
                </c:pt>
                <c:pt idx="93">
                  <c:v>11996792</c:v>
                </c:pt>
                <c:pt idx="94">
                  <c:v>2780700</c:v>
                </c:pt>
                <c:pt idx="95">
                  <c:v>168047230</c:v>
                </c:pt>
                <c:pt idx="96">
                  <c:v>25894063</c:v>
                </c:pt>
                <c:pt idx="97">
                  <c:v>25406760783</c:v>
                </c:pt>
                <c:pt idx="98">
                  <c:v>204756305</c:v>
                </c:pt>
                <c:pt idx="99">
                  <c:v>72236321</c:v>
                </c:pt>
                <c:pt idx="100">
                  <c:v>9502104</c:v>
                </c:pt>
                <c:pt idx="101">
                  <c:v>20264159</c:v>
                </c:pt>
                <c:pt idx="102">
                  <c:v>81616365</c:v>
                </c:pt>
                <c:pt idx="103">
                  <c:v>1597847790</c:v>
                </c:pt>
                <c:pt idx="104">
                  <c:v>114549911</c:v>
                </c:pt>
                <c:pt idx="105">
                  <c:v>6505055</c:v>
                </c:pt>
                <c:pt idx="106">
                  <c:v>304695</c:v>
                </c:pt>
                <c:pt idx="107">
                  <c:v>130265514</c:v>
                </c:pt>
                <c:pt idx="108">
                  <c:v>6031791</c:v>
                </c:pt>
                <c:pt idx="109">
                  <c:v>2384807</c:v>
                </c:pt>
                <c:pt idx="110">
                  <c:v>4660660</c:v>
                </c:pt>
                <c:pt idx="111">
                  <c:v>50226645</c:v>
                </c:pt>
                <c:pt idx="112">
                  <c:v>35850186</c:v>
                </c:pt>
                <c:pt idx="113">
                  <c:v>23422152</c:v>
                </c:pt>
                <c:pt idx="114">
                  <c:v>131202703</c:v>
                </c:pt>
                <c:pt idx="115">
                  <c:v>313887786</c:v>
                </c:pt>
                <c:pt idx="116">
                  <c:v>931328677</c:v>
                </c:pt>
                <c:pt idx="117">
                  <c:v>38500723825</c:v>
                </c:pt>
                <c:pt idx="118">
                  <c:v>30981332</c:v>
                </c:pt>
                <c:pt idx="119">
                  <c:v>13274477088</c:v>
                </c:pt>
                <c:pt idx="120">
                  <c:v>6959700</c:v>
                </c:pt>
                <c:pt idx="121">
                  <c:v>498564</c:v>
                </c:pt>
                <c:pt idx="122">
                  <c:v>1071800</c:v>
                </c:pt>
                <c:pt idx="123">
                  <c:v>2168210</c:v>
                </c:pt>
                <c:pt idx="124">
                  <c:v>5783195</c:v>
                </c:pt>
                <c:pt idx="125">
                  <c:v>2438370</c:v>
                </c:pt>
                <c:pt idx="126">
                  <c:v>245523690</c:v>
                </c:pt>
                <c:pt idx="127">
                  <c:v>380063000</c:v>
                </c:pt>
                <c:pt idx="128">
                  <c:v>371016646</c:v>
                </c:pt>
                <c:pt idx="129">
                  <c:v>52957460</c:v>
                </c:pt>
                <c:pt idx="130">
                  <c:v>19380900</c:v>
                </c:pt>
                <c:pt idx="131">
                  <c:v>8746800</c:v>
                </c:pt>
                <c:pt idx="132">
                  <c:v>15247770</c:v>
                </c:pt>
                <c:pt idx="133">
                  <c:v>5955560</c:v>
                </c:pt>
                <c:pt idx="134">
                  <c:v>50896039</c:v>
                </c:pt>
                <c:pt idx="135">
                  <c:v>59548992</c:v>
                </c:pt>
                <c:pt idx="136">
                  <c:v>88342755</c:v>
                </c:pt>
                <c:pt idx="137">
                  <c:v>2649553</c:v>
                </c:pt>
                <c:pt idx="138">
                  <c:v>6099860</c:v>
                </c:pt>
                <c:pt idx="139">
                  <c:v>84971310</c:v>
                </c:pt>
                <c:pt idx="140">
                  <c:v>602542560</c:v>
                </c:pt>
                <c:pt idx="141">
                  <c:v>770004136</c:v>
                </c:pt>
                <c:pt idx="142">
                  <c:v>860551</c:v>
                </c:pt>
                <c:pt idx="143">
                  <c:v>3072954</c:v>
                </c:pt>
                <c:pt idx="144">
                  <c:v>37654672</c:v>
                </c:pt>
                <c:pt idx="145">
                  <c:v>133928685</c:v>
                </c:pt>
                <c:pt idx="146">
                  <c:v>238522</c:v>
                </c:pt>
                <c:pt idx="147">
                  <c:v>5085024</c:v>
                </c:pt>
                <c:pt idx="148">
                  <c:v>1597500</c:v>
                </c:pt>
                <c:pt idx="149">
                  <c:v>5241616</c:v>
                </c:pt>
                <c:pt idx="150">
                  <c:v>22107925</c:v>
                </c:pt>
                <c:pt idx="151">
                  <c:v>6869363</c:v>
                </c:pt>
                <c:pt idx="152">
                  <c:v>766410</c:v>
                </c:pt>
                <c:pt idx="153">
                  <c:v>174409868</c:v>
                </c:pt>
                <c:pt idx="154">
                  <c:v>9077640</c:v>
                </c:pt>
                <c:pt idx="155">
                  <c:v>169846351</c:v>
                </c:pt>
                <c:pt idx="156">
                  <c:v>67439807</c:v>
                </c:pt>
                <c:pt idx="157">
                  <c:v>14544173</c:v>
                </c:pt>
                <c:pt idx="158">
                  <c:v>39626966</c:v>
                </c:pt>
                <c:pt idx="159">
                  <c:v>153904730</c:v>
                </c:pt>
                <c:pt idx="160">
                  <c:v>36352659</c:v>
                </c:pt>
                <c:pt idx="161">
                  <c:v>676608592</c:v>
                </c:pt>
                <c:pt idx="162">
                  <c:v>373214961</c:v>
                </c:pt>
                <c:pt idx="163">
                  <c:v>33031823</c:v>
                </c:pt>
                <c:pt idx="164">
                  <c:v>54909712</c:v>
                </c:pt>
                <c:pt idx="165">
                  <c:v>482835840</c:v>
                </c:pt>
                <c:pt idx="166">
                  <c:v>107472949</c:v>
                </c:pt>
                <c:pt idx="167">
                  <c:v>73384032</c:v>
                </c:pt>
                <c:pt idx="168">
                  <c:v>50617483</c:v>
                </c:pt>
                <c:pt idx="169">
                  <c:v>1641979238</c:v>
                </c:pt>
                <c:pt idx="170">
                  <c:v>105294457</c:v>
                </c:pt>
                <c:pt idx="171">
                  <c:v>38258304</c:v>
                </c:pt>
                <c:pt idx="172">
                  <c:v>83052730</c:v>
                </c:pt>
                <c:pt idx="173">
                  <c:v>1163612</c:v>
                </c:pt>
                <c:pt idx="174">
                  <c:v>119334267</c:v>
                </c:pt>
                <c:pt idx="175">
                  <c:v>1703160</c:v>
                </c:pt>
                <c:pt idx="176">
                  <c:v>2901950</c:v>
                </c:pt>
                <c:pt idx="177">
                  <c:v>6138330</c:v>
                </c:pt>
                <c:pt idx="178">
                  <c:v>8390745</c:v>
                </c:pt>
                <c:pt idx="179">
                  <c:v>4625929</c:v>
                </c:pt>
                <c:pt idx="180">
                  <c:v>721315</c:v>
                </c:pt>
                <c:pt idx="181">
                  <c:v>290256625</c:v>
                </c:pt>
                <c:pt idx="182">
                  <c:v>171517814</c:v>
                </c:pt>
                <c:pt idx="183">
                  <c:v>24956109</c:v>
                </c:pt>
                <c:pt idx="184">
                  <c:v>13515363</c:v>
                </c:pt>
                <c:pt idx="185">
                  <c:v>1332000</c:v>
                </c:pt>
                <c:pt idx="186">
                  <c:v>388473708</c:v>
                </c:pt>
                <c:pt idx="187">
                  <c:v>69654814</c:v>
                </c:pt>
                <c:pt idx="188">
                  <c:v>393427664</c:v>
                </c:pt>
                <c:pt idx="189">
                  <c:v>332857699</c:v>
                </c:pt>
                <c:pt idx="190">
                  <c:v>21848640</c:v>
                </c:pt>
                <c:pt idx="191">
                  <c:v>1208314068</c:v>
                </c:pt>
                <c:pt idx="192">
                  <c:v>19395818</c:v>
                </c:pt>
                <c:pt idx="193">
                  <c:v>2578419</c:v>
                </c:pt>
                <c:pt idx="194">
                  <c:v>3585015</c:v>
                </c:pt>
                <c:pt idx="195">
                  <c:v>151117062</c:v>
                </c:pt>
                <c:pt idx="196">
                  <c:v>3788400</c:v>
                </c:pt>
                <c:pt idx="197">
                  <c:v>2367910</c:v>
                </c:pt>
                <c:pt idx="198">
                  <c:v>14157650</c:v>
                </c:pt>
                <c:pt idx="199">
                  <c:v>38412</c:v>
                </c:pt>
                <c:pt idx="200">
                  <c:v>10586470</c:v>
                </c:pt>
                <c:pt idx="201">
                  <c:v>6024060</c:v>
                </c:pt>
                <c:pt idx="202">
                  <c:v>8775275</c:v>
                </c:pt>
                <c:pt idx="203">
                  <c:v>4205840</c:v>
                </c:pt>
                <c:pt idx="204">
                  <c:v>615600</c:v>
                </c:pt>
                <c:pt idx="205">
                  <c:v>1079550</c:v>
                </c:pt>
                <c:pt idx="206">
                  <c:v>946600</c:v>
                </c:pt>
                <c:pt idx="207">
                  <c:v>1428820</c:v>
                </c:pt>
                <c:pt idx="208">
                  <c:v>3945900</c:v>
                </c:pt>
                <c:pt idx="209">
                  <c:v>2818330</c:v>
                </c:pt>
                <c:pt idx="210">
                  <c:v>2380050</c:v>
                </c:pt>
              </c:numCache>
            </c:numRef>
          </c:val>
          <c:smooth val="0"/>
        </c:ser>
        <c:dLbls>
          <c:showLegendKey val="0"/>
          <c:showVal val="0"/>
          <c:showCatName val="0"/>
          <c:showSerName val="0"/>
          <c:showPercent val="0"/>
          <c:showBubbleSize val="0"/>
        </c:dLbls>
        <c:marker val="0"/>
        <c:smooth val="0"/>
        <c:axId val="83743846"/>
        <c:axId val="974150471"/>
      </c:lineChart>
      <c:catAx>
        <c:axId val="8374384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74150471"/>
        <c:crosses val="autoZero"/>
        <c:auto val="1"/>
        <c:lblAlgn val="ctr"/>
        <c:lblOffset val="100"/>
        <c:noMultiLvlLbl val="0"/>
      </c:catAx>
      <c:valAx>
        <c:axId val="974150471"/>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83743846"/>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185206a8-a3aa-4d3e-b267-df1243f7ec9b}"/>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5"/>
          <c:y val="0.0578703703703704"/>
          <c:w val="0.873473684210526"/>
          <c:h val="0.382962962962963"/>
        </c:manualLayout>
      </c:layout>
      <c:barChart>
        <c:barDir val="col"/>
        <c:grouping val="clustered"/>
        <c:varyColors val="0"/>
        <c:ser>
          <c:idx val="0"/>
          <c:order val="0"/>
          <c:tx>
            <c:strRef>
              <c:f>Sheet24!#REF!</c:f>
              <c:strCache>
                <c:ptCount val="1"/>
                <c:pt idx="0">
                  <c:v/>
                </c:pt>
              </c:strCache>
            </c:strRef>
          </c:tx>
          <c:spPr>
            <a:solidFill>
              <a:schemeClr val="accent1"/>
            </a:solidFill>
            <a:ln>
              <a:noFill/>
            </a:ln>
            <a:effectLst/>
          </c:spPr>
          <c:invertIfNegative val="0"/>
          <c:dLbls>
            <c:delete val="1"/>
          </c:dLbls>
          <c:cat>
            <c:numRef>
              <c:f>Sheet24!#REF!</c:f>
              <c:numCache>
                <c:ptCount val="0"/>
              </c:numCache>
            </c:numRef>
          </c:cat>
          <c:val>
            <c:numRef>
              <c:f>Sheet24!#REF!</c:f>
              <c:numCache>
                <c:formatCode>General</c:formatCode>
                <c:ptCount val="1"/>
                <c:pt idx="0">
                  <c:v>1</c:v>
                </c:pt>
              </c:numCache>
            </c:numRef>
          </c:val>
        </c:ser>
        <c:dLbls>
          <c:showLegendKey val="0"/>
          <c:showVal val="0"/>
          <c:showCatName val="0"/>
          <c:showSerName val="0"/>
          <c:showPercent val="0"/>
          <c:showBubbleSize val="0"/>
        </c:dLbls>
        <c:gapWidth val="246"/>
        <c:overlap val="-28"/>
        <c:axId val="431456213"/>
        <c:axId val="387202217"/>
      </c:barChart>
      <c:catAx>
        <c:axId val="43145621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87202217"/>
        <c:crosses val="autoZero"/>
        <c:auto val="1"/>
        <c:lblAlgn val="ctr"/>
        <c:lblOffset val="100"/>
        <c:noMultiLvlLbl val="0"/>
      </c:catAx>
      <c:valAx>
        <c:axId val="387202217"/>
        <c:scaling>
          <c:orientation val="minMax"/>
        </c:scaling>
        <c:delete val="0"/>
        <c:axPos val="l"/>
        <c:numFmt formatCode="_(* #,##0_);_(* \(#,##0\);_(* &quot;-&quot;??_);_(@_)"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31456213"/>
        <c:crosses val="autoZero"/>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a1f37b06-23a5-438d-9000-44420dcca91d}"/>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Excel Project on Amazon Product Review Analysis.xlsx]Sheet10!PivotTable2</c:name>
    <c:fmtId val="4"/>
  </c:pivotSource>
  <c:chart>
    <c:autoTitleDeleted val="1"/>
    <c:plotArea>
      <c:layout/>
      <c:barChart>
        <c:barDir val="col"/>
        <c:grouping val="clustered"/>
        <c:varyColors val="0"/>
        <c:ser>
          <c:idx val="0"/>
          <c:order val="0"/>
          <c:tx>
            <c:strRef>
              <c:f>Sheet10!$B$3</c:f>
              <c:strCache>
                <c:ptCount val="1"/>
                <c:pt idx="0">
                  <c:v>Average of rating</c:v>
                </c:pt>
              </c:strCache>
            </c:strRef>
          </c:tx>
          <c:spPr>
            <a:solidFill>
              <a:schemeClr val="accent1"/>
            </a:solidFill>
            <a:ln>
              <a:noFill/>
            </a:ln>
            <a:effectLst/>
          </c:spPr>
          <c:invertIfNegative val="0"/>
          <c:dLbls>
            <c:delete val="1"/>
          </c:dLbls>
          <c:cat>
            <c:strRef>
              <c:f>Sheet10!$A$4:$A$1209</c:f>
              <c:strCache>
                <c:ptCount val="1205"/>
                <c:pt idx="0">
                  <c:v>Wayona Nylon Braided USB</c:v>
                </c:pt>
                <c:pt idx="1">
                  <c:v>Ambrane Unbreakable 60W /</c:v>
                </c:pt>
                <c:pt idx="2">
                  <c:v>Sounce Fast Phone Chargi</c:v>
                </c:pt>
                <c:pt idx="3">
                  <c:v>boAt Deuce USB 300 2 i</c:v>
                </c:pt>
                <c:pt idx="4">
                  <c:v>Portronics Konnect L 1.2M Fa</c:v>
                </c:pt>
                <c:pt idx="5">
                  <c:v>pTron Solero TB301 3A T</c:v>
                </c:pt>
                <c:pt idx="6">
                  <c:v>boAt Micro USB 55 Tang</c:v>
                </c:pt>
                <c:pt idx="7">
                  <c:v>MI Usb Type-C Cable </c:v>
                </c:pt>
                <c:pt idx="8">
                  <c:v>TP-Link USB WiFi Adapter </c:v>
                </c:pt>
                <c:pt idx="9">
                  <c:v>Portronics Konnect L POR-108</c:v>
                </c:pt>
                <c:pt idx="10">
                  <c:v>boAt Rugged v3 Extra T</c:v>
                </c:pt>
                <c:pt idx="11">
                  <c:v>AmazonBasics Flexible Premium </c:v>
                </c:pt>
                <c:pt idx="12">
                  <c:v>Portronics Konnect CL 20W PO</c:v>
                </c:pt>
                <c:pt idx="13">
                  <c:v>Portronics Konnect L 1.2M PO</c:v>
                </c:pt>
                <c:pt idx="14">
                  <c:v>MI Braided USB Type-</c:v>
                </c:pt>
                <c:pt idx="15">
                  <c:v>MI 80 cm (32 inches)</c:v>
                </c:pt>
                <c:pt idx="16">
                  <c:v>boAt Type C A325 Tangl</c:v>
                </c:pt>
                <c:pt idx="17">
                  <c:v>LG 80 cm (32 inches)</c:v>
                </c:pt>
                <c:pt idx="18">
                  <c:v>Duracell USB Lightning App</c:v>
                </c:pt>
                <c:pt idx="19">
                  <c:v>tizum HDMI to VGA Adapt</c:v>
                </c:pt>
                <c:pt idx="20">
                  <c:v>Samsung 80 cm (32 Inches)</c:v>
                </c:pt>
                <c:pt idx="21">
                  <c:v>Flix Micro Usb Cable F</c:v>
                </c:pt>
                <c:pt idx="22">
                  <c:v>Acer 80 cm (32 inches)</c:v>
                </c:pt>
                <c:pt idx="23">
                  <c:v>Tizum High Speed HDMI C</c:v>
                </c:pt>
                <c:pt idx="24">
                  <c:v>OnePlus 80 cm (32 inches)</c:v>
                </c:pt>
                <c:pt idx="25">
                  <c:v>Ambrane Unbreakable 3 in </c:v>
                </c:pt>
                <c:pt idx="26">
                  <c:v>Duracell USB C To Lightnin</c:v>
                </c:pt>
                <c:pt idx="27">
                  <c:v>boAt A400 USB Type-C t</c:v>
                </c:pt>
                <c:pt idx="28">
                  <c:v>AmazonBasics USB 2.0 - A-Male </c:v>
                </c:pt>
                <c:pt idx="29">
                  <c:v>Ambrane 60W / 3A Type C F</c:v>
                </c:pt>
                <c:pt idx="30">
                  <c:v>Zoul USB C 60W Fast Ch</c:v>
                </c:pt>
                <c:pt idx="31">
                  <c:v>Samsung Original Type C t</c:v>
                </c:pt>
                <c:pt idx="32">
                  <c:v>pTron Solero T351 3.5Am</c:v>
                </c:pt>
                <c:pt idx="33">
                  <c:v>pTron Solero MB301 3A M</c:v>
                </c:pt>
                <c:pt idx="34">
                  <c:v>Amazonbasics Nylon Braided Usb</c:v>
                </c:pt>
                <c:pt idx="35">
                  <c:v>Sounce 65W OnePlus Dash </c:v>
                </c:pt>
                <c:pt idx="36">
                  <c:v>OnePlus 126 cm (50 inches</c:v>
                </c:pt>
                <c:pt idx="37">
                  <c:v>Duracell Type C To Type C </c:v>
                </c:pt>
                <c:pt idx="38">
                  <c:v>AmazonBasics USB 2.0 Cable - A</c:v>
                </c:pt>
                <c:pt idx="39">
                  <c:v>Mi 108 cm (43 inches</c:v>
                </c:pt>
                <c:pt idx="40">
                  <c:v>Wayona Nylon Braided 3A </c:v>
                </c:pt>
                <c:pt idx="41">
                  <c:v>TP-Link Nano AC600 USB Wi</c:v>
                </c:pt>
                <c:pt idx="42">
                  <c:v>FLiX (Beetel USB to Mi</c:v>
                </c:pt>
                <c:pt idx="43">
                  <c:v>Wecool Nylon Braided Mul</c:v>
                </c:pt>
                <c:pt idx="44">
                  <c:v>D-Link DWA-131 300 Mbps </c:v>
                </c:pt>
                <c:pt idx="45">
                  <c:v>Amazon Basics High-Speed</c:v>
                </c:pt>
                <c:pt idx="46">
                  <c:v>7SEVEN¬Æ Compatible for Sa</c:v>
                </c:pt>
                <c:pt idx="47">
                  <c:v>Amazonbasics Micro Usb Fast Ch</c:v>
                </c:pt>
                <c:pt idx="48">
                  <c:v>TP-Link AC600 600 Mbps Wi</c:v>
                </c:pt>
                <c:pt idx="49">
                  <c:v>AmazonBasics New Release Nylon</c:v>
                </c:pt>
                <c:pt idx="50">
                  <c:v>VW 80 cm (32 inches)</c:v>
                </c:pt>
                <c:pt idx="51">
                  <c:v>Ambrane Unbreakable 3A Fa</c:v>
                </c:pt>
                <c:pt idx="52">
                  <c:v>Tata Sky Universal Rem</c:v>
                </c:pt>
                <c:pt idx="53">
                  <c:v>TP-LINK WiFi Dongle 300 M</c:v>
                </c:pt>
                <c:pt idx="54">
                  <c:v>Wecool Unbreakable 3 in </c:v>
                </c:pt>
                <c:pt idx="55">
                  <c:v>Portronics Konnect L 1.2Mtr,</c:v>
                </c:pt>
                <c:pt idx="56">
                  <c:v>Airtel DigitalTV DTH Tel</c:v>
                </c:pt>
                <c:pt idx="57">
                  <c:v>Samsung 108 cm (43 inches</c:v>
                </c:pt>
                <c:pt idx="58">
                  <c:v>Lapster 1.5 mtr USB 2.0 T</c:v>
                </c:pt>
                <c:pt idx="59">
                  <c:v>AmazonBasics USB Type-C to USB</c:v>
                </c:pt>
                <c:pt idx="60">
                  <c:v>Redmi 80 cm (32 inches)</c:v>
                </c:pt>
                <c:pt idx="61">
                  <c:v>Portronics Konnect L 20W PD </c:v>
                </c:pt>
                <c:pt idx="62">
                  <c:v>Model-P4 6 Way Swivel Tilt</c:v>
                </c:pt>
                <c:pt idx="63">
                  <c:v>Amazon Basics USB Type-C</c:v>
                </c:pt>
                <c:pt idx="64">
                  <c:v>oraimo 65W Type C to C F</c:v>
                </c:pt>
                <c:pt idx="65">
                  <c:v>CEDO 65W OnePlus Dash </c:v>
                </c:pt>
                <c:pt idx="66">
                  <c:v>Redmi 108 cm (43 inches</c:v>
                </c:pt>
                <c:pt idx="67">
                  <c:v>Pinnaclz Original Combo of</c:v>
                </c:pt>
                <c:pt idx="68">
                  <c:v>boAt Type C A750 Stres</c:v>
                </c:pt>
                <c:pt idx="69">
                  <c:v>Ambrane 2 in 1 Type-C &amp; M</c:v>
                </c:pt>
                <c:pt idx="70">
                  <c:v>Ambrane 60W / 3A Fast Cha</c:v>
                </c:pt>
                <c:pt idx="71">
                  <c:v>TCL 80 cm (32 inches)</c:v>
                </c:pt>
                <c:pt idx="72">
                  <c:v>SWAPKART Fast Charging Cab</c:v>
                </c:pt>
                <c:pt idx="73">
                  <c:v>Firestick Remote</c:v>
                </c:pt>
                <c:pt idx="74">
                  <c:v>Wayona Usb Nylon Braided</c:v>
                </c:pt>
                <c:pt idx="75">
                  <c:v>Flix (Beetel) Usb To T</c:v>
                </c:pt>
                <c:pt idx="76">
                  <c:v>SKYWALL 81.28 cm (32 inch</c:v>
                </c:pt>
                <c:pt idx="77">
                  <c:v>boAt A 350 Type C Cabl</c:v>
                </c:pt>
                <c:pt idx="78">
                  <c:v>Wayona Usb Type C Fast C</c:v>
                </c:pt>
                <c:pt idx="79">
                  <c:v>OnePlus 108 cm (43 inches</c:v>
                </c:pt>
                <c:pt idx="80">
                  <c:v>Acer 127 cm (50 inches</c:v>
                </c:pt>
                <c:pt idx="81">
                  <c:v>Lapster 65W compatible fo</c:v>
                </c:pt>
                <c:pt idx="82">
                  <c:v>Wayona Nylon Braided (2 </c:v>
                </c:pt>
                <c:pt idx="83">
                  <c:v>Gizga Essentials USB Wi</c:v>
                </c:pt>
                <c:pt idx="84">
                  <c:v>Lapster USB 3.0 A to Micr</c:v>
                </c:pt>
                <c:pt idx="85">
                  <c:v>TCL 100 cm (40 inches</c:v>
                </c:pt>
                <c:pt idx="86">
                  <c:v>ZEBRONICS ZEB-USB150WF1 WiF</c:v>
                </c:pt>
                <c:pt idx="87">
                  <c:v>LOHAYA Remote Compatible</c:v>
                </c:pt>
                <c:pt idx="88">
                  <c:v>Gilary Multi Charging Ca</c:v>
                </c:pt>
                <c:pt idx="89">
                  <c:v>TP-Link UE300 USB 3.0 to </c:v>
                </c:pt>
                <c:pt idx="90">
                  <c:v>Wayona Type C to Lightni</c:v>
                </c:pt>
                <c:pt idx="91">
                  <c:v>Dealfreez Case Compatible w</c:v>
                </c:pt>
                <c:pt idx="92">
                  <c:v>Amazon Basics New Releas</c:v>
                </c:pt>
                <c:pt idx="93">
                  <c:v>Isoelite Remote Compatible</c:v>
                </c:pt>
                <c:pt idx="94">
                  <c:v>MI 100 cm (40 inches</c:v>
                </c:pt>
                <c:pt idx="95">
                  <c:v>Wayona Type C To Type C </c:v>
                </c:pt>
                <c:pt idx="96">
                  <c:v>Wayona Nylon Braided 2M </c:v>
                </c:pt>
                <c:pt idx="97">
                  <c:v>CROSSVOLT Compatible Dash/W</c:v>
                </c:pt>
                <c:pt idx="98">
                  <c:v>VU 139 cm (55 inches</c:v>
                </c:pt>
                <c:pt idx="99">
                  <c:v>PTron Solero T241 2.4A </c:v>
                </c:pt>
                <c:pt idx="100">
                  <c:v>Croma 80 cm (32 Inches)</c:v>
                </c:pt>
                <c:pt idx="101">
                  <c:v>boAt Laptop, Smartphon</c:v>
                </c:pt>
                <c:pt idx="102">
                  <c:v>Cotbolt Silicone Protecti</c:v>
                </c:pt>
                <c:pt idx="103">
                  <c:v>Portronics Konnect L POR-140</c:v>
                </c:pt>
                <c:pt idx="104">
                  <c:v>Electvision Remote Control Co</c:v>
                </c:pt>
                <c:pt idx="105">
                  <c:v>King Shine Multi Retra</c:v>
                </c:pt>
                <c:pt idx="106">
                  <c:v>Lapster 5 pin mini usb ca</c:v>
                </c:pt>
                <c:pt idx="107">
                  <c:v>Portronics Konnect Spydr 31 </c:v>
                </c:pt>
                <c:pt idx="108">
                  <c:v>Belkin Apple Certified L</c:v>
                </c:pt>
                <c:pt idx="109">
                  <c:v>Remote Control Compatibl</c:v>
                </c:pt>
                <c:pt idx="110">
                  <c:v>Hisense 108 cm (43 inches</c:v>
                </c:pt>
                <c:pt idx="111">
                  <c:v>Redmi 126 cm (50 inches</c:v>
                </c:pt>
                <c:pt idx="112">
                  <c:v>AmazonBasics 6-Feet DisplayPor</c:v>
                </c:pt>
                <c:pt idx="113">
                  <c:v>AmazonBasics 3 Feet High Speed</c:v>
                </c:pt>
                <c:pt idx="114">
                  <c:v>iFFALCON 80 cm (32 inches)</c:v>
                </c:pt>
                <c:pt idx="115">
                  <c:v>7SEVEN¬Æ Compatible Lg Sma</c:v>
                </c:pt>
                <c:pt idx="116">
                  <c:v>AmazonBasics 3.5mm to 2-Male R</c:v>
                </c:pt>
                <c:pt idx="117">
                  <c:v>Acer 109 cm (43 inches</c:v>
                </c:pt>
                <c:pt idx="118">
                  <c:v>Wayona Usb Type C 65W 6F</c:v>
                </c:pt>
                <c:pt idx="119">
                  <c:v>Saifsmart Outlet Wall Mount</c:v>
                </c:pt>
                <c:pt idx="120">
                  <c:v>MI 2-in-1 USB Type C</c:v>
                </c:pt>
                <c:pt idx="121">
                  <c:v>AmazonBasics New Release ABS U</c:v>
                </c:pt>
                <c:pt idx="122">
                  <c:v>LG 108 cm (43 inches</c:v>
                </c:pt>
                <c:pt idx="123">
                  <c:v>pTron Solero 331 3.4Amp</c:v>
                </c:pt>
                <c:pt idx="124">
                  <c:v>10k 8k 4k HDMI Cable,</c:v>
                </c:pt>
                <c:pt idx="125">
                  <c:v>LRIPL Compatible Sony B</c:v>
                </c:pt>
                <c:pt idx="126">
                  <c:v>boAt Type-c A400 Type-</c:v>
                </c:pt>
                <c:pt idx="127">
                  <c:v>Zoul Type C to Type C </c:v>
                </c:pt>
                <c:pt idx="128">
                  <c:v>TP-LINK AC1300 Archer T3U</c:v>
                </c:pt>
                <c:pt idx="129">
                  <c:v>LRIPL Mi Remote Control</c:v>
                </c:pt>
                <c:pt idx="130">
                  <c:v>TP-Link Nano USB WiFi Don</c:v>
                </c:pt>
                <c:pt idx="131">
                  <c:v>Kodak 80 cm (32 inches)</c:v>
                </c:pt>
                <c:pt idx="132">
                  <c:v>Airtel DigitalTV DTH Rem</c:v>
                </c:pt>
                <c:pt idx="133">
                  <c:v>Ambrane Fast 100W Output </c:v>
                </c:pt>
                <c:pt idx="134">
                  <c:v>BlueRigger Digital Optical A</c:v>
                </c:pt>
                <c:pt idx="135">
                  <c:v>Duracell Type-C To Micro 1</c:v>
                </c:pt>
                <c:pt idx="136">
                  <c:v>VU 138 cm (55 inches</c:v>
                </c:pt>
                <c:pt idx="137">
                  <c:v>Zoul USB Type C Fast C</c:v>
                </c:pt>
                <c:pt idx="138">
                  <c:v>MI Xiaomi USB Type C</c:v>
                </c:pt>
                <c:pt idx="139">
                  <c:v>GENERIC Ultra-Mini Blueto</c:v>
                </c:pt>
                <c:pt idx="140">
                  <c:v>7SEVEN¬Æ Compatible for Ta</c:v>
                </c:pt>
                <c:pt idx="141">
                  <c:v>EGate i9 Pro-Max 1080p </c:v>
                </c:pt>
                <c:pt idx="142">
                  <c:v>ZEBRONICS HAA2021 HDMI vers</c:v>
                </c:pt>
                <c:pt idx="143">
                  <c:v>7SEVEN¬Æ Compatible for So</c:v>
                </c:pt>
                <c:pt idx="144">
                  <c:v>AmazonBasics Digital Optical C</c:v>
                </c:pt>
                <c:pt idx="145">
                  <c:v>Wayona Type C Cable Nylo</c:v>
                </c:pt>
                <c:pt idx="146">
                  <c:v>Ambrane BCL-15 Lightning </c:v>
                </c:pt>
                <c:pt idx="147">
                  <c:v>Belkin USB C to USB-C Fa</c:v>
                </c:pt>
                <c:pt idx="148">
                  <c:v>LOHAYA Television Remote</c:v>
                </c:pt>
                <c:pt idx="149">
                  <c:v>Wayona Nylon Braided Lig</c:v>
                </c:pt>
                <c:pt idx="150">
                  <c:v>realme 10W Fast Charging</c:v>
                </c:pt>
                <c:pt idx="151">
                  <c:v>TP-Link AC1300 USB WiFi A</c:v>
                </c:pt>
                <c:pt idx="152">
                  <c:v>Acer 139 cm (55 inches</c:v>
                </c:pt>
                <c:pt idx="153">
                  <c:v>Wayona USB Type C 65W Fa</c:v>
                </c:pt>
                <c:pt idx="154">
                  <c:v>Syncwire LTG to USB Cable </c:v>
                </c:pt>
                <c:pt idx="155">
                  <c:v>Skadioo WiFi Adapter for </c:v>
                </c:pt>
                <c:pt idx="156">
                  <c:v>FLiX (Beetel USB to Ty</c:v>
                </c:pt>
                <c:pt idx="157">
                  <c:v>Zoul USB C to USB C Fa</c:v>
                </c:pt>
                <c:pt idx="158">
                  <c:v>FLiX (Beetel Flow USB </c:v>
                </c:pt>
                <c:pt idx="159">
                  <c:v>7SEVEN¬Æ Bluetooth Voice C</c:v>
                </c:pt>
                <c:pt idx="160">
                  <c:v>Sony TV - Remote Compa</c:v>
                </c:pt>
                <c:pt idx="161">
                  <c:v>Storite USB 3.0 Cable A t</c:v>
                </c:pt>
                <c:pt idx="162">
                  <c:v>boAt LTG 500 Apple MFI</c:v>
                </c:pt>
                <c:pt idx="163">
                  <c:v>AmazonBasics USB C to Lightnin</c:v>
                </c:pt>
                <c:pt idx="164">
                  <c:v>AmazonBasics Double Braided Ny</c:v>
                </c:pt>
                <c:pt idx="165">
                  <c:v>Amazon Basics USB 3.0 Ca</c:v>
                </c:pt>
                <c:pt idx="166">
                  <c:v>Wayona Usb C 65W Fast Ch</c:v>
                </c:pt>
                <c:pt idx="167">
                  <c:v>Karbonn 80 cm (32 inches)</c:v>
                </c:pt>
                <c:pt idx="168">
                  <c:v>VW 60 cm (24 inches)</c:v>
                </c:pt>
                <c:pt idx="169">
                  <c:v>Amazon Basics USB A to L</c:v>
                </c:pt>
                <c:pt idx="170">
                  <c:v>Samsung 138 cm (55 inches</c:v>
                </c:pt>
                <c:pt idx="171">
                  <c:v>Duracell Micro USB 3A Brai</c:v>
                </c:pt>
                <c:pt idx="172">
                  <c:v>Zebronics CU3100V Fast char</c:v>
                </c:pt>
                <c:pt idx="173">
                  <c:v>FLiX (Beetel) USB to i</c:v>
                </c:pt>
                <c:pt idx="174">
                  <c:v>Time Office Scanner Re</c:v>
                </c:pt>
                <c:pt idx="175">
                  <c:v>Caldipree Silicone Case Cov</c:v>
                </c:pt>
                <c:pt idx="176">
                  <c:v>Storite USB 2.0 A to Mini</c:v>
                </c:pt>
                <c:pt idx="177">
                  <c:v>Universal Remote Control fo</c:v>
                </c:pt>
                <c:pt idx="178">
                  <c:v>Cotbolt Silicone Case Cov</c:v>
                </c:pt>
                <c:pt idx="179">
                  <c:v>BlueRigger High Speed HDMI C</c:v>
                </c:pt>
                <c:pt idx="180">
                  <c:v>Amkette 30 Pin to USB Cha</c:v>
                </c:pt>
                <c:pt idx="181">
                  <c:v>POPIO Type C Dash Charg</c:v>
                </c:pt>
                <c:pt idx="182">
                  <c:v>MYVN LTG to USB for¬†F</c:v>
                </c:pt>
                <c:pt idx="183">
                  <c:v>WZATCO Pixel | Portable </c:v>
                </c:pt>
                <c:pt idx="184">
                  <c:v>7SEVEN¬Æ Compatible Tata S</c:v>
                </c:pt>
                <c:pt idx="185">
                  <c:v>AmazonBasics USB 2.0 Extension</c:v>
                </c:pt>
                <c:pt idx="186">
                  <c:v>Amazon Basics USB C to L</c:v>
                </c:pt>
                <c:pt idx="187">
                  <c:v>Crypo‚Ñ¢ Universal Remote </c:v>
                </c:pt>
                <c:pt idx="188">
                  <c:v>OnePlus 138.7 cm (55 inch</c:v>
                </c:pt>
                <c:pt idx="189">
                  <c:v>Posh 1.5 Meter High Sp</c:v>
                </c:pt>
                <c:pt idx="190">
                  <c:v>Amazon Basics HDMI Coupl</c:v>
                </c:pt>
                <c:pt idx="191">
                  <c:v>boAt LTG 550v3 Lightni</c:v>
                </c:pt>
                <c:pt idx="192">
                  <c:v>Astigo Compatible Remote</c:v>
                </c:pt>
                <c:pt idx="193">
                  <c:v>Caprigo Heavy Duty TV Wal</c:v>
                </c:pt>
                <c:pt idx="194">
                  <c:v>Portronics Konnect L 60W PD </c:v>
                </c:pt>
                <c:pt idx="195">
                  <c:v>TATA SKY HD Connection</c:v>
                </c:pt>
                <c:pt idx="196">
                  <c:v>Remote Compatible for Sa</c:v>
                </c:pt>
                <c:pt idx="197">
                  <c:v>SoniVision SA-D10 SA-D100 SA</c:v>
                </c:pt>
                <c:pt idx="198">
                  <c:v>Rts‚Ñ¢ High Speed 3D Ful</c:v>
                </c:pt>
                <c:pt idx="199">
                  <c:v>Agaro Blaze USBA to mic</c:v>
                </c:pt>
                <c:pt idx="200">
                  <c:v>AmazonBasics 6 Feet DisplayPor</c:v>
                </c:pt>
                <c:pt idx="201">
                  <c:v>Sansui 140cm (55 inches)</c:v>
                </c:pt>
                <c:pt idx="202">
                  <c:v>LOHAYA LCD/LED Remote Co</c:v>
                </c:pt>
                <c:pt idx="203">
                  <c:v>7SEVEN¬Æ TCL Remote Contro</c:v>
                </c:pt>
                <c:pt idx="204">
                  <c:v>Wayona 3in1 Nylon Braide</c:v>
                </c:pt>
                <c:pt idx="205">
                  <c:v>Hi-Mobiler iPhone Charger Li</c:v>
                </c:pt>
                <c:pt idx="206">
                  <c:v>Amazon Basics 16-Gauge S</c:v>
                </c:pt>
                <c:pt idx="207">
                  <c:v>Wayona Usb Type C To Usb</c:v>
                </c:pt>
                <c:pt idx="208">
                  <c:v>Smashtronics¬Æ - Case for Firetv</c:v>
                </c:pt>
                <c:pt idx="209">
                  <c:v>Electvision Remote Control fo</c:v>
                </c:pt>
                <c:pt idx="210">
                  <c:v>pTron Solero M241 2.4A </c:v>
                </c:pt>
                <c:pt idx="211">
                  <c:v>Croma 3A Fast charge 1m</c:v>
                </c:pt>
                <c:pt idx="212">
                  <c:v>Sony Bravia 164 cm (65</c:v>
                </c:pt>
                <c:pt idx="213">
                  <c:v>7SEVEN¬Æ Compatible for Mi</c:v>
                </c:pt>
                <c:pt idx="214">
                  <c:v>7SEVEN¬Æ Compatible Vu Sma</c:v>
                </c:pt>
                <c:pt idx="215">
                  <c:v>Storite High Speed Micro </c:v>
                </c:pt>
                <c:pt idx="216">
                  <c:v>FLiX (Beetel) 3in1 (Ty</c:v>
                </c:pt>
                <c:pt idx="217">
                  <c:v>SVM Products Unbreaka</c:v>
                </c:pt>
                <c:pt idx="218">
                  <c:v>VU 164 cm (65 inches</c:v>
                </c:pt>
                <c:pt idx="219">
                  <c:v>CableCreation RCA to 3.5mm Male</c:v>
                </c:pt>
                <c:pt idx="220">
                  <c:v>boAt Rugged V3 Braided</c:v>
                </c:pt>
                <c:pt idx="221">
                  <c:v>AmazonBasics - High-Speed Male</c:v>
                </c:pt>
                <c:pt idx="222">
                  <c:v>7SEVEN Compatible LG TV </c:v>
                </c:pt>
                <c:pt idx="223">
                  <c:v>Realme Smart TV Stick 4K</c:v>
                </c:pt>
                <c:pt idx="224">
                  <c:v>Acer 100 cm (40 inches</c:v>
                </c:pt>
                <c:pt idx="225">
                  <c:v>Lapster usb 2.0 mantra ca</c:v>
                </c:pt>
                <c:pt idx="226">
                  <c:v>AmazonBasics High-Speed Braide</c:v>
                </c:pt>
                <c:pt idx="227">
                  <c:v>Cubetek 3 in 1 LCD Displa</c:v>
                </c:pt>
                <c:pt idx="228">
                  <c:v>KRISONS Thunder Speaker, </c:v>
                </c:pt>
                <c:pt idx="229">
                  <c:v>Dealfreez Case Compatible f</c:v>
                </c:pt>
                <c:pt idx="230">
                  <c:v>Airtel Digital TV HD Set</c:v>
                </c:pt>
                <c:pt idx="231">
                  <c:v>LOHAYA Voice Assistant R</c:v>
                </c:pt>
                <c:pt idx="232">
                  <c:v>Amazon Brand - Solimo 3A</c:v>
                </c:pt>
                <c:pt idx="233">
                  <c:v>Toshiba 108 cm (43 inches</c:v>
                </c:pt>
                <c:pt idx="234">
                  <c:v>Lenovo USB A to Type-C T</c:v>
                </c:pt>
                <c:pt idx="235">
                  <c:v>Amazon Brand - Solimo 65</c:v>
                </c:pt>
                <c:pt idx="236">
                  <c:v>LG 139 cm (55 inches</c:v>
                </c:pt>
                <c:pt idx="237">
                  <c:v>Tata Sky Digital TV HD</c:v>
                </c:pt>
                <c:pt idx="238">
                  <c:v>VU 108 cm (43 inches</c:v>
                </c:pt>
                <c:pt idx="239">
                  <c:v>Storite Super Speed USB 3</c:v>
                </c:pt>
                <c:pt idx="240">
                  <c:v>AmazonBasics 10.2 Gbps High-Sp</c:v>
                </c:pt>
                <c:pt idx="241">
                  <c:v>Hisense 126 cm (50 inches</c:v>
                </c:pt>
                <c:pt idx="242">
                  <c:v>Tuarso 8K HDMI 2.1 Cable</c:v>
                </c:pt>
                <c:pt idx="243">
                  <c:v>AmazonBasics USB Type-C to Mic</c:v>
                </c:pt>
                <c:pt idx="244">
                  <c:v>Kodak 139 cm (55 inches</c:v>
                </c:pt>
                <c:pt idx="245">
                  <c:v>7SEVEN¬Æ Suitable Sony Tv </c:v>
                </c:pt>
                <c:pt idx="246">
                  <c:v>PROLEGEND¬Æ PL-T002 Universal</c:v>
                </c:pt>
                <c:pt idx="247">
                  <c:v>WANBO X1 Pro (Upgraded)</c:v>
                </c:pt>
                <c:pt idx="248">
                  <c:v>Lava Charging Adapter </c:v>
                </c:pt>
                <c:pt idx="249">
                  <c:v>Technotech High Speed HDMI C</c:v>
                </c:pt>
                <c:pt idx="250">
                  <c:v>NK STAR 950 Mbps USB</c:v>
                </c:pt>
                <c:pt idx="251">
                  <c:v>LS LAPSTER Quality A</c:v>
                </c:pt>
                <c:pt idx="252">
                  <c:v>Amazon Basics 10.2 Gbps </c:v>
                </c:pt>
                <c:pt idx="253">
                  <c:v>Kodak 126 cm (50 inches</c:v>
                </c:pt>
                <c:pt idx="254">
                  <c:v>ZORBES¬Æ Wall Adapter Hold</c:v>
                </c:pt>
                <c:pt idx="255">
                  <c:v>Sansui 80cm (32 inches) </c:v>
                </c:pt>
                <c:pt idx="256">
                  <c:v>Synqe USB Type C Fast C</c:v>
                </c:pt>
                <c:pt idx="257">
                  <c:v>Bestor ¬Æ 8K Hdmi 2.1 Ca</c:v>
                </c:pt>
                <c:pt idx="258">
                  <c:v>Irusu Play VR Plus Virt</c:v>
                </c:pt>
                <c:pt idx="259">
                  <c:v>Amazon Brand - Solimo Fa</c:v>
                </c:pt>
                <c:pt idx="260">
                  <c:v>Synqe USB C to USB C 60</c:v>
                </c:pt>
                <c:pt idx="261">
                  <c:v>Shopoflux Silicone Remote C</c:v>
                </c:pt>
                <c:pt idx="262">
                  <c:v>EYNK Extra Long Micro </c:v>
                </c:pt>
                <c:pt idx="263">
                  <c:v>LUNAGARIYA¬Æ, Protective Case C</c:v>
                </c:pt>
                <c:pt idx="264">
                  <c:v>7SEVEN¬Æ Compatible with F</c:v>
                </c:pt>
                <c:pt idx="265">
                  <c:v>PRUSHTI COVER AND BAGS, P</c:v>
                </c:pt>
                <c:pt idx="266">
                  <c:v>Aine HDMI Male to VGA </c:v>
                </c:pt>
                <c:pt idx="267">
                  <c:v>TCL 108 cm (43 inches</c:v>
                </c:pt>
                <c:pt idx="268">
                  <c:v>REDTECH USB-C to Lightnin</c:v>
                </c:pt>
                <c:pt idx="269">
                  <c:v>OnePlus 163.8 cm (65 inch</c:v>
                </c:pt>
                <c:pt idx="270">
                  <c:v>AmazonBasics 108 cm (43 inches</c:v>
                </c:pt>
                <c:pt idx="271">
                  <c:v>Synqe Type C to Type C </c:v>
                </c:pt>
                <c:pt idx="272">
                  <c:v>Airtel DigitalTV HD Setu</c:v>
                </c:pt>
                <c:pt idx="273">
                  <c:v>ESR USB C to Lightnin</c:v>
                </c:pt>
                <c:pt idx="274">
                  <c:v>MI 138.8 cm (55 inch</c:v>
                </c:pt>
                <c:pt idx="275">
                  <c:v>Storite USB Extension Cab</c:v>
                </c:pt>
                <c:pt idx="276">
                  <c:v>Fire-Boltt Ninja Call Pro Pl</c:v>
                </c:pt>
                <c:pt idx="277">
                  <c:v>Fire-Boltt Phoenix Smart Wat</c:v>
                </c:pt>
                <c:pt idx="278">
                  <c:v>boAt Wave Call Smart W</c:v>
                </c:pt>
                <c:pt idx="279">
                  <c:v>MI Power Bank 3i 200</c:v>
                </c:pt>
                <c:pt idx="280">
                  <c:v>Redmi A1 (Light Blue, 2</c:v>
                </c:pt>
                <c:pt idx="281">
                  <c:v>OnePlus Nord 2T 5G (Jade </c:v>
                </c:pt>
                <c:pt idx="282">
                  <c:v>OnePlus Nord 2T 5G (Gray </c:v>
                </c:pt>
                <c:pt idx="283">
                  <c:v>Redmi A1 (Black, 2GB RA</c:v>
                </c:pt>
                <c:pt idx="284">
                  <c:v>Redmi A1 (Light Green, </c:v>
                </c:pt>
                <c:pt idx="285">
                  <c:v>SanDisk Ultra¬Æ microSDXC</c:v>
                </c:pt>
                <c:pt idx="286">
                  <c:v>Noise Pulse Go Buzz Sma</c:v>
                </c:pt>
                <c:pt idx="287">
                  <c:v>Nokia 105 Single SIM, K</c:v>
                </c:pt>
                <c:pt idx="288">
                  <c:v>boAt Wave Lite Smartwa</c:v>
                </c:pt>
                <c:pt idx="289">
                  <c:v>JBL C100SI Wired In E</c:v>
                </c:pt>
                <c:pt idx="290">
                  <c:v>Samsung Galaxy M04 Dark B</c:v>
                </c:pt>
                <c:pt idx="291">
                  <c:v>PTron Tangentbeat in-Ea</c:v>
                </c:pt>
                <c:pt idx="292">
                  <c:v>Redmi 10A (Charcoal Bla</c:v>
                </c:pt>
                <c:pt idx="293">
                  <c:v>pTron Bullet Pro 36W PD</c:v>
                </c:pt>
                <c:pt idx="294">
                  <c:v>boAt Bassheads 100 in </c:v>
                </c:pt>
                <c:pt idx="295">
                  <c:v>Samsung Galaxy M04 Light </c:v>
                </c:pt>
                <c:pt idx="296">
                  <c:v>MI 10000mAh Lithium </c:v>
                </c:pt>
                <c:pt idx="297">
                  <c:v>Mi 10000mAH Li-Polym</c:v>
                </c:pt>
                <c:pt idx="298">
                  <c:v>ELV Car Mount Adjusta</c:v>
                </c:pt>
                <c:pt idx="299">
                  <c:v>Samsung 25W USB Travel Ad</c:v>
                </c:pt>
                <c:pt idx="300">
                  <c:v>Noise ColorFit Pulse Gr</c:v>
                </c:pt>
                <c:pt idx="301">
                  <c:v>Fire-Boltt Ninja 3 Smartwatc</c:v>
                </c:pt>
                <c:pt idx="302">
                  <c:v>Samsung Galaxy M33 5G (My</c:v>
                </c:pt>
                <c:pt idx="303">
                  <c:v>SanDisk Ultra microSD UHS</c:v>
                </c:pt>
                <c:pt idx="304">
                  <c:v>Samsung Galaxy M13 (Aqua </c:v>
                </c:pt>
                <c:pt idx="305">
                  <c:v>Fire-Boltt India's No 1 Smar</c:v>
                </c:pt>
                <c:pt idx="306">
                  <c:v>Samsung Galaxy M33 5G (Em</c:v>
                </c:pt>
                <c:pt idx="307">
                  <c:v>iQOO vivo Z6 5G (Chrom</c:v>
                </c:pt>
                <c:pt idx="308">
                  <c:v>Redmi 9 Activ (Carbon B</c:v>
                </c:pt>
                <c:pt idx="309">
                  <c:v>Redmi 9A Sport (Coral G</c:v>
                </c:pt>
                <c:pt idx="310">
                  <c:v>Redmi 10A (Sea Blue, 4G</c:v>
                </c:pt>
                <c:pt idx="311">
                  <c:v>AGARO Blaze USB 3.0 to </c:v>
                </c:pt>
                <c:pt idx="312">
                  <c:v>Fire-Boltt Visionary 1.78" A</c:v>
                </c:pt>
                <c:pt idx="313">
                  <c:v>Noise ColorFit Pro 4 Ad</c:v>
                </c:pt>
                <c:pt idx="314">
                  <c:v>iQOO Z6 Lite 5G by viv</c:v>
                </c:pt>
                <c:pt idx="315">
                  <c:v>Redmi 10A (Slate Grey, </c:v>
                </c:pt>
                <c:pt idx="316">
                  <c:v>Duracell 38W Fast Car Char</c:v>
                </c:pt>
                <c:pt idx="317">
                  <c:v>realme narzo 50 (Speed B</c:v>
                </c:pt>
                <c:pt idx="318">
                  <c:v>WeCool Bluetooth Extenda</c:v>
                </c:pt>
                <c:pt idx="319">
                  <c:v>OPPO A74 5G (Fantastic</c:v>
                </c:pt>
                <c:pt idx="320">
                  <c:v>Redmi Note 11 Pro + 5G </c:v>
                </c:pt>
                <c:pt idx="321">
                  <c:v>Samsung Original 25W USB </c:v>
                </c:pt>
                <c:pt idx="322">
                  <c:v>realme Buds Classic Wire</c:v>
                </c:pt>
                <c:pt idx="323">
                  <c:v>iQOO Neo 6 5G (Dark No</c:v>
                </c:pt>
                <c:pt idx="324">
                  <c:v>boAt Xtend Smartwatch </c:v>
                </c:pt>
                <c:pt idx="325">
                  <c:v>Tygot Bluetooth Extenda</c:v>
                </c:pt>
                <c:pt idx="326">
                  <c:v>Samsung EVO Plus 128GB mi</c:v>
                </c:pt>
                <c:pt idx="327">
                  <c:v>Portronics Adapto 20 Type C </c:v>
                </c:pt>
                <c:pt idx="328">
                  <c:v>Samsung Galaxy M13 5G (Aq</c:v>
                </c:pt>
                <c:pt idx="329">
                  <c:v>iQOO Z6 44W by vivo (L</c:v>
                </c:pt>
                <c:pt idx="330">
                  <c:v>Fire-Boltt Gladiator 1.96" B</c:v>
                </c:pt>
                <c:pt idx="331">
                  <c:v>STRIFF PS2_01 Multi Angl</c:v>
                </c:pt>
                <c:pt idx="332">
                  <c:v>Samsung Galaxy Buds Live </c:v>
                </c:pt>
                <c:pt idx="333">
                  <c:v>Sounce Spiral Charger Ca</c:v>
                </c:pt>
                <c:pt idx="334">
                  <c:v>PTron Boom Ultima 4D Du</c:v>
                </c:pt>
                <c:pt idx="335">
                  <c:v>OnePlus 10R 5G (Forest Gr</c:v>
                </c:pt>
                <c:pt idx="336">
                  <c:v>Ambrane Mobile Holding St</c:v>
                </c:pt>
                <c:pt idx="337">
                  <c:v>Ambrane 10000mAh Slim Pow</c:v>
                </c:pt>
                <c:pt idx="338">
                  <c:v>PTron Tangent Lite Blue</c:v>
                </c:pt>
                <c:pt idx="339">
                  <c:v>Samsung EVO Plus 64GB mic</c:v>
                </c:pt>
                <c:pt idx="340">
                  <c:v>Ambrane 20000mAh Power Ba</c:v>
                </c:pt>
                <c:pt idx="341">
                  <c:v>Samsung Galaxy M13 (Midni</c:v>
                </c:pt>
                <c:pt idx="342">
                  <c:v>MI Xiaomi 22.5W Fast</c:v>
                </c:pt>
                <c:pt idx="343">
                  <c:v>Gizga Essentials Spiral</c:v>
                </c:pt>
                <c:pt idx="344">
                  <c:v>Redmi Note 11 (Space Bl</c:v>
                </c:pt>
                <c:pt idx="345">
                  <c:v>USB Charger, Oraimo E</c:v>
                </c:pt>
                <c:pt idx="346">
                  <c:v>Goldmedal Curve Plus 202042</c:v>
                </c:pt>
                <c:pt idx="347">
                  <c:v>WeCool C1 Car Mobile Hol</c:v>
                </c:pt>
                <c:pt idx="348">
                  <c:v>HP 32GB Class 10 Mic</c:v>
                </c:pt>
                <c:pt idx="349">
                  <c:v>boAt Bassheads 242 in </c:v>
                </c:pt>
                <c:pt idx="350">
                  <c:v>Portronics MODESK POR-122 Un</c:v>
                </c:pt>
                <c:pt idx="351">
                  <c:v>realme narzo 50i (Mint G</c:v>
                </c:pt>
                <c:pt idx="352">
                  <c:v>MI 10000mAh 3i Lithi</c:v>
                </c:pt>
                <c:pt idx="353">
                  <c:v>Nokia 105 Plus Single S</c:v>
                </c:pt>
                <c:pt idx="354">
                  <c:v>iQOO Z6 44W by vivo (R</c:v>
                </c:pt>
                <c:pt idx="355">
                  <c:v>Samsung Galaxy M13 (Stard</c:v>
                </c:pt>
                <c:pt idx="356">
                  <c:v>OPPO A74 5G (Fluid Bla</c:v>
                </c:pt>
                <c:pt idx="357">
                  <c:v>Spigen EZ Fit Tempered G</c:v>
                </c:pt>
                <c:pt idx="358">
                  <c:v>Noise ColorFit Pulse Sm</c:v>
                </c:pt>
                <c:pt idx="359">
                  <c:v>iQOO Z6 Pro 5G by vivo</c:v>
                </c:pt>
                <c:pt idx="360">
                  <c:v>MI 33W SonicCharge 2</c:v>
                </c:pt>
                <c:pt idx="361">
                  <c:v>OPPO A31 (Mystery Blac</c:v>
                </c:pt>
                <c:pt idx="362">
                  <c:v>Motorola a10 Dual Sim keyp</c:v>
                </c:pt>
                <c:pt idx="363">
                  <c:v>KINGONE Upgraded Stylus P</c:v>
                </c:pt>
                <c:pt idx="364">
                  <c:v>Portronics CarPower Mini Car</c:v>
                </c:pt>
                <c:pt idx="365">
                  <c:v>boAt Newly Launched Wa</c:v>
                </c:pt>
                <c:pt idx="366">
                  <c:v>PTron Newly Launched Fo</c:v>
                </c:pt>
                <c:pt idx="367">
                  <c:v>iQOO vivo Z6 5G (Dynam</c:v>
                </c:pt>
                <c:pt idx="368">
                  <c:v>Samsung Ehs64 Ehs64Avfwec</c:v>
                </c:pt>
                <c:pt idx="369">
                  <c:v>SWAPKART Flexible Mobile T</c:v>
                </c:pt>
                <c:pt idx="370">
                  <c:v>Redmi 9A Sport (Carbon </c:v>
                </c:pt>
                <c:pt idx="371">
                  <c:v>Fire-Boltt Ring 3 Smart Watc</c:v>
                </c:pt>
                <c:pt idx="372">
                  <c:v>Amozo Ultra Hybrid Came</c:v>
                </c:pt>
                <c:pt idx="373">
                  <c:v>ELV Aluminum Adjustab</c:v>
                </c:pt>
                <c:pt idx="374">
                  <c:v>Tecno Spark 9 (Sky Mirr</c:v>
                </c:pt>
                <c:pt idx="375">
                  <c:v>Tukzer Capacitive Stylus</c:v>
                </c:pt>
                <c:pt idx="376">
                  <c:v>Mi 10W Wall Charger </c:v>
                </c:pt>
                <c:pt idx="377">
                  <c:v>STRIFF 12 Pieces Highly </c:v>
                </c:pt>
                <c:pt idx="378">
                  <c:v>Noise ColorFit Pro 4 Al</c:v>
                </c:pt>
                <c:pt idx="379">
                  <c:v>Elv Mobile Phone Moun</c:v>
                </c:pt>
                <c:pt idx="380">
                  <c:v>Redmi 11 Prime 5G (Mead</c:v>
                </c:pt>
                <c:pt idx="381">
                  <c:v>Noise Pulse Buzz 1.69" </c:v>
                </c:pt>
                <c:pt idx="382">
                  <c:v>Portronics CLAMP X Car-Vent </c:v>
                </c:pt>
                <c:pt idx="383">
                  <c:v>pTron Volta Dual Port 1</c:v>
                </c:pt>
                <c:pt idx="384">
                  <c:v>boAt Flash Edition Sma</c:v>
                </c:pt>
                <c:pt idx="385">
                  <c:v>Samsung Galaxy M32 Prime </c:v>
                </c:pt>
                <c:pt idx="386">
                  <c:v>Redmi Note 11T 5G (Matt</c:v>
                </c:pt>
                <c:pt idx="387">
                  <c:v>Redmi Note 11 (Horizon </c:v>
                </c:pt>
                <c:pt idx="388">
                  <c:v>Noise Pulse 2 Max Advan</c:v>
                </c:pt>
                <c:pt idx="389">
                  <c:v>Myvn 30W Warp/20W Dash</c:v>
                </c:pt>
                <c:pt idx="390">
                  <c:v>Noise ColorFit Pro 2 Fu</c:v>
                </c:pt>
                <c:pt idx="391">
                  <c:v>Redmi Note 11T 5G (Aqua</c:v>
                </c:pt>
                <c:pt idx="392">
                  <c:v>Newly Launched Boult Di</c:v>
                </c:pt>
                <c:pt idx="393">
                  <c:v>OnePlus Nord Watch with 1</c:v>
                </c:pt>
                <c:pt idx="394">
                  <c:v>Noise Agile 2 Buzz Blue</c:v>
                </c:pt>
                <c:pt idx="395">
                  <c:v>Flix (Beetel) Bolt 2.4</c:v>
                </c:pt>
                <c:pt idx="396">
                  <c:v>Kyosei Advanced Tempered</c:v>
                </c:pt>
                <c:pt idx="397">
                  <c:v>Redmi 11 Prime 5G (Thun</c:v>
                </c:pt>
                <c:pt idx="398">
                  <c:v>Samsung Original EHS64 Wi</c:v>
                </c:pt>
                <c:pt idx="399">
                  <c:v>STRIFF Multi Angle Table</c:v>
                </c:pt>
                <c:pt idx="400">
                  <c:v>WeCool B1 Mobile Holder </c:v>
                </c:pt>
                <c:pt idx="401">
                  <c:v>Sounce 360 Adjustable Mo</c:v>
                </c:pt>
                <c:pt idx="402">
                  <c:v>OpenTech¬Æ Military-Grade Te</c:v>
                </c:pt>
                <c:pt idx="403">
                  <c:v>EN LIGNE Adjustable </c:v>
                </c:pt>
                <c:pt idx="404">
                  <c:v>Tecno Spark 8T (Turquoi</c:v>
                </c:pt>
                <c:pt idx="405">
                  <c:v>URBN 20000 mAh Lithium</c:v>
                </c:pt>
                <c:pt idx="406">
                  <c:v>Redmi Note 11T 5G (Star</c:v>
                </c:pt>
                <c:pt idx="407">
                  <c:v>OnePlus 10T 5G (Moonstone</c:v>
                </c:pt>
                <c:pt idx="408">
                  <c:v>Nokia 150 (2020) (Cyan)</c:v>
                </c:pt>
                <c:pt idx="409">
                  <c:v>Noise ColorFit Ultra SE</c:v>
                </c:pt>
                <c:pt idx="410">
                  <c:v>boAt Rockerz 400 Bluet</c:v>
                </c:pt>
                <c:pt idx="411">
                  <c:v>iPhone Original 20W C Ty</c:v>
                </c:pt>
                <c:pt idx="412">
                  <c:v>LIRAMARK Webcam Cover Slid</c:v>
                </c:pt>
                <c:pt idx="413">
                  <c:v>Nokia 8210 4G Volte key</c:v>
                </c:pt>
                <c:pt idx="414">
                  <c:v>Sounce Protective Case C</c:v>
                </c:pt>
                <c:pt idx="415">
                  <c:v>Samsung Galaxy M53 5G (De</c:v>
                </c:pt>
                <c:pt idx="416">
                  <c:v>iQOO 9 SE 5G (Sunset S</c:v>
                </c:pt>
                <c:pt idx="417">
                  <c:v>SHREENOVA ID116 Plus Blueto</c:v>
                </c:pt>
                <c:pt idx="418">
                  <c:v>POCO C31 (Shadow Gray,</c:v>
                </c:pt>
                <c:pt idx="419">
                  <c:v>Noise_Colorfit Smart Watch Charg</c:v>
                </c:pt>
                <c:pt idx="420">
                  <c:v>POPIO Tempered Glass Sc</c:v>
                </c:pt>
                <c:pt idx="421">
                  <c:v>10WeRun Id-116 Bluetooth </c:v>
                </c:pt>
                <c:pt idx="422">
                  <c:v>Tokdis MX-1 Pro Bluetoot</c:v>
                </c:pt>
                <c:pt idx="423">
                  <c:v>Sounce Gold Plated 3.5 m</c:v>
                </c:pt>
                <c:pt idx="424">
                  <c:v>Noise ColorFit Ultra 2 </c:v>
                </c:pt>
                <c:pt idx="425">
                  <c:v>Spigen Ultra Hybrid Back</c:v>
                </c:pt>
                <c:pt idx="426">
                  <c:v>Oraimo 18W USB &amp; Type-C </c:v>
                </c:pt>
                <c:pt idx="427">
                  <c:v>LAPSTER 12pcs Spiral Cabl</c:v>
                </c:pt>
                <c:pt idx="428">
                  <c:v>MI REDMI 9i Sport (C</c:v>
                </c:pt>
                <c:pt idx="429">
                  <c:v>Lava A1 Josh 21(Blue S</c:v>
                </c:pt>
                <c:pt idx="430">
                  <c:v>POPIO Tempered Glass Co</c:v>
                </c:pt>
                <c:pt idx="431">
                  <c:v>FLiX Usb Charger,Flix </c:v>
                </c:pt>
                <c:pt idx="432">
                  <c:v>Prolet Classic Bumper Ca</c:v>
                </c:pt>
                <c:pt idx="433">
                  <c:v>Samsung Galaxy S20 FE 5G </c:v>
                </c:pt>
                <c:pt idx="434">
                  <c:v>WeCool S5 Long Selfie St</c:v>
                </c:pt>
                <c:pt idx="435">
                  <c:v>POCO C31 (Royal Blue, </c:v>
                </c:pt>
                <c:pt idx="436">
                  <c:v>Amazon Basics 2 Amp USB </c:v>
                </c:pt>
                <c:pt idx="437">
                  <c:v>Mobilife Bluetooth Extenda</c:v>
                </c:pt>
                <c:pt idx="438">
                  <c:v>Ambrane 27000mAh Power Ba</c:v>
                </c:pt>
                <c:pt idx="439">
                  <c:v>STRIFF Wall Mount Phone </c:v>
                </c:pt>
                <c:pt idx="440">
                  <c:v>Fire-Boltt Tank 1.85" Blueto</c:v>
                </c:pt>
                <c:pt idx="441">
                  <c:v>Elv Aluminium Adjusta</c:v>
                </c:pt>
                <c:pt idx="442">
                  <c:v>Samsung Galaxy M13 5G (St</c:v>
                </c:pt>
                <c:pt idx="443">
                  <c:v>DYAZO USB 3.0 Type C Fe</c:v>
                </c:pt>
                <c:pt idx="444">
                  <c:v>KINGONE Wireless Charging</c:v>
                </c:pt>
                <c:pt idx="445">
                  <c:v>boAt BassHeads 100 in-</c:v>
                </c:pt>
                <c:pt idx="446">
                  <c:v>boAt Airdopes 141 Blue</c:v>
                </c:pt>
                <c:pt idx="447">
                  <c:v>SanDisk Cruzer Blade 32GB</c:v>
                </c:pt>
                <c:pt idx="448">
                  <c:v>Logitech B170 Wireless Mou</c:v>
                </c:pt>
                <c:pt idx="449">
                  <c:v>Storio Kids Toys LCD Wri</c:v>
                </c:pt>
                <c:pt idx="450">
                  <c:v>boAt Airdopes 121v2 in</c:v>
                </c:pt>
                <c:pt idx="451">
                  <c:v>SKE Bed Study Table P</c:v>
                </c:pt>
                <c:pt idx="452">
                  <c:v>boAt Rockerz 255 Pro+ </c:v>
                </c:pt>
                <c:pt idx="453">
                  <c:v>STRIFF Adjustable Laptop</c:v>
                </c:pt>
                <c:pt idx="454">
                  <c:v>ZEBRONICS Zeb-Bro in Ear Wi</c:v>
                </c:pt>
                <c:pt idx="455">
                  <c:v>boAt Rockerz 450 Bluet</c:v>
                </c:pt>
                <c:pt idx="456">
                  <c:v>JBL C50HI, Wired in E</c:v>
                </c:pt>
                <c:pt idx="457">
                  <c:v>LAPSTER Spiral Charger Sp</c:v>
                </c:pt>
                <c:pt idx="458">
                  <c:v>HP v236w USB 2.0 64G</c:v>
                </c:pt>
                <c:pt idx="459">
                  <c:v>HP X1000 Wired USB M</c:v>
                </c:pt>
                <c:pt idx="460">
                  <c:v>Portronics Toad 23 Wireless </c:v>
                </c:pt>
                <c:pt idx="461">
                  <c:v>Boult Audio BassBuds X1</c:v>
                </c:pt>
                <c:pt idx="462">
                  <c:v>Dell KB216 Wired Multi</c:v>
                </c:pt>
                <c:pt idx="463">
                  <c:v>Dell MS116 1000Dpi USB</c:v>
                </c:pt>
                <c:pt idx="464">
                  <c:v>Boya ByM1 Auxiliary Om</c:v>
                </c:pt>
                <c:pt idx="465">
                  <c:v>Duracell Ultra Alkaline AA</c:v>
                </c:pt>
                <c:pt idx="466">
                  <c:v>Classmate Octane Neon- Blue</c:v>
                </c:pt>
                <c:pt idx="467">
                  <c:v>3M Scotch Double Sid</c:v>
                </c:pt>
                <c:pt idx="468">
                  <c:v>boAt Bassheads 152 in </c:v>
                </c:pt>
                <c:pt idx="469">
                  <c:v>boAt BassHeads 122 Wir</c:v>
                </c:pt>
                <c:pt idx="470">
                  <c:v>Dell USB Wireless Keyb</c:v>
                </c:pt>
                <c:pt idx="471">
                  <c:v>Seagate Expansion 1TB Ext</c:v>
                </c:pt>
                <c:pt idx="472">
                  <c:v>HP w100 480P 30 FPS </c:v>
                </c:pt>
                <c:pt idx="473">
                  <c:v>ZEBRONICS Zeb-Dash Plus 2.4</c:v>
                </c:pt>
                <c:pt idx="474">
                  <c:v>Zebronics Zeb-Companion 107</c:v>
                </c:pt>
                <c:pt idx="475">
                  <c:v>SYVO WT 3130 Aluminum </c:v>
                </c:pt>
                <c:pt idx="476">
                  <c:v>Boult Audio Airbass Z20</c:v>
                </c:pt>
                <c:pt idx="477">
                  <c:v>SanDisk Ultra Flair 64GB </c:v>
                </c:pt>
                <c:pt idx="478">
                  <c:v>boAt Rockerz 330 in-Ea</c:v>
                </c:pt>
                <c:pt idx="479">
                  <c:v>Casio FX-991ES Plus-2nd</c:v>
                </c:pt>
                <c:pt idx="480">
                  <c:v>TP-Link AC750 Wifi Range </c:v>
                </c:pt>
                <c:pt idx="481">
                  <c:v>DIGITEK¬Æ (DTR 260 GT) Gori</c:v>
                </c:pt>
                <c:pt idx="482">
                  <c:v>HP 805 Black Origina</c:v>
                </c:pt>
                <c:pt idx="483">
                  <c:v>GIZGA essentials Univer</c:v>
                </c:pt>
                <c:pt idx="484">
                  <c:v>SanDisk Ultra 128 GB USB </c:v>
                </c:pt>
                <c:pt idx="485">
                  <c:v>Boult Audio ZCharge Blu</c:v>
                </c:pt>
                <c:pt idx="486">
                  <c:v>Dell WM118 Wireless Mo</c:v>
                </c:pt>
                <c:pt idx="487">
                  <c:v>Boult Audio AirBass Pow</c:v>
                </c:pt>
                <c:pt idx="488">
                  <c:v>Eveready 1015 Carbon Zinc </c:v>
                </c:pt>
                <c:pt idx="489">
                  <c:v>Zebronics Zeb-Transformer-M</c:v>
                </c:pt>
                <c:pt idx="490">
                  <c:v>PIDILITE Fevicryl Acrylic </c:v>
                </c:pt>
                <c:pt idx="491">
                  <c:v>STRIFF Mpad Mouse Mat 23</c:v>
                </c:pt>
                <c:pt idx="492">
                  <c:v>Gizga Essentials Hard D</c:v>
                </c:pt>
                <c:pt idx="493">
                  <c:v>Boult Audio FXCharge wi</c:v>
                </c:pt>
                <c:pt idx="494">
                  <c:v>Boult Audio Probass Cur</c:v>
                </c:pt>
                <c:pt idx="495">
                  <c:v>Casio FX-82MS 2nd Gen N</c:v>
                </c:pt>
                <c:pt idx="496">
                  <c:v>Tygot 10 Inches Big LED</c:v>
                </c:pt>
                <c:pt idx="497">
                  <c:v>HP X200 Wireless Mou</c:v>
                </c:pt>
                <c:pt idx="498">
                  <c:v>Oakter Mini UPS for 12V </c:v>
                </c:pt>
                <c:pt idx="499">
                  <c:v>TP-Link Archer AC1200 Arc</c:v>
                </c:pt>
                <c:pt idx="500">
                  <c:v>boAt Rockerz 550 Over </c:v>
                </c:pt>
                <c:pt idx="501">
                  <c:v>Xiaomi Mi Wired in Ear E</c:v>
                </c:pt>
                <c:pt idx="502">
                  <c:v>Zodo 8. 5 inch LCD E-W</c:v>
                </c:pt>
                <c:pt idx="503">
                  <c:v>Zebronics ZEB-KM2100 Multim</c:v>
                </c:pt>
                <c:pt idx="504">
                  <c:v>ZEBRONICS Zeb-Comfort Wired</c:v>
                </c:pt>
                <c:pt idx="505">
                  <c:v>boAt Rockerz 370 On Ea</c:v>
                </c:pt>
                <c:pt idx="506">
                  <c:v>ZEBRONICS Zeb-Astra 20 Wire</c:v>
                </c:pt>
                <c:pt idx="507">
                  <c:v>Panasonic CR-2032/5BE Lithi</c:v>
                </c:pt>
                <c:pt idx="508">
                  <c:v>MemeHo¬Æ Smart Standard Mu</c:v>
                </c:pt>
                <c:pt idx="509">
                  <c:v>SanDisk Ultra Dual Drive </c:v>
                </c:pt>
                <c:pt idx="510">
                  <c:v>Tizum Mouse Pad/ Comput</c:v>
                </c:pt>
                <c:pt idx="511">
                  <c:v>Epson 003 65 ml for Eco</c:v>
                </c:pt>
                <c:pt idx="512">
                  <c:v>ZEBRONICS Zeb-Thunder Bluet</c:v>
                </c:pt>
                <c:pt idx="513">
                  <c:v>Quantum QHM-7406 Full-Siz</c:v>
                </c:pt>
                <c:pt idx="514">
                  <c:v>STRIFF Laptop Tabletop S</c:v>
                </c:pt>
                <c:pt idx="515">
                  <c:v>Logitech M221 Wireless Mou</c:v>
                </c:pt>
                <c:pt idx="516">
                  <c:v>Classmate Soft Cover 6 Subj</c:v>
                </c:pt>
                <c:pt idx="517">
                  <c:v>HP 150 Wireless USB </c:v>
                </c:pt>
                <c:pt idx="518">
                  <c:v>Duracell Rechargeable AA 1</c:v>
                </c:pt>
                <c:pt idx="519">
                  <c:v>boAt Airdopes 181 in-E</c:v>
                </c:pt>
                <c:pt idx="520">
                  <c:v>TP-Link USB Bluetooth Ada</c:v>
                </c:pt>
                <c:pt idx="521">
                  <c:v>rts [2 Pack] Mini USB</c:v>
                </c:pt>
                <c:pt idx="522">
                  <c:v>HP 682 Black Origina</c:v>
                </c:pt>
                <c:pt idx="523">
                  <c:v>Logitech H111 Wired On Ear</c:v>
                </c:pt>
                <c:pt idx="524">
                  <c:v>Digitek DTR 550 LW (67 In</c:v>
                </c:pt>
                <c:pt idx="525">
                  <c:v>TP-Link TL-WA850RE Single</c:v>
                </c:pt>
                <c:pt idx="526">
                  <c:v>COI Note Pad/Memo Boo</c:v>
                </c:pt>
                <c:pt idx="527">
                  <c:v>Fujifilm Instax Mini Singl</c:v>
                </c:pt>
                <c:pt idx="528">
                  <c:v>Samsung Galaxy Watch4 Blu</c:v>
                </c:pt>
                <c:pt idx="529">
                  <c:v>Noise Buds Vs104 Blueto</c:v>
                </c:pt>
                <c:pt idx="530">
                  <c:v>JBL C200SI, Premium i</c:v>
                </c:pt>
                <c:pt idx="531">
                  <c:v>Acer EK220Q 21.5 Inch </c:v>
                </c:pt>
                <c:pt idx="532">
                  <c:v>E-COSMOS 5V 1.2W Portable </c:v>
                </c:pt>
                <c:pt idx="533">
                  <c:v>boAt Dual Port Rapid C</c:v>
                </c:pt>
                <c:pt idx="534">
                  <c:v>Zebronics ZEB-COUNTY 3W Wir</c:v>
                </c:pt>
                <c:pt idx="535">
                  <c:v>Zebronics Wired Keyboard an</c:v>
                </c:pt>
                <c:pt idx="536">
                  <c:v>JBL Tune 215BT, 16 Hr</c:v>
                </c:pt>
                <c:pt idx="537">
                  <c:v>Gizga Essentials Profes</c:v>
                </c:pt>
                <c:pt idx="538">
                  <c:v>SanDisk Ultra Dual 64 GB </c:v>
                </c:pt>
                <c:pt idx="539">
                  <c:v>TP-Link Tapo 360¬∞ 2MP 10</c:v>
                </c:pt>
                <c:pt idx="540">
                  <c:v>boAt Airdopes 171 in E</c:v>
                </c:pt>
                <c:pt idx="541">
                  <c:v>Duracell Plus AAA Recharge</c:v>
                </c:pt>
                <c:pt idx="542">
                  <c:v>Logitech B100 Wired USB Mo</c:v>
                </c:pt>
                <c:pt idx="543">
                  <c:v>Classmate 2100117 Soft Cove</c:v>
                </c:pt>
                <c:pt idx="544">
                  <c:v>AirCase Rugged Hard Drive</c:v>
                </c:pt>
                <c:pt idx="545">
                  <c:v>Noise Buds VS402 Truly </c:v>
                </c:pt>
                <c:pt idx="546">
                  <c:v>JBL Go 2, Wireless Po</c:v>
                </c:pt>
                <c:pt idx="547">
                  <c:v>Robustrion Tempered Glass Sc</c:v>
                </c:pt>
                <c:pt idx="548">
                  <c:v>Redgear Pro Wireless Game</c:v>
                </c:pt>
                <c:pt idx="549">
                  <c:v>Logitech M235 Wireless Mou</c:v>
                </c:pt>
                <c:pt idx="550">
                  <c:v>TP-link N300 WiFi Wireles</c:v>
                </c:pt>
                <c:pt idx="551">
                  <c:v>Logitech MK240 Nano Wirele</c:v>
                </c:pt>
                <c:pt idx="552">
                  <c:v>Callas Multipurpose Fold</c:v>
                </c:pt>
                <c:pt idx="553">
                  <c:v>Casio MJ-12D 150 Steps </c:v>
                </c:pt>
                <c:pt idx="554">
                  <c:v>Amazon Basics Multipurpo</c:v>
                </c:pt>
                <c:pt idx="555">
                  <c:v>Kanget [2 Pack] Type C F</c:v>
                </c:pt>
                <c:pt idx="556">
                  <c:v>Amazon Basics Magic Slat</c:v>
                </c:pt>
                <c:pt idx="557">
                  <c:v>Zebronics ZEB-90HB USB Hub,</c:v>
                </c:pt>
                <c:pt idx="558">
                  <c:v>Zebronics Zeb Buds C2 in Ea</c:v>
                </c:pt>
                <c:pt idx="559">
                  <c:v>Redgear A-15 Wired Gaming</c:v>
                </c:pt>
                <c:pt idx="560">
                  <c:v>JBL Commercial CSLM20</c:v>
                </c:pt>
                <c:pt idx="561">
                  <c:v>Eveready Red 1012 AAA Batt</c:v>
                </c:pt>
                <c:pt idx="562">
                  <c:v>SanDisk Extreme microSD U</c:v>
                </c:pt>
                <c:pt idx="563">
                  <c:v>Portronics MPORT 31C 4-in-1 </c:v>
                </c:pt>
                <c:pt idx="564">
                  <c:v>Infinity (JBL Fuze Pint, W</c:v>
                </c:pt>
                <c:pt idx="565">
                  <c:v>AirCase Protective Laptop</c:v>
                </c:pt>
                <c:pt idx="566">
                  <c:v>Brand Conquer 6 in 1 wi</c:v>
                </c:pt>
                <c:pt idx="567">
                  <c:v>TP-Link AC750 Dual Band W</c:v>
                </c:pt>
                <c:pt idx="568">
                  <c:v>Parker Quink Ink Bottle,</c:v>
                </c:pt>
                <c:pt idx="569">
                  <c:v>STRIFF Laptop Stand Adju</c:v>
                </c:pt>
                <c:pt idx="570">
                  <c:v>Logitech MK215 Wireless Ke</c:v>
                </c:pt>
                <c:pt idx="571">
                  <c:v>boAt Bassheads 225 in </c:v>
                </c:pt>
                <c:pt idx="572">
                  <c:v>Luxor 5 Subject Single </c:v>
                </c:pt>
                <c:pt idx="573">
                  <c:v>Duracell Chhota Power AA B</c:v>
                </c:pt>
                <c:pt idx="574">
                  <c:v>Zebronics Zeb-Transformer G</c:v>
                </c:pt>
                <c:pt idx="575">
                  <c:v>SanDisk Ultra 64 GB USB P</c:v>
                </c:pt>
                <c:pt idx="576">
                  <c:v>Parker Classic Gold Gold</c:v>
                </c:pt>
                <c:pt idx="577">
                  <c:v>Tarkan Portable Folding </c:v>
                </c:pt>
                <c:pt idx="578">
                  <c:v>Quantum RJ45 Ethernet Pat</c:v>
                </c:pt>
                <c:pt idx="579">
                  <c:v>HP USB Wireless Spil</c:v>
                </c:pt>
                <c:pt idx="580">
                  <c:v>HUMBLE Dynamic Lapel Col</c:v>
                </c:pt>
                <c:pt idx="581">
                  <c:v>Boult Audio Omega with </c:v>
                </c:pt>
                <c:pt idx="582">
                  <c:v>STRIFF UPH2W Multi Angle</c:v>
                </c:pt>
                <c:pt idx="583">
                  <c:v>Amazon Basics Wireless M</c:v>
                </c:pt>
                <c:pt idx="584">
                  <c:v>Crucial RAM 8GB DDR4 3200</c:v>
                </c:pt>
                <c:pt idx="585">
                  <c:v>APC Back-UPS BX600C-I</c:v>
                </c:pt>
                <c:pt idx="586">
                  <c:v>Zebronics Zeb-Jaguar Wirele</c:v>
                </c:pt>
                <c:pt idx="587">
                  <c:v>Boult Audio Truebuds wi</c:v>
                </c:pt>
                <c:pt idx="588">
                  <c:v>Wembley LCD Writing Pad/T</c:v>
                </c:pt>
                <c:pt idx="589">
                  <c:v>Gizga Essentials Multi-</c:v>
                </c:pt>
                <c:pt idx="590">
                  <c:v>E-COSMOS Plug in LED Night</c:v>
                </c:pt>
                <c:pt idx="591">
                  <c:v>Noise Buds VS201 V2 in-</c:v>
                </c:pt>
                <c:pt idx="592">
                  <c:v>Lapster Gel Mouse pad wit</c:v>
                </c:pt>
                <c:pt idx="593">
                  <c:v>Gizga Essentials Earpho</c:v>
                </c:pt>
                <c:pt idx="594">
                  <c:v>SanDisk Ultra SDHC UHS-I </c:v>
                </c:pt>
                <c:pt idx="595">
                  <c:v>DIGITEK¬Æ (DRL-14C) Profess</c:v>
                </c:pt>
                <c:pt idx="596">
                  <c:v>Classmate Long Notebook - 1</c:v>
                </c:pt>
                <c:pt idx="597">
                  <c:v>Lenovo 300 Wired Plug &amp; </c:v>
                </c:pt>
                <c:pt idx="598">
                  <c:v>Dyazo 6 Angles Adjustab</c:v>
                </c:pt>
                <c:pt idx="599">
                  <c:v>Western Digital WD 2TB My</c:v>
                </c:pt>
                <c:pt idx="600">
                  <c:v>Logitech C270 Digital HD W</c:v>
                </c:pt>
                <c:pt idx="601">
                  <c:v>Portronics MPORT 31 4 Ports </c:v>
                </c:pt>
                <c:pt idx="602">
                  <c:v>Zinq Five Fan Cooling </c:v>
                </c:pt>
                <c:pt idx="603">
                  <c:v>Gizga Essentials Webcam</c:v>
                </c:pt>
                <c:pt idx="604">
                  <c:v>HP Z3700 Wireless Op</c:v>
                </c:pt>
                <c:pt idx="605">
                  <c:v>MAONO AU-400 Lavalier A</c:v>
                </c:pt>
                <c:pt idx="606">
                  <c:v>TABLE MAGIC Multipurpos</c:v>
                </c:pt>
                <c:pt idx="607">
                  <c:v>GIZGA Essentials Portab</c:v>
                </c:pt>
                <c:pt idx="608">
                  <c:v>boAt Stone 650 10W Blu</c:v>
                </c:pt>
                <c:pt idx="609">
                  <c:v>ESnipe Mart Worldwide Tr</c:v>
                </c:pt>
                <c:pt idx="610">
                  <c:v>boAt Stone 180 5W Blue</c:v>
                </c:pt>
                <c:pt idx="611">
                  <c:v>Portronics Ruffpad 8.5M Mult</c:v>
                </c:pt>
                <c:pt idx="612">
                  <c:v>BRUSTRO Copytinta Coloure</c:v>
                </c:pt>
                <c:pt idx="613">
                  <c:v>Cuzor 12V Mini ups for </c:v>
                </c:pt>
                <c:pt idx="614">
                  <c:v>Crucial BX500 240GB 3D NA</c:v>
                </c:pt>
                <c:pt idx="615">
                  <c:v>Classmate Pulse Spiral Note</c:v>
                </c:pt>
                <c:pt idx="616">
                  <c:v>Portronics My buddy plus Adj</c:v>
                </c:pt>
                <c:pt idx="617">
                  <c:v>ZEBRONICS Zeb-Evolve Wirele</c:v>
                </c:pt>
                <c:pt idx="618">
                  <c:v>INOVERA World Map Extende</c:v>
                </c:pt>
                <c:pt idx="619">
                  <c:v>Seagate One Touch 2TB Ext</c:v>
                </c:pt>
                <c:pt idx="620">
                  <c:v>ZEBRONICS Zeb-Fame 5watts 2</c:v>
                </c:pt>
                <c:pt idx="621">
                  <c:v>TVARA LCD Writing Table</c:v>
                </c:pt>
                <c:pt idx="622">
                  <c:v>Western Digital WD 1.5TB </c:v>
                </c:pt>
                <c:pt idx="623">
                  <c:v>Redgear MP35 Speed-Type G</c:v>
                </c:pt>
                <c:pt idx="624">
                  <c:v>Lenovo 400 Wireless Mous</c:v>
                </c:pt>
                <c:pt idx="625">
                  <c:v>Logitech K480 Wireless Mul</c:v>
                </c:pt>
                <c:pt idx="626">
                  <c:v>RESONATE RouterUPS CRU12V2</c:v>
                </c:pt>
                <c:pt idx="627">
                  <c:v>3M Post-it Sticky No</c:v>
                </c:pt>
                <c:pt idx="628">
                  <c:v>OFIXO Multi-Purpose Lap</c:v>
                </c:pt>
                <c:pt idx="629">
                  <c:v>Fire-Boltt Ninja Calling 1.6</c:v>
                </c:pt>
                <c:pt idx="630">
                  <c:v>Airtel AMF-311WW Data Ca</c:v>
                </c:pt>
                <c:pt idx="631">
                  <c:v>Gizga Essentials Laptop</c:v>
                </c:pt>
                <c:pt idx="632">
                  <c:v>Logitech MK270r USB Wirele</c:v>
                </c:pt>
                <c:pt idx="633">
                  <c:v>DIGITEK¬Æ (DTR-200MT) (18 C</c:v>
                </c:pt>
                <c:pt idx="634">
                  <c:v>FEDUS Cat6 Ethernet Cab</c:v>
                </c:pt>
                <c:pt idx="635">
                  <c:v>Kingston DataTraveler Exod</c:v>
                </c:pt>
                <c:pt idx="636">
                  <c:v>Duracell Rechargeable AA 2</c:v>
                </c:pt>
                <c:pt idx="637">
                  <c:v>ENVIE¬Æ (AA10004PLNi-CD) </c:v>
                </c:pt>
                <c:pt idx="638">
                  <c:v>ZEBRONICS Zeb-Buds 30 3.5Mm</c:v>
                </c:pt>
                <c:pt idx="639">
                  <c:v>LAPSTER Accessories Power</c:v>
                </c:pt>
                <c:pt idx="640">
                  <c:v>Portronics Ruffpad 12E Re-Wr</c:v>
                </c:pt>
                <c:pt idx="641">
                  <c:v>Verilux¬Æ USB C Hub Multipo</c:v>
                </c:pt>
                <c:pt idx="642">
                  <c:v>Zebronics Zeb Wonderbar 10 </c:v>
                </c:pt>
                <c:pt idx="643">
                  <c:v>HP Wired Mouse 100 w</c:v>
                </c:pt>
                <c:pt idx="644">
                  <c:v>Anjaney Enterprise Smart </c:v>
                </c:pt>
                <c:pt idx="645">
                  <c:v>ENVIE ECR-20 Charger fo</c:v>
                </c:pt>
                <c:pt idx="646">
                  <c:v>ProElite Faux Leather Smar</c:v>
                </c:pt>
                <c:pt idx="647">
                  <c:v>Classmate Pulse 6 Subject N</c:v>
                </c:pt>
                <c:pt idx="648">
                  <c:v>Pentonic Multicolor Ball P</c:v>
                </c:pt>
                <c:pt idx="649">
                  <c:v>Logitech Pebble M350 Wirel</c:v>
                </c:pt>
                <c:pt idx="650">
                  <c:v>Apsara Platinum Pencils </c:v>
                </c:pt>
                <c:pt idx="651">
                  <c:v>Zebronics Zeb-Power Wired U</c:v>
                </c:pt>
                <c:pt idx="652">
                  <c:v>Ant Esports GM320 RGB</c:v>
                </c:pt>
                <c:pt idx="653">
                  <c:v>Pilot V7 Liquid Ink Rol</c:v>
                </c:pt>
                <c:pt idx="654">
                  <c:v>boAt Airdopes 191G Tru</c:v>
                </c:pt>
                <c:pt idx="655">
                  <c:v>Boult Audio BassBuds Oa</c:v>
                </c:pt>
                <c:pt idx="656">
                  <c:v>IT2M Designer Mouse Pa</c:v>
                </c:pt>
                <c:pt idx="657">
                  <c:v>Noise ColorFit Ultra Bu</c:v>
                </c:pt>
                <c:pt idx="658">
                  <c:v>Lapster Caddy for ssd and</c:v>
                </c:pt>
                <c:pt idx="659">
                  <c:v>SanDisk Extreme SD UHS I </c:v>
                </c:pt>
                <c:pt idx="660">
                  <c:v>Fire-Boltt Ring Pro Bluetoot</c:v>
                </c:pt>
                <c:pt idx="661">
                  <c:v>Lenovo 600 Bluetooth 5.0</c:v>
                </c:pt>
                <c:pt idx="662">
                  <c:v>Boult Audio Airbass Pro</c:v>
                </c:pt>
                <c:pt idx="663">
                  <c:v>KLAM LCD Writing Table</c:v>
                </c:pt>
                <c:pt idx="664">
                  <c:v>CP PLUS 2MP Full HD </c:v>
                </c:pt>
                <c:pt idx="665">
                  <c:v>HP Deskjet 2331 Colo</c:v>
                </c:pt>
                <c:pt idx="666">
                  <c:v>D-Link DIR-615 Wi-fi Eth</c:v>
                </c:pt>
                <c:pt idx="667">
                  <c:v>RPM Euro Games Gaming</c:v>
                </c:pt>
                <c:pt idx="668">
                  <c:v>Wacom One by CTL-472/K0</c:v>
                </c:pt>
                <c:pt idx="669">
                  <c:v>Lenovo 300 FHD Webcam wi</c:v>
                </c:pt>
                <c:pt idx="670">
                  <c:v>Parker Quink Ink Bottle </c:v>
                </c:pt>
                <c:pt idx="671">
                  <c:v>Sony WI-C100 Wireless </c:v>
                </c:pt>
                <c:pt idx="672">
                  <c:v>Zebronics, ZEB-NC3300 USB Po</c:v>
                </c:pt>
                <c:pt idx="673">
                  <c:v>Tukzer Gel Mouse Pad Wri</c:v>
                </c:pt>
                <c:pt idx="674">
                  <c:v>Infinity (JBL Glide 510, 7</c:v>
                </c:pt>
                <c:pt idx="675">
                  <c:v>Robustrion Smart Trifold Har</c:v>
                </c:pt>
                <c:pt idx="676">
                  <c:v>Logitech M331 Silent Plus </c:v>
                </c:pt>
                <c:pt idx="677">
                  <c:v>Camel Artist Acrylic Co</c:v>
                </c:pt>
                <c:pt idx="678">
                  <c:v>Portronics Key2 Combo Multim</c:v>
                </c:pt>
                <c:pt idx="679">
                  <c:v>SupCares Laptop Stand 7 He</c:v>
                </c:pt>
                <c:pt idx="680">
                  <c:v>ZEBRONICS Zeb-Sound Bomb N1</c:v>
                </c:pt>
                <c:pt idx="681">
                  <c:v>Western Digital WD Green </c:v>
                </c:pt>
                <c:pt idx="682">
                  <c:v>Classmate Octane Neon- 25 B</c:v>
                </c:pt>
                <c:pt idx="683">
                  <c:v>Classmate Octane Colour Bur</c:v>
                </c:pt>
                <c:pt idx="684">
                  <c:v>Tukzer Stylus Pen, iPad </c:v>
                </c:pt>
                <c:pt idx="685">
                  <c:v>Logitech G102 USB Light Sy</c:v>
                </c:pt>
                <c:pt idx="686">
                  <c:v>Zebronics ZEB-VITA Wireless</c:v>
                </c:pt>
                <c:pt idx="687">
                  <c:v>Lapster USB 3.0 sata Cabl</c:v>
                </c:pt>
                <c:pt idx="688">
                  <c:v>URBN 10000 mAh Lithium</c:v>
                </c:pt>
                <c:pt idx="689">
                  <c:v>Qubo Smart Cam 360 fro</c:v>
                </c:pt>
                <c:pt idx="690">
                  <c:v>Duracell CR2025 3V Lithium</c:v>
                </c:pt>
                <c:pt idx="691">
                  <c:v>Camel Fabrica Acrylic U</c:v>
                </c:pt>
                <c:pt idx="692">
                  <c:v>Lenovo GX20L29764 65W La</c:v>
                </c:pt>
                <c:pt idx="693">
                  <c:v>Hp Wired On Ear Head</c:v>
                </c:pt>
                <c:pt idx="694">
                  <c:v>Redragon K617 Fizz 60% Wir</c:v>
                </c:pt>
                <c:pt idx="695">
                  <c:v>HP GT 53 XL Cartridg</c:v>
                </c:pt>
                <c:pt idx="696">
                  <c:v>Noise ColorFit Ultra Sm</c:v>
                </c:pt>
                <c:pt idx="697">
                  <c:v>Zebronics Zeb-JUKEBAR 3900,</c:v>
                </c:pt>
                <c:pt idx="698">
                  <c:v>boAt Bassheads 102 Wir</c:v>
                </c:pt>
                <c:pt idx="699">
                  <c:v>Duracell CR2016 3V Lithium</c:v>
                </c:pt>
                <c:pt idx="700">
                  <c:v>MI 360¬∞ Home Securi</c:v>
                </c:pt>
                <c:pt idx="701">
                  <c:v>ZEBRONICS Zeb-100HB 4 Ports</c:v>
                </c:pt>
                <c:pt idx="702">
                  <c:v>Boult Audio Bass Buds Q</c:v>
                </c:pt>
                <c:pt idx="703">
                  <c:v>ESR Screen Protector </c:v>
                </c:pt>
                <c:pt idx="704">
                  <c:v>Parker Vector Standard C</c:v>
                </c:pt>
                <c:pt idx="705">
                  <c:v>Silicone Rubber Earbuds Ti</c:v>
                </c:pt>
                <c:pt idx="706">
                  <c:v>Canon PIXMA MG2577s All</c:v>
                </c:pt>
                <c:pt idx="707">
                  <c:v>Samsung 24-inch(60.46cm) </c:v>
                </c:pt>
                <c:pt idx="708">
                  <c:v>Faber-Castell Connector Pen Set</c:v>
                </c:pt>
                <c:pt idx="709">
                  <c:v>Zinq UPS for Router, M</c:v>
                </c:pt>
                <c:pt idx="710">
                  <c:v>SaleOn‚Ñ¢ Portable Storage </c:v>
                </c:pt>
                <c:pt idx="711">
                  <c:v>RPM Euro Games Laptop</c:v>
                </c:pt>
                <c:pt idx="712">
                  <c:v>realme Buds Wireless in </c:v>
                </c:pt>
                <c:pt idx="713">
                  <c:v>Wings Phantom Pro Earph</c:v>
                </c:pt>
                <c:pt idx="714">
                  <c:v>Robustrion [Anti-Scratch] &amp; </c:v>
                </c:pt>
                <c:pt idx="715">
                  <c:v>Cablet 2.5 Inch SATA USB</c:v>
                </c:pt>
                <c:pt idx="716">
                  <c:v>SanDisk 1TB Extreme Porta</c:v>
                </c:pt>
                <c:pt idx="717">
                  <c:v>ZEBRONICS Zeb-Warrior II 10</c:v>
                </c:pt>
                <c:pt idx="718">
                  <c:v>TP-Link UE300C USB Type-C</c:v>
                </c:pt>
                <c:pt idx="719">
                  <c:v>Wecool Moonwalk M1 ENC T</c:v>
                </c:pt>
                <c:pt idx="720">
                  <c:v>HP 330 Wireless Blac</c:v>
                </c:pt>
                <c:pt idx="721">
                  <c:v>RC PRINT GI 790 Ink </c:v>
                </c:pt>
                <c:pt idx="722">
                  <c:v>Redgear Cloak Wired RGB W</c:v>
                </c:pt>
                <c:pt idx="723">
                  <c:v>Amazfit GTS2 Mini (New Ve</c:v>
                </c:pt>
                <c:pt idx="724">
                  <c:v>Tabelito¬Æ Polyester Foam, N</c:v>
                </c:pt>
                <c:pt idx="725">
                  <c:v>Robustrion Anti-Scratch &amp; Sm</c:v>
                </c:pt>
                <c:pt idx="726">
                  <c:v>Portronics Ruffpad 15 Re-Wri</c:v>
                </c:pt>
                <c:pt idx="727">
                  <c:v>DIGITEK¬Æ (DLS-9FT) Lightwe</c:v>
                </c:pt>
                <c:pt idx="728">
                  <c:v>Classmate Pulse 1 Subject N</c:v>
                </c:pt>
                <c:pt idx="729">
                  <c:v>Scarters Mouse Pad, Desk M</c:v>
                </c:pt>
                <c:pt idx="730">
                  <c:v>Casio MJ-120D 150 Steps</c:v>
                </c:pt>
                <c:pt idx="731">
                  <c:v>Parker Vector Camouflage</c:v>
                </c:pt>
                <c:pt idx="732">
                  <c:v>TP-Link AC1200 Archer A6 </c:v>
                </c:pt>
                <c:pt idx="733">
                  <c:v>HP Deskjet 2723 AIO </c:v>
                </c:pt>
                <c:pt idx="734">
                  <c:v>Xiaomi Mi 4A Dual_Band E</c:v>
                </c:pt>
                <c:pt idx="735">
                  <c:v>SLOVIC¬Æ Tripod Mount Adap</c:v>
                </c:pt>
                <c:pt idx="736">
                  <c:v>Orico 2.5"(6.3cm) USB 3</c:v>
                </c:pt>
                <c:pt idx="737">
                  <c:v>Logitech G402 Hyperion Fur</c:v>
                </c:pt>
                <c:pt idx="738">
                  <c:v>Panasonic Eneloop BQ-CC55N </c:v>
                </c:pt>
                <c:pt idx="739">
                  <c:v>Logitech K380 Wireless Mul</c:v>
                </c:pt>
                <c:pt idx="740">
                  <c:v>Canon PIXMA E477 All-in</c:v>
                </c:pt>
                <c:pt idx="741">
                  <c:v>Redgear Cosmo 7,1 Usb Gam</c:v>
                </c:pt>
                <c:pt idx="742">
                  <c:v>Belkin Essential Series </c:v>
                </c:pt>
                <c:pt idx="743">
                  <c:v>Classmate Long Book - Unrul</c:v>
                </c:pt>
                <c:pt idx="744">
                  <c:v>Artis AR-45W-MG2 45 Wat</c:v>
                </c:pt>
                <c:pt idx="745">
                  <c:v>Imou 360¬∞ 1080P Full </c:v>
                </c:pt>
                <c:pt idx="746">
                  <c:v>Xiaomi Pad 5| Qualcomm S</c:v>
                </c:pt>
                <c:pt idx="747">
                  <c:v>Sennheiser CX 80S in-Ear Wir</c:v>
                </c:pt>
                <c:pt idx="748">
                  <c:v>HB Plus Folding Heig</c:v>
                </c:pt>
                <c:pt idx="749">
                  <c:v>HP 65W AC Laptops Ch</c:v>
                </c:pt>
                <c:pt idx="750">
                  <c:v>Tukzer Fully Foldable Ta</c:v>
                </c:pt>
                <c:pt idx="751">
                  <c:v>Gizga Essentials Cable </c:v>
                </c:pt>
                <c:pt idx="752">
                  <c:v>Camel Oil Pastel with R</c:v>
                </c:pt>
                <c:pt idx="753">
                  <c:v>HP M270 Backlit USB </c:v>
                </c:pt>
                <c:pt idx="754">
                  <c:v>Foxin FTC 12A / Q2612A </c:v>
                </c:pt>
                <c:pt idx="755">
                  <c:v>PC SQUARE Laptop Tab</c:v>
                </c:pt>
                <c:pt idx="756">
                  <c:v>Lenovo 130 Wireless Comp</c:v>
                </c:pt>
                <c:pt idx="757">
                  <c:v>Pilot Frixion Clicker R</c:v>
                </c:pt>
                <c:pt idx="758">
                  <c:v>ZEBRONICS Aluminium Alloy L</c:v>
                </c:pt>
                <c:pt idx="759">
                  <c:v>HP K500F Backlit Mem</c:v>
                </c:pt>
                <c:pt idx="760">
                  <c:v>GIZGA Club-laptop Neopr</c:v>
                </c:pt>
                <c:pt idx="761">
                  <c:v>Inventis 5V 1.2W Portable </c:v>
                </c:pt>
                <c:pt idx="762">
                  <c:v>TP-Link TL-WA855RE 300 Mb</c:v>
                </c:pt>
                <c:pt idx="763">
                  <c:v>boAt Stone 250 Portabl</c:v>
                </c:pt>
                <c:pt idx="764">
                  <c:v>Offbeat¬Æ - DASH 2.4GHz Wir</c:v>
                </c:pt>
                <c:pt idx="765">
                  <c:v>Classmate Drawing Book - Un</c:v>
                </c:pt>
                <c:pt idx="766">
                  <c:v>HP GK320 Wired Full </c:v>
                </c:pt>
                <c:pt idx="767">
                  <c:v>Parker Moments Vector Ti</c:v>
                </c:pt>
                <c:pt idx="768">
                  <c:v>Camlin Elegante Fountain</c:v>
                </c:pt>
                <c:pt idx="769">
                  <c:v>CARECASE¬Æ Optical Bay 2nd H</c:v>
                </c:pt>
                <c:pt idx="770">
                  <c:v>Canon E4570 All-in-One </c:v>
                </c:pt>
                <c:pt idx="771">
                  <c:v>Crucial P3 500GB PCIe 3.0</c:v>
                </c:pt>
                <c:pt idx="772">
                  <c:v>HP v222w 64GB USB 2.</c:v>
                </c:pt>
                <c:pt idx="773">
                  <c:v>Duracell Ultra Alkaline D </c:v>
                </c:pt>
                <c:pt idx="774">
                  <c:v>BESTOR¬Æ LCD Writing Table</c:v>
                </c:pt>
                <c:pt idx="775">
                  <c:v>Lenovo IdeaPad 3 11th Ge</c:v>
                </c:pt>
                <c:pt idx="776">
                  <c:v>boAt BassHeads 900 On-</c:v>
                </c:pt>
                <c:pt idx="777">
                  <c:v>Zebronics Astra 10 Portable</c:v>
                </c:pt>
                <c:pt idx="778">
                  <c:v>SWAPKART Portable Flexible</c:v>
                </c:pt>
                <c:pt idx="779">
                  <c:v>Infinity (JBL Fuze 100, Wi</c:v>
                </c:pt>
                <c:pt idx="780">
                  <c:v>Pigeon by Stovekraft Ama</c:v>
                </c:pt>
                <c:pt idx="781">
                  <c:v>USHA Quartz Room Heate</c:v>
                </c:pt>
                <c:pt idx="782">
                  <c:v>Amazon Brand - Solimo 20</c:v>
                </c:pt>
                <c:pt idx="783">
                  <c:v>StyleHouse Lint Remover for </c:v>
                </c:pt>
                <c:pt idx="784">
                  <c:v>beatXP Kitchen Scale Mul</c:v>
                </c:pt>
                <c:pt idx="785">
                  <c:v>Glun Multipurpose Port</c:v>
                </c:pt>
                <c:pt idx="786">
                  <c:v>Pigeon Polypropylene Min</c:v>
                </c:pt>
                <c:pt idx="787">
                  <c:v>Prestige 1.5 Litre Kettle </c:v>
                </c:pt>
                <c:pt idx="788">
                  <c:v>Bajaj RHX-2 800-Watt Ro</c:v>
                </c:pt>
                <c:pt idx="789">
                  <c:v>Prestige Electric Kettle P</c:v>
                </c:pt>
                <c:pt idx="790">
                  <c:v>Pigeon by Stovekraft Cru</c:v>
                </c:pt>
                <c:pt idx="791">
                  <c:v>Prestige PKGSS 1.7L 1500W </c:v>
                </c:pt>
                <c:pt idx="792">
                  <c:v>SHOPTOSHOP Electric Lint Rem</c:v>
                </c:pt>
                <c:pt idx="793">
                  <c:v>Orpat OEH-1260 2000-Wat</c:v>
                </c:pt>
                <c:pt idx="794">
                  <c:v>PRO365 Indo Mocktails/Co</c:v>
                </c:pt>
                <c:pt idx="795">
                  <c:v>Bajaj DX-6 1000W Dry Ir</c:v>
                </c:pt>
                <c:pt idx="796">
                  <c:v>Croma 500W Mixer Grinde</c:v>
                </c:pt>
                <c:pt idx="797">
                  <c:v>Havells Instanio 3-Litre </c:v>
                </c:pt>
                <c:pt idx="798">
                  <c:v>Morphy Richards OFR Room</c:v>
                </c:pt>
                <c:pt idx="799">
                  <c:v>Havells Aqua Plus 1.2 lit</c:v>
                </c:pt>
                <c:pt idx="800">
                  <c:v>Bajaj Splendora 3 Litre</c:v>
                </c:pt>
                <c:pt idx="801">
                  <c:v>KENT 16052 Elegant Ele</c:v>
                </c:pt>
                <c:pt idx="802">
                  <c:v>Bajaj New Shakti Neo 15</c:v>
                </c:pt>
                <c:pt idx="803">
                  <c:v>Lifelong LLMG23 Power Pro </c:v>
                </c:pt>
                <c:pt idx="804">
                  <c:v>Bajaj Majesty DX-11 100</c:v>
                </c:pt>
                <c:pt idx="805">
                  <c:v>Bajaj Rex 500W Mixer Gr</c:v>
                </c:pt>
                <c:pt idx="806">
                  <c:v>Lifelong LLEK15 Electric K</c:v>
                </c:pt>
                <c:pt idx="807">
                  <c:v>Lifelong LLQH922 Regalia 8</c:v>
                </c:pt>
                <c:pt idx="808">
                  <c:v>R B Nova Lint/Fabri</c:v>
                </c:pt>
                <c:pt idx="809">
                  <c:v>Bajaj Immersion Rod Wat</c:v>
                </c:pt>
                <c:pt idx="810">
                  <c:v>INALSA Electric Kettle 1</c:v>
                </c:pt>
                <c:pt idx="811">
                  <c:v>Prestige PIC 20 1600 Watt </c:v>
                </c:pt>
                <c:pt idx="812">
                  <c:v>Pigeon Healthifry Digita</c:v>
                </c:pt>
                <c:pt idx="813">
                  <c:v>PrettyKrafts Laundry Basket fo</c:v>
                </c:pt>
                <c:pt idx="814">
                  <c:v>Philips GC1905 1440-Watt </c:v>
                </c:pt>
                <c:pt idx="815">
                  <c:v>Havells Immersion HB15 15</c:v>
                </c:pt>
                <c:pt idx="816">
                  <c:v>AGARO LR2007 Lint Remov</c:v>
                </c:pt>
                <c:pt idx="817">
                  <c:v>Pigeon 1.5 litre Hot Ket</c:v>
                </c:pt>
                <c:pt idx="818">
                  <c:v>NutriPro Juicer Mixer Grin</c:v>
                </c:pt>
                <c:pt idx="819">
                  <c:v>Philips GC026/30 Fabric S</c:v>
                </c:pt>
                <c:pt idx="820">
                  <c:v>Havells Cista Room Heater</c:v>
                </c:pt>
                <c:pt idx="821">
                  <c:v>AGARO Regal 800 Watts H</c:v>
                </c:pt>
                <c:pt idx="822">
                  <c:v>Philips Viva Collection H</c:v>
                </c:pt>
                <c:pt idx="823">
                  <c:v>Pigeon By Stovekraft ABS</c:v>
                </c:pt>
                <c:pt idx="824">
                  <c:v>AGARO Esteem Multi Kett</c:v>
                </c:pt>
                <c:pt idx="825">
                  <c:v>Bajaj Minor 1000 Watts </c:v>
                </c:pt>
                <c:pt idx="826">
                  <c:v>Butterfly Jet Elite Mixer G</c:v>
                </c:pt>
                <c:pt idx="827">
                  <c:v>SOFLIN Egg Boiler Electr</c:v>
                </c:pt>
                <c:pt idx="828">
                  <c:v>Lifelong LLQH925 Dyno Quar</c:v>
                </c:pt>
                <c:pt idx="829">
                  <c:v>Amazon Basics 1500 W Ele</c:v>
                </c:pt>
                <c:pt idx="830">
                  <c:v>Prestige Sandwich Maker PG</c:v>
                </c:pt>
                <c:pt idx="831">
                  <c:v>Orient Electric Fabrijoy</c:v>
                </c:pt>
                <c:pt idx="832">
                  <c:v>Lifelong LLFH921 Regalia 2</c:v>
                </c:pt>
                <c:pt idx="833">
                  <c:v>Philips GC181 Heavy Weigh</c:v>
                </c:pt>
                <c:pt idx="834">
                  <c:v>Bulfyss USB Rechargeable </c:v>
                </c:pt>
                <c:pt idx="835">
                  <c:v>Bajaj DX-7 1000W Dry Ir</c:v>
                </c:pt>
                <c:pt idx="836">
                  <c:v>Bajaj New Shakti Neo 25</c:v>
                </c:pt>
                <c:pt idx="837">
                  <c:v>PHILIPS Handheld Garment </c:v>
                </c:pt>
                <c:pt idx="838">
                  <c:v>Room Heater Warmer Wal</c:v>
                </c:pt>
                <c:pt idx="839">
                  <c:v>Wonderchef Nutri-blend Mixer</c:v>
                </c:pt>
                <c:pt idx="840">
                  <c:v>USHA Armor AR1100WB 11</c:v>
                </c:pt>
                <c:pt idx="841">
                  <c:v>Butterfly EKN 1.5-Litre Ele</c:v>
                </c:pt>
                <c:pt idx="842">
                  <c:v>Crompton Arno Neo 15-L 5 S</c:v>
                </c:pt>
                <c:pt idx="843">
                  <c:v>Borosil Chef Delite BCH20</c:v>
                </c:pt>
                <c:pt idx="844">
                  <c:v>KENT 16055 Amaze Cool </c:v>
                </c:pt>
                <c:pt idx="845">
                  <c:v>Prestige IRIS Plus 750 wat</c:v>
                </c:pt>
                <c:pt idx="846">
                  <c:v>Simxen Egg Boiler Electr</c:v>
                </c:pt>
                <c:pt idx="847">
                  <c:v>Amazon Basics 2000/1000 </c:v>
                </c:pt>
                <c:pt idx="848">
                  <c:v>HealthSense Weight Machine fo</c:v>
                </c:pt>
                <c:pt idx="849">
                  <c:v>Bajaj New Shakti Neo 10</c:v>
                </c:pt>
                <c:pt idx="850">
                  <c:v>Bosch Pro 1000W Mixer G</c:v>
                </c:pt>
                <c:pt idx="851">
                  <c:v>Bulfyss Stainless Steel D</c:v>
                </c:pt>
                <c:pt idx="852">
                  <c:v>VR 18 Pcs - 3 Differ</c:v>
                </c:pt>
                <c:pt idx="853">
                  <c:v>Orient Electric Apex-FX </c:v>
                </c:pt>
                <c:pt idx="854">
                  <c:v>PrettyKrafts Folding Laundry B</c:v>
                </c:pt>
                <c:pt idx="855">
                  <c:v>Bajaj Majesty RX11 2000</c:v>
                </c:pt>
                <c:pt idx="856">
                  <c:v>Eureka Forbes Trendy Zip</c:v>
                </c:pt>
                <c:pt idx="857">
                  <c:v>Pigeon by Stovekraft Qua</c:v>
                </c:pt>
                <c:pt idx="858">
                  <c:v>Maharaja Whiteline Lava Ne</c:v>
                </c:pt>
                <c:pt idx="859">
                  <c:v>Crompton Gracee 5-L Instan</c:v>
                </c:pt>
                <c:pt idx="860">
                  <c:v>Bajaj DX-2 600W Dry Iro</c:v>
                </c:pt>
                <c:pt idx="861">
                  <c:v>Bajaj Waterproof 1500 W</c:v>
                </c:pt>
                <c:pt idx="862">
                  <c:v>AGARO Supreme High Pres</c:v>
                </c:pt>
                <c:pt idx="863">
                  <c:v>Bajaj Deluxe 2000 Watts</c:v>
                </c:pt>
                <c:pt idx="864">
                  <c:v>Orpat HHB-100E WOB 250-</c:v>
                </c:pt>
                <c:pt idx="865">
                  <c:v>GILTON Egg Boiler Electr</c:v>
                </c:pt>
                <c:pt idx="866">
                  <c:v>HealthSense Chef-Mate KS 33 D</c:v>
                </c:pt>
                <c:pt idx="867">
                  <c:v>PHILIPS Digital Air Fryer</c:v>
                </c:pt>
                <c:pt idx="868">
                  <c:v>Milton Go Electro 2.0 St</c:v>
                </c:pt>
                <c:pt idx="869">
                  <c:v>Philips Daily Collection </c:v>
                </c:pt>
                <c:pt idx="870">
                  <c:v>Crompton Insta Comfy 800 W</c:v>
                </c:pt>
                <c:pt idx="871">
                  <c:v>USHA Heat Convector 81</c:v>
                </c:pt>
                <c:pt idx="872">
                  <c:v>Philips HL7756/00 Mixer G</c:v>
                </c:pt>
                <c:pt idx="873">
                  <c:v>Kuber Industries Waterp</c:v>
                </c:pt>
                <c:pt idx="874">
                  <c:v>Lifelong LLMG93 500 Watt D</c:v>
                </c:pt>
                <c:pt idx="875">
                  <c:v>IKEA Frother for Milk</c:v>
                </c:pt>
                <c:pt idx="876">
                  <c:v>Crompton Insta Comfort Hea</c:v>
                </c:pt>
                <c:pt idx="877">
                  <c:v>Lint Remover Woolen Cl</c:v>
                </c:pt>
                <c:pt idx="878">
                  <c:v>Pigeon Kessel Multipurpo</c:v>
                </c:pt>
                <c:pt idx="879">
                  <c:v>C (DEVICE) Lint Rem</c:v>
                </c:pt>
                <c:pt idx="880">
                  <c:v>Pigeon by Stovekraft 2 S</c:v>
                </c:pt>
                <c:pt idx="881">
                  <c:v>Bajaj OFR Room Heater, </c:v>
                </c:pt>
                <c:pt idx="882">
                  <c:v>Luminous Vento Deluxe 150 </c:v>
                </c:pt>
                <c:pt idx="883">
                  <c:v>Wipro Vesta 1.8 litre C</c:v>
                </c:pt>
                <c:pt idx="884">
                  <c:v>Kitchen Mart Stainless St</c:v>
                </c:pt>
                <c:pt idx="885">
                  <c:v>Ikea 903.391.72 Polypr</c:v>
                </c:pt>
                <c:pt idx="886">
                  <c:v>HUL Pureit Germkill k</c:v>
                </c:pt>
                <c:pt idx="887">
                  <c:v>Prestige Iris 750 Watt Mix</c:v>
                </c:pt>
                <c:pt idx="888">
                  <c:v>Preethi Blue Leaf Diamond</c:v>
                </c:pt>
                <c:pt idx="889">
                  <c:v>Themisto 350 Watts Egg Boi</c:v>
                </c:pt>
                <c:pt idx="890">
                  <c:v>Butterfly Smart Mixer Grind</c:v>
                </c:pt>
                <c:pt idx="891">
                  <c:v>KENT Smart Multi Cooke</c:v>
                </c:pt>
                <c:pt idx="892">
                  <c:v>InstaCuppa Portable Blender </c:v>
                </c:pt>
                <c:pt idx="893">
                  <c:v>USHA EI 1602 1000 W Li</c:v>
                </c:pt>
                <c:pt idx="894">
                  <c:v>KENT 16044 Hand Blende</c:v>
                </c:pt>
                <c:pt idx="895">
                  <c:v>White Feather Portable </c:v>
                </c:pt>
                <c:pt idx="896">
                  <c:v>Crompton IHL 152 1500-Watt</c:v>
                </c:pt>
                <c:pt idx="897">
                  <c:v>InstaCuppa Rechargeable Mini</c:v>
                </c:pt>
                <c:pt idx="898">
                  <c:v>Philips PowerPro FC9352/0</c:v>
                </c:pt>
                <c:pt idx="899">
                  <c:v>SAIELLIN Electric Lint Rem</c:v>
                </c:pt>
                <c:pt idx="900">
                  <c:v>Cookwell Bullet Mixer Grin</c:v>
                </c:pt>
                <c:pt idx="901">
                  <c:v>Prestige PRWO 1.8-2 700-Wa</c:v>
                </c:pt>
                <c:pt idx="902">
                  <c:v>Swiffer Instant Electric </c:v>
                </c:pt>
                <c:pt idx="903">
                  <c:v>Lifelong LLWH106 Flash 3 L</c:v>
                </c:pt>
                <c:pt idx="904">
                  <c:v>Hindware Atlantic Compacto</c:v>
                </c:pt>
                <c:pt idx="905">
                  <c:v>ATOM Selves-MH 200 GM </c:v>
                </c:pt>
                <c:pt idx="906">
                  <c:v>Crompton InstaBliss 3-L In</c:v>
                </c:pt>
                <c:pt idx="907">
                  <c:v>Croma 1100 W Dry Iron w</c:v>
                </c:pt>
                <c:pt idx="908">
                  <c:v>Lint Roller with 40 Pa</c:v>
                </c:pt>
                <c:pt idx="909">
                  <c:v>Portable Lint Remover Pet </c:v>
                </c:pt>
                <c:pt idx="910">
                  <c:v>atomberg Renesa 1200mm BLD</c:v>
                </c:pt>
                <c:pt idx="911">
                  <c:v>Usha CookJoy (CJ1600WP</c:v>
                </c:pt>
                <c:pt idx="912">
                  <c:v>Reffair AX30 [MAX] Portab</c:v>
                </c:pt>
                <c:pt idx="913">
                  <c:v>!!1000 Watt/2000-Watt Ro</c:v>
                </c:pt>
                <c:pt idx="914">
                  <c:v>Eureka Forbes Wet &amp; Dry </c:v>
                </c:pt>
                <c:pt idx="915">
                  <c:v>Activa Heat-Max 2000 Wat</c:v>
                </c:pt>
                <c:pt idx="916">
                  <c:v>PHILIPS HL1655/00 Hand Bl</c:v>
                </c:pt>
                <c:pt idx="917">
                  <c:v>V-Guard Zio Instant Water</c:v>
                </c:pt>
                <c:pt idx="918">
                  <c:v>Homeistic Applience‚Ñ¢ Inst</c:v>
                </c:pt>
                <c:pt idx="919">
                  <c:v>Kitchenwell 18Pc Plastic Food</c:v>
                </c:pt>
                <c:pt idx="920">
                  <c:v>Havells Instanio 10 Litre</c:v>
                </c:pt>
                <c:pt idx="921">
                  <c:v>Prestige PIC 16.0+ 1900W I</c:v>
                </c:pt>
                <c:pt idx="922">
                  <c:v>AGARO 33398 Rapid 1000-</c:v>
                </c:pt>
                <c:pt idx="923">
                  <c:v>KENT 16026 Electric Ke</c:v>
                </c:pt>
                <c:pt idx="924">
                  <c:v>SKYTONE Stainless Steel E</c:v>
                </c:pt>
                <c:pt idx="925">
                  <c:v>KENT 16088 Vogue Elect</c:v>
                </c:pt>
                <c:pt idx="926">
                  <c:v>Eureka Forbes Supervac 1</c:v>
                </c:pt>
                <c:pt idx="927">
                  <c:v>Mi Air Purifier 3 wi</c:v>
                </c:pt>
                <c:pt idx="928">
                  <c:v>Tata Swach Bulb 6000-L</c:v>
                </c:pt>
                <c:pt idx="929">
                  <c:v>Havells Ambrose 1200mm Ce</c:v>
                </c:pt>
                <c:pt idx="930">
                  <c:v>PrettyKrafts Laundry Bag / Bas</c:v>
                </c:pt>
                <c:pt idx="931">
                  <c:v>FABWARE Lint Remover for </c:v>
                </c:pt>
                <c:pt idx="932">
                  <c:v>Brayden Fito Atom Recharg</c:v>
                </c:pt>
                <c:pt idx="933">
                  <c:v>Bajaj Frore 1200 mm Cei</c:v>
                </c:pt>
                <c:pt idx="934">
                  <c:v>Venus Digital Kitchen W</c:v>
                </c:pt>
                <c:pt idx="935">
                  <c:v>Bajaj ATX 4 750-Watt Po</c:v>
                </c:pt>
                <c:pt idx="936">
                  <c:v>Coway Professional Air </c:v>
                </c:pt>
                <c:pt idx="937">
                  <c:v>KENT Gold Optima Gravi</c:v>
                </c:pt>
                <c:pt idx="938">
                  <c:v>HOMEPACK 750W Radiant Room</c:v>
                </c:pt>
                <c:pt idx="939">
                  <c:v>Bajaj Rex 750W Mixer Gr</c:v>
                </c:pt>
                <c:pt idx="940">
                  <c:v>Heart Home Waterproof R</c:v>
                </c:pt>
                <c:pt idx="941">
                  <c:v>MILTON Smart Egg Boiler </c:v>
                </c:pt>
                <c:pt idx="942">
                  <c:v>iBELL SEK15L Premium 1.</c:v>
                </c:pt>
                <c:pt idx="943">
                  <c:v>Tosaa T2STSR Sandwich G</c:v>
                </c:pt>
                <c:pt idx="944">
                  <c:v>V-Guard Divino 5 Star Rat</c:v>
                </c:pt>
                <c:pt idx="945">
                  <c:v>Akiara¬Æ - Makes life easy</c:v>
                </c:pt>
                <c:pt idx="946">
                  <c:v>Usha Steam Pro SI 3713</c:v>
                </c:pt>
                <c:pt idx="947">
                  <c:v>Wonderchef Nutri-blend Compl</c:v>
                </c:pt>
                <c:pt idx="948">
                  <c:v>WIDEWINGS Electric Handheld</c:v>
                </c:pt>
                <c:pt idx="949">
                  <c:v>Morphy Richards Icon Sup</c:v>
                </c:pt>
                <c:pt idx="950">
                  <c:v>Vedini Transparent Empty</c:v>
                </c:pt>
                <c:pt idx="951">
                  <c:v>Crompton Sea Sapphira 1200</c:v>
                </c:pt>
                <c:pt idx="952">
                  <c:v>JM SELLER 180 W 2021</c:v>
                </c:pt>
                <c:pt idx="953">
                  <c:v>Oratech Coffee Frother el</c:v>
                </c:pt>
                <c:pt idx="954">
                  <c:v>Havells Glaze 74W Pearl I</c:v>
                </c:pt>
                <c:pt idx="955">
                  <c:v>Pick Ur Needs¬Æ Lint R</c:v>
                </c:pt>
                <c:pt idx="956">
                  <c:v>Rico Japanese Technolo</c:v>
                </c:pt>
                <c:pt idx="957">
                  <c:v>Butterfly Smart Wet Grinder</c:v>
                </c:pt>
                <c:pt idx="958">
                  <c:v>AGARO Marvel 9 Liters O</c:v>
                </c:pt>
                <c:pt idx="959">
                  <c:v>Philips GC1920/28 1440-Wa</c:v>
                </c:pt>
                <c:pt idx="960">
                  <c:v>Havells OFR 13 Wave Fin w</c:v>
                </c:pt>
                <c:pt idx="961">
                  <c:v>Bajaj DHX-9 1000W Heavy</c:v>
                </c:pt>
                <c:pt idx="962">
                  <c:v>Aquasure From Aquaguard Am</c:v>
                </c:pt>
                <c:pt idx="963">
                  <c:v>ROYAL STEP Portable Ele</c:v>
                </c:pt>
                <c:pt idx="964">
                  <c:v>KENT 16068 Zoom Vacuum</c:v>
                </c:pt>
                <c:pt idx="965">
                  <c:v>ENEM Sealing Machine |</c:v>
                </c:pt>
                <c:pt idx="966">
                  <c:v>Wipro Vesta 1200 Watt G</c:v>
                </c:pt>
                <c:pt idx="967">
                  <c:v>Inalsa Electric Kettle P</c:v>
                </c:pt>
                <c:pt idx="968">
                  <c:v>VRPRIME Lint Roller Lint </c:v>
                </c:pt>
                <c:pt idx="969">
                  <c:v>Philips AC1215/20 Air pur</c:v>
                </c:pt>
                <c:pt idx="970">
                  <c:v>Eopora PTC Ceramic Fast </c:v>
                </c:pt>
                <c:pt idx="971">
                  <c:v>Usha Goliath GO1200WG </c:v>
                </c:pt>
                <c:pt idx="972">
                  <c:v>Wipro Vesta Electric Eg</c:v>
                </c:pt>
                <c:pt idx="973">
                  <c:v>Kitchenwell Multipurpose Port</c:v>
                </c:pt>
                <c:pt idx="974">
                  <c:v>FIGMENT Handheld Milk Fro</c:v>
                </c:pt>
                <c:pt idx="975">
                  <c:v>Balzano High Speed Nutri </c:v>
                </c:pt>
                <c:pt idx="976">
                  <c:v>Swiss Military VC03 Wir</c:v>
                </c:pt>
                <c:pt idx="977">
                  <c:v>Zuvexa USB Rechargeable </c:v>
                </c:pt>
                <c:pt idx="978">
                  <c:v>Usha IH2415 1500-Watt </c:v>
                </c:pt>
                <c:pt idx="979">
                  <c:v>ACTIVA Instant 3 LTR 3 K</c:v>
                </c:pt>
                <c:pt idx="980">
                  <c:v>Havells Instanio 1-Litre </c:v>
                </c:pt>
                <c:pt idx="981">
                  <c:v>Lifelong 2-in1 Egg Boiler </c:v>
                </c:pt>
                <c:pt idx="982">
                  <c:v>INDIAS¬Æ‚Ñ¢ Electro-Instant W</c:v>
                </c:pt>
                <c:pt idx="983">
                  <c:v>AmazonBasics Induction Cooktop</c:v>
                </c:pt>
                <c:pt idx="984">
                  <c:v>Sui Generis Electric </c:v>
                </c:pt>
                <c:pt idx="985">
                  <c:v>Philips Air Purifier Ac28</c:v>
                </c:pt>
                <c:pt idx="986">
                  <c:v>Esquire Laundry Basket Br</c:v>
                </c:pt>
                <c:pt idx="987">
                  <c:v>PHILIPS Air Fryer HD9200/</c:v>
                </c:pt>
                <c:pt idx="988">
                  <c:v>Havells Bero Quartz Heate</c:v>
                </c:pt>
                <c:pt idx="989">
                  <c:v>Philips EasyTouch Plus St</c:v>
                </c:pt>
                <c:pt idx="990">
                  <c:v>Brayden Chopro, Electric </c:v>
                </c:pt>
                <c:pt idx="991">
                  <c:v>Usha Janome Dream Stit</c:v>
                </c:pt>
                <c:pt idx="992">
                  <c:v>Black+Decker Handheld Portable</c:v>
                </c:pt>
                <c:pt idx="993">
                  <c:v>Personal Size Blender, Por</c:v>
                </c:pt>
                <c:pt idx="994">
                  <c:v>Sujata Powermatic Plus 9</c:v>
                </c:pt>
                <c:pt idx="995">
                  <c:v>Sure From Aquaguard De</c:v>
                </c:pt>
                <c:pt idx="996">
                  <c:v>Dr Trust Electronic </c:v>
                </c:pt>
                <c:pt idx="997">
                  <c:v>Tesora - Inspired by you</c:v>
                </c:pt>
                <c:pt idx="998">
                  <c:v>AGARO Ace 1600 Watts, 2</c:v>
                </c:pt>
                <c:pt idx="999">
                  <c:v>INALSA Hand Blender 1000</c:v>
                </c:pt>
                <c:pt idx="1000">
                  <c:v>akiara - Makes life easy</c:v>
                </c:pt>
                <c:pt idx="1001">
                  <c:v>Philips EasySpeed Plus St</c:v>
                </c:pt>
                <c:pt idx="1002">
                  <c:v>INALSA Electric Chopper </c:v>
                </c:pt>
                <c:pt idx="1003">
                  <c:v>Borosil Electric Egg Boil</c:v>
                </c:pt>
                <c:pt idx="1004">
                  <c:v>Wipro Vesta Grill 1000 </c:v>
                </c:pt>
                <c:pt idx="1005">
                  <c:v>Rico IRPRO 1500 Watt J</c:v>
                </c:pt>
                <c:pt idx="1006">
                  <c:v>Eureka Forbes Active Cle</c:v>
                </c:pt>
                <c:pt idx="1007">
                  <c:v>CSI INTERNATIONAL¬Æ I</c:v>
                </c:pt>
                <c:pt idx="1008">
                  <c:v>Hindware Atlantic Xceed 5L</c:v>
                </c:pt>
                <c:pt idx="1009">
                  <c:v>Morphy Richards New Euro</c:v>
                </c:pt>
                <c:pt idx="1010">
                  <c:v>Lifelong Power - Pro 500 W</c:v>
                </c:pt>
                <c:pt idx="1011">
                  <c:v>iBELL Castor CTEK15L Pr</c:v>
                </c:pt>
                <c:pt idx="1012">
                  <c:v>BAJAJ PYGMY MINI 110 MM</c:v>
                </c:pt>
                <c:pt idx="1013">
                  <c:v>Crompton InstaGlide 1000-W</c:v>
                </c:pt>
                <c:pt idx="1014">
                  <c:v>Prestige Clean Home Water </c:v>
                </c:pt>
                <c:pt idx="1015">
                  <c:v>Morphy Richards Aristo 2</c:v>
                </c:pt>
                <c:pt idx="1016">
                  <c:v>Gadgetronics Digital Kitchen W</c:v>
                </c:pt>
                <c:pt idx="1017">
                  <c:v>Tom &amp; Jerry Folding L</c:v>
                </c:pt>
                <c:pt idx="1018">
                  <c:v>Ikea Little Loved Corn</c:v>
                </c:pt>
                <c:pt idx="1019">
                  <c:v>Bajaj New Shakti Neo Pl</c:v>
                </c:pt>
                <c:pt idx="1020">
                  <c:v>House of Quirk Reusable</c:v>
                </c:pt>
                <c:pt idx="1021">
                  <c:v>Allin Exporters J66 Ult</c:v>
                </c:pt>
                <c:pt idx="1022">
                  <c:v>Multifunctional 2 in 1 Electric E</c:v>
                </c:pt>
                <c:pt idx="1023">
                  <c:v>Maharaja Whiteline Nano Ca</c:v>
                </c:pt>
                <c:pt idx="1024">
                  <c:v>KENT Electric Chopper-</c:v>
                </c:pt>
                <c:pt idx="1025">
                  <c:v>Crompton Amica 15-L 5 Star</c:v>
                </c:pt>
                <c:pt idx="1026">
                  <c:v>Eureka Forbes car Vac 10</c:v>
                </c:pt>
                <c:pt idx="1027">
                  <c:v>KENT 16025 Sandwich Gr</c:v>
                </c:pt>
                <c:pt idx="1028">
                  <c:v>Candes Gloster All in On</c:v>
                </c:pt>
                <c:pt idx="1029">
                  <c:v>Inalsa Electric Fan Heat</c:v>
                </c:pt>
                <c:pt idx="1030">
                  <c:v>Havells Zella Flap Auto I</c:v>
                </c:pt>
                <c:pt idx="1031">
                  <c:v>iBELL SM1301 3-in-1 San</c:v>
                </c:pt>
                <c:pt idx="1032">
                  <c:v>Inalsa Vacuum Cleaner We</c:v>
                </c:pt>
                <c:pt idx="1033">
                  <c:v>MR. BRAND Portable US</c:v>
                </c:pt>
                <c:pt idx="1034">
                  <c:v>Crompton Hill Briz Deco 12</c:v>
                </c:pt>
                <c:pt idx="1035">
                  <c:v>Sujata Powermatic Plus, </c:v>
                </c:pt>
                <c:pt idx="1036">
                  <c:v>Aquadpure Copper + Mineral </c:v>
                </c:pt>
                <c:pt idx="1037">
                  <c:v>Amazon Basics 650 Watt D</c:v>
                </c:pt>
                <c:pt idx="1038">
                  <c:v>Crompton Insta Delight Fan</c:v>
                </c:pt>
                <c:pt idx="1039">
                  <c:v>!!HANEUL!!1000 Watt/2000-Watt Ro</c:v>
                </c:pt>
                <c:pt idx="1040">
                  <c:v>Melbon VM-905 2000-Watt </c:v>
                </c:pt>
                <c:pt idx="1041">
                  <c:v>Cello Eliza Plastic Lau</c:v>
                </c:pt>
                <c:pt idx="1042">
                  <c:v>ACTIVA 1200 MM HIGH SPEE</c:v>
                </c:pt>
                <c:pt idx="1043">
                  <c:v>Shakti Technology S5 Hig</c:v>
                </c:pt>
                <c:pt idx="1044">
                  <c:v>AMERICAN MICRONIC- Importe</c:v>
                </c:pt>
                <c:pt idx="1045">
                  <c:v>Demokrazy New Nova Lint Cum</c:v>
                </c:pt>
                <c:pt idx="1046">
                  <c:v>Instant Pot Air Fryer, Vo</c:v>
                </c:pt>
                <c:pt idx="1047">
                  <c:v>HUL Pureit Eco Water </c:v>
                </c:pt>
                <c:pt idx="1048">
                  <c:v>Livpure Glo Star RO+UV+UF</c:v>
                </c:pt>
                <c:pt idx="1049">
                  <c:v>Philips Hi113 1000-Watt P</c:v>
                </c:pt>
                <c:pt idx="1050">
                  <c:v>Kuber Industries Round </c:v>
                </c:pt>
                <c:pt idx="1051">
                  <c:v>Preethi MGA-502 0.4-Litre</c:v>
                </c:pt>
                <c:pt idx="1052">
                  <c:v>Usha Aurora 1000 W Dry</c:v>
                </c:pt>
                <c:pt idx="1053">
                  <c:v>ECOVACS DEEBOT N8 2-in-1 </c:v>
                </c:pt>
                <c:pt idx="1054">
                  <c:v>Kent Gold, Optima, Gol</c:v>
                </c:pt>
                <c:pt idx="1055">
                  <c:v>AVNISH Tap Water Purifie</c:v>
                </c:pt>
                <c:pt idx="1056">
                  <c:v>Khaitan ORFin Fan heater </c:v>
                </c:pt>
                <c:pt idx="1057">
                  <c:v>USHA RapidMix 500-Watt</c:v>
                </c:pt>
                <c:pt idx="1058">
                  <c:v>Havells Gatik Neo 400mm P</c:v>
                </c:pt>
                <c:pt idx="1059">
                  <c:v>INALSA Upright Vacuum Cl</c:v>
                </c:pt>
                <c:pt idx="1060">
                  <c:v>ROYAL STEP - AMAZON'S B</c:v>
                </c:pt>
                <c:pt idx="1061">
                  <c:v>Nirdambhay Mini Bag Sealer, </c:v>
                </c:pt>
                <c:pt idx="1062">
                  <c:v>Cello Non-Stick Alumini</c:v>
                </c:pt>
                <c:pt idx="1063">
                  <c:v>Proven¬Æ Copper + Mineral </c:v>
                </c:pt>
                <c:pt idx="1064">
                  <c:v>Morphy Richards Daisy 10</c:v>
                </c:pt>
                <c:pt idx="1065">
                  <c:v>Zuvexa Egg Boiler Poache</c:v>
                </c:pt>
                <c:pt idx="1066">
                  <c:v>AO Smith HSE-VAS-X-0</c:v>
                </c:pt>
                <c:pt idx="1067">
                  <c:v>Havells Festiva 1200mm Du</c:v>
                </c:pt>
                <c:pt idx="1068">
                  <c:v>INALSA Vaccum Cleaner Ha</c:v>
                </c:pt>
                <c:pt idx="1069">
                  <c:v>iBELL SM1515NEW Sandwic</c:v>
                </c:pt>
                <c:pt idx="1070">
                  <c:v>Aquaguard Aura RO+UV+UF+Tas</c:v>
                </c:pt>
                <c:pt idx="1071">
                  <c:v>Milk Frother, Immersio</c:v>
                </c:pt>
                <c:pt idx="1072">
                  <c:v>Panasonic SR-WA22H (E) Auto</c:v>
                </c:pt>
                <c:pt idx="1073">
                  <c:v>InstaCuppa Milk Frother for </c:v>
                </c:pt>
                <c:pt idx="1074">
                  <c:v>Goodscity Garment Steamer f</c:v>
                </c:pt>
                <c:pt idx="1075">
                  <c:v>Solidaire 550-Watt Mixer Gr</c:v>
                </c:pt>
                <c:pt idx="1076">
                  <c:v>Amazon Basics 300 W Hand</c:v>
                </c:pt>
                <c:pt idx="1077">
                  <c:v>Orpat HHB-100E 250-Watt</c:v>
                </c:pt>
                <c:pt idx="1078">
                  <c:v>HealthSense Rechargeable Lint</c:v>
                </c:pt>
                <c:pt idx="1079">
                  <c:v>AGARO Classic Portable </c:v>
                </c:pt>
                <c:pt idx="1080">
                  <c:v>AGARO Imperial 240-Watt</c:v>
                </c:pt>
                <c:pt idx="1081">
                  <c:v>Wipro Smartlife Super D</c:v>
                </c:pt>
                <c:pt idx="1082">
                  <c:v>AmazonBasics Cylinder Bagless </c:v>
                </c:pt>
                <c:pt idx="1083">
                  <c:v>Crompton IHL 251 1500-Watt</c:v>
                </c:pt>
                <c:pt idx="1084">
                  <c:v>SaiEllin Room Heater For H</c:v>
                </c:pt>
                <c:pt idx="1085">
                  <c:v>Bajaj Majesty Duetto Ga</c:v>
                </c:pt>
                <c:pt idx="1086">
                  <c:v>Black + Decker BD BXIR2</c:v>
                </c:pt>
                <c:pt idx="1087">
                  <c:v>Inalsa Hand Blender| Han</c:v>
                </c:pt>
                <c:pt idx="1088">
                  <c:v>Longway Blaze 2 Rod Quart</c:v>
                </c:pt>
                <c:pt idx="1089">
                  <c:v>Prestige PWG 07 Wet Grinde</c:v>
                </c:pt>
                <c:pt idx="1090">
                  <c:v>Pigeon Zest Mixer Grinde</c:v>
                </c:pt>
                <c:pt idx="1091">
                  <c:v>Borosil Volcano 13 Fin Oi</c:v>
                </c:pt>
                <c:pt idx="1092">
                  <c:v>Crompton Solarium Qube 15-</c:v>
                </c:pt>
                <c:pt idx="1093">
                  <c:v>Singer Aroma 1.8 Liter E</c:v>
                </c:pt>
                <c:pt idx="1094">
                  <c:v>Orient Electric Aura Neo</c:v>
                </c:pt>
                <c:pt idx="1095">
                  <c:v>Crompton Brio 1000-Watts D</c:v>
                </c:pt>
                <c:pt idx="1096">
                  <c:v>Butterfly Hero Mixer Grinde</c:v>
                </c:pt>
                <c:pt idx="1097">
                  <c:v>Racold Eterno Pro 25L Ve</c:v>
                </c:pt>
                <c:pt idx="1098">
                  <c:v>LG 1.5 Ton 5 Star AI</c:v>
                </c:pt>
                <c:pt idx="1099">
                  <c:v>Eureka Forbes Aquasure A</c:v>
                </c:pt>
                <c:pt idx="1100">
                  <c:v>Green Tales Heat Seal M</c:v>
                </c:pt>
                <c:pt idx="1101">
                  <c:v>SaleOn Instant Coal Heat</c:v>
                </c:pt>
                <c:pt idx="1102">
                  <c:v>Sujata Chutney Steel Jar</c:v>
                </c:pt>
                <c:pt idx="1103">
                  <c:v>KHAITAN AVAANTE KA-2013 1</c:v>
                </c:pt>
                <c:pt idx="1104">
                  <c:v>Kenstar 2400 Watts 9 Fins</c:v>
                </c:pt>
                <c:pt idx="1105">
                  <c:v>NEXOMS Instant Heating W</c:v>
                </c:pt>
                <c:pt idx="1106">
                  <c:v>JIALTO Mini Waffle Maker</c:v>
                </c:pt>
                <c:pt idx="1107">
                  <c:v>Candes BlowHot All in On</c:v>
                </c:pt>
                <c:pt idx="1108">
                  <c:v>Ionix Jewellery Scale |</c:v>
                </c:pt>
                <c:pt idx="1109">
                  <c:v>Kitchen Kit Electric Kett</c:v>
                </c:pt>
                <c:pt idx="1110">
                  <c:v>Racold Pronto Pro 3Litre</c:v>
                </c:pt>
                <c:pt idx="1111">
                  <c:v>ESN 999 Supreme Quali</c:v>
                </c:pt>
                <c:pt idx="1112">
                  <c:v>Pajaka¬Æ South Indian Filt</c:v>
                </c:pt>
                <c:pt idx="1113">
                  <c:v>Saiyam Stainless Steel E</c:v>
                </c:pt>
                <c:pt idx="1114">
                  <c:v>KONVIO NEER 10 Inch Spun</c:v>
                </c:pt>
                <c:pt idx="1115">
                  <c:v>Havells Glydo 1000 watt D</c:v>
                </c:pt>
                <c:pt idx="1116">
                  <c:v>Raffles Premium Stainless</c:v>
                </c:pt>
                <c:pt idx="1117">
                  <c:v>IONIX Activated Carbon </c:v>
                </c:pt>
                <c:pt idx="1118">
                  <c:v>KNYUC MART Mini Electri</c:v>
                </c:pt>
                <c:pt idx="1119">
                  <c:v>INKULTURE Stainless_Steel M</c:v>
                </c:pt>
                <c:pt idx="1120">
                  <c:v>Macmillan Aquafresh 5 Micro</c:v>
                </c:pt>
                <c:pt idx="1121">
                  <c:v>Havells D'zire 1000 watt </c:v>
                </c:pt>
                <c:pt idx="1122">
                  <c:v>TE‚Ñ¢ Instant Electric </c:v>
                </c:pt>
                <c:pt idx="1123">
                  <c:v>ZIGMA WinoteK WinoteK S</c:v>
                </c:pt>
                <c:pt idx="1124">
                  <c:v>KENT 11054 Alkaline Wa</c:v>
                </c:pt>
                <c:pt idx="1125">
                  <c:v>Sujata Dynamix DX Mixer </c:v>
                </c:pt>
                <c:pt idx="1126">
                  <c:v>Lifelong LLMG74 750 Watt M</c:v>
                </c:pt>
                <c:pt idx="1127">
                  <c:v>TTK Prestige Limited </c:v>
                </c:pt>
                <c:pt idx="1128">
                  <c:v>AGARO Regal Electric Ri</c:v>
                </c:pt>
                <c:pt idx="1129">
                  <c:v>VAPJA¬Æ Portable Mini Jui</c:v>
                </c:pt>
                <c:pt idx="1130">
                  <c:v>Philips HD6975/00 25 Litr</c:v>
                </c:pt>
                <c:pt idx="1131">
                  <c:v>Usha EI 3710 Heavy Wei</c:v>
                </c:pt>
                <c:pt idx="1132">
                  <c:v>Campfire Spring Chef Proli</c:v>
                </c:pt>
                <c:pt idx="1133">
                  <c:v>Themisto TH-WS20 Digital K</c:v>
                </c:pt>
                <c:pt idx="1134">
                  <c:v>FYA Handheld Vacuum C</c:v>
                </c:pt>
                <c:pt idx="1135">
                  <c:v>Lifelong LLSM120G Sandwich</c:v>
                </c:pt>
                <c:pt idx="1136">
                  <c:v>Kuber Industries Nylon </c:v>
                </c:pt>
                <c:pt idx="1137">
                  <c:v>Bulfyss Plastic Sticky Li</c:v>
                </c:pt>
                <c:pt idx="1138">
                  <c:v>T TOPLINE 180 W Ele</c:v>
                </c:pt>
                <c:pt idx="1139">
                  <c:v>Empty Mist Trigger Plas</c:v>
                </c:pt>
                <c:pt idx="1140">
                  <c:v>LONAXA Mini Travel Recha</c:v>
                </c:pt>
                <c:pt idx="1141">
                  <c:v>AGARO Royal Double Laye</c:v>
                </c:pt>
                <c:pt idx="1142">
                  <c:v>Cafe JEI French Press </c:v>
                </c:pt>
                <c:pt idx="1143">
                  <c:v>Borosil Prime Grill Sandw</c:v>
                </c:pt>
                <c:pt idx="1144">
                  <c:v>Candes 10 Litre Perfecto</c:v>
                </c:pt>
                <c:pt idx="1145">
                  <c:v>Prestige PSMFB 800 Watt Sa</c:v>
                </c:pt>
                <c:pt idx="1146">
                  <c:v>iBELL MPK120L Premium S</c:v>
                </c:pt>
                <c:pt idx="1147">
                  <c:v>Maharaja Whiteline Odacio </c:v>
                </c:pt>
                <c:pt idx="1148">
                  <c:v>Shakti Technology S3 Hig</c:v>
                </c:pt>
                <c:pt idx="1149">
                  <c:v>Cello Quick Boil Popula</c:v>
                </c:pt>
                <c:pt idx="1150">
                  <c:v>AGARO Glory Cool Mist U</c:v>
                </c:pt>
                <c:pt idx="1151">
                  <c:v>Wolpin 1 Lint Roller wit</c:v>
                </c:pt>
                <c:pt idx="1152">
                  <c:v>Abode Kitchen Essential</c:v>
                </c:pt>
                <c:pt idx="1153">
                  <c:v>Sujata Supermix, Mixer G</c:v>
                </c:pt>
                <c:pt idx="1154">
                  <c:v>CARDEX Digital Kitchen W</c:v>
                </c:pt>
                <c:pt idx="1155">
                  <c:v>V-Guard Zenora RO+UF+MB W</c:v>
                </c:pt>
                <c:pt idx="1156">
                  <c:v>Bajaj Rex DLX 750 W 4 J</c:v>
                </c:pt>
                <c:pt idx="1157">
                  <c:v>KENT 16051 Hand Blende</c:v>
                </c:pt>
                <c:pt idx="1158">
                  <c:v>Prestige PIC 15.0+ 1900-Wa</c:v>
                </c:pt>
                <c:pt idx="1159">
                  <c:v>Aqua d pure Active Cop</c:v>
                </c:pt>
                <c:pt idx="1160">
                  <c:v>PrettyKrafts Laundry Square Sh</c:v>
                </c:pt>
                <c:pt idx="1161">
                  <c:v>Libra Roti Maker Electr</c:v>
                </c:pt>
                <c:pt idx="1162">
                  <c:v>Glen 3 in 1 Electric M</c:v>
                </c:pt>
                <c:pt idx="1163">
                  <c:v>Dynore Stainless Steel S</c:v>
                </c:pt>
                <c:pt idx="1164">
                  <c:v>Lint Remover For Cloth</c:v>
                </c:pt>
                <c:pt idx="1165">
                  <c:v>Monitor AC Stand/Heavy Du</c:v>
                </c:pt>
                <c:pt idx="1166">
                  <c:v>iBELL Induction Cooktop</c:v>
                </c:pt>
                <c:pt idx="1167">
                  <c:v>KENT POWP-Sediment Fil</c:v>
                </c:pt>
                <c:pt idx="1168">
                  <c:v>LACOPINE Mini Pocket Size </c:v>
                </c:pt>
                <c:pt idx="1169">
                  <c:v>iBELL SEK170BM Premium </c:v>
                </c:pt>
                <c:pt idx="1170">
                  <c:v>Activa Easy Mix Nutri Mi</c:v>
                </c:pt>
                <c:pt idx="1171">
                  <c:v>Sujata Dynamix, Mixer Gr</c:v>
                </c:pt>
                <c:pt idx="1172">
                  <c:v>Wipro Vesta 1380W Cordl</c:v>
                </c:pt>
                <c:pt idx="1173">
                  <c:v>Mi Robot Vacuum-Mop </c:v>
                </c:pt>
                <c:pt idx="1174">
                  <c:v>Havells Ventil Air DX 200</c:v>
                </c:pt>
                <c:pt idx="1175">
                  <c:v>AGARO Royal Stand 1000W</c:v>
                </c:pt>
                <c:pt idx="1176">
                  <c:v>Crompton Highspeed Markle </c:v>
                </c:pt>
                <c:pt idx="1177">
                  <c:v>Lifelong LLWM105 750-Watt </c:v>
                </c:pt>
                <c:pt idx="1178">
                  <c:v>Portable, Handy Compact Plu</c:v>
                </c:pt>
                <c:pt idx="1179">
                  <c:v>Karcher WD3 EU Wet and Dr</c:v>
                </c:pt>
                <c:pt idx="1180">
                  <c:v>INALSA Air Fryer Digital</c:v>
                </c:pt>
                <c:pt idx="1181">
                  <c:v>AmazonBasics High Speed 55 Wat</c:v>
                </c:pt>
                <c:pt idx="1182">
                  <c:v>Eco Crystal J 5 inch </c:v>
                </c:pt>
                <c:pt idx="1183">
                  <c:v>Borosil Rio 1.5 L Electri</c:v>
                </c:pt>
                <c:pt idx="1184">
                  <c:v>PHILIPS Drip Coffee Maker</c:v>
                </c:pt>
                <c:pt idx="1185">
                  <c:v>Eureka Forbes Euroclean </c:v>
                </c:pt>
                <c:pt idx="1186">
                  <c:v>Larrito wooden Cool Mist </c:v>
                </c:pt>
                <c:pt idx="1187">
                  <c:v>Hilton Quartz Heater 400</c:v>
                </c:pt>
                <c:pt idx="1188">
                  <c:v>Syska SDI-07 1000 W Ste</c:v>
                </c:pt>
                <c:pt idx="1189">
                  <c:v>IKEA Milk Frother for </c:v>
                </c:pt>
                <c:pt idx="1190">
                  <c:v>IONIX Tap filter Multil</c:v>
                </c:pt>
                <c:pt idx="1191">
                  <c:v>Kitchengenix's Mini Waffle Maker</c:v>
                </c:pt>
                <c:pt idx="1192">
                  <c:v>Bajaj HM-01 Powerful 25</c:v>
                </c:pt>
                <c:pt idx="1193">
                  <c:v>KNOWZA Electric Handheld</c:v>
                </c:pt>
                <c:pt idx="1194">
                  <c:v>Usha Hc 812 T Thermo F</c:v>
                </c:pt>
                <c:pt idx="1195">
                  <c:v>USHA 1212 PTC with Adj</c:v>
                </c:pt>
                <c:pt idx="1196">
                  <c:v>4 in 1 Handheld Ele</c:v>
                </c:pt>
                <c:pt idx="1197">
                  <c:v>Philips HD9306/06 1.5-Lit</c:v>
                </c:pt>
                <c:pt idx="1198">
                  <c:v>Libra Room Heater for H</c:v>
                </c:pt>
                <c:pt idx="1199">
                  <c:v>NGI Store 2 Pieces Pe</c:v>
                </c:pt>
                <c:pt idx="1200">
                  <c:v>Noir Aqua - 5pcs PP Sp</c:v>
                </c:pt>
                <c:pt idx="1201">
                  <c:v>Prestige Delight PRWO Elec</c:v>
                </c:pt>
                <c:pt idx="1202">
                  <c:v>Bajaj Majesty RX10 2000</c:v>
                </c:pt>
                <c:pt idx="1203">
                  <c:v>Havells Ventil Air DSP 23</c:v>
                </c:pt>
                <c:pt idx="1204">
                  <c:v>Borosil Jumbo 1000-Watt G</c:v>
                </c:pt>
              </c:strCache>
            </c:strRef>
          </c:cat>
          <c:val>
            <c:numRef>
              <c:f>Sheet10!$B$4:$B$1209</c:f>
              <c:numCache>
                <c:formatCode>General</c:formatCode>
                <c:ptCount val="1205"/>
                <c:pt idx="0">
                  <c:v>4.2</c:v>
                </c:pt>
                <c:pt idx="1">
                  <c:v>4</c:v>
                </c:pt>
                <c:pt idx="2">
                  <c:v>3.9</c:v>
                </c:pt>
                <c:pt idx="3">
                  <c:v>4.2</c:v>
                </c:pt>
                <c:pt idx="4">
                  <c:v>4.2</c:v>
                </c:pt>
                <c:pt idx="5">
                  <c:v>3.9</c:v>
                </c:pt>
                <c:pt idx="6">
                  <c:v>4.1</c:v>
                </c:pt>
                <c:pt idx="7">
                  <c:v>4.3</c:v>
                </c:pt>
                <c:pt idx="8">
                  <c:v>4.2</c:v>
                </c:pt>
                <c:pt idx="9">
                  <c:v>4.3</c:v>
                </c:pt>
                <c:pt idx="10">
                  <c:v>4.2</c:v>
                </c:pt>
                <c:pt idx="11">
                  <c:v>4.4</c:v>
                </c:pt>
                <c:pt idx="12">
                  <c:v>4.2</c:v>
                </c:pt>
                <c:pt idx="13">
                  <c:v>4.1</c:v>
                </c:pt>
                <c:pt idx="14">
                  <c:v>4.4</c:v>
                </c:pt>
                <c:pt idx="15">
                  <c:v>4.23333333333333</c:v>
                </c:pt>
                <c:pt idx="16">
                  <c:v>4.1</c:v>
                </c:pt>
                <c:pt idx="17">
                  <c:v>4.3</c:v>
                </c:pt>
                <c:pt idx="18">
                  <c:v>4.5</c:v>
                </c:pt>
                <c:pt idx="19">
                  <c:v>3.7</c:v>
                </c:pt>
                <c:pt idx="20">
                  <c:v>4.3</c:v>
                </c:pt>
                <c:pt idx="21">
                  <c:v>4</c:v>
                </c:pt>
                <c:pt idx="22">
                  <c:v>4.3</c:v>
                </c:pt>
                <c:pt idx="23">
                  <c:v>4.2</c:v>
                </c:pt>
                <c:pt idx="24">
                  <c:v>4.2</c:v>
                </c:pt>
                <c:pt idx="25">
                  <c:v>4</c:v>
                </c:pt>
                <c:pt idx="26">
                  <c:v>4.4</c:v>
                </c:pt>
                <c:pt idx="27">
                  <c:v>4.3</c:v>
                </c:pt>
                <c:pt idx="28">
                  <c:v>4.5</c:v>
                </c:pt>
                <c:pt idx="29">
                  <c:v>4</c:v>
                </c:pt>
                <c:pt idx="30">
                  <c:v>4.3</c:v>
                </c:pt>
                <c:pt idx="31">
                  <c:v>4.3</c:v>
                </c:pt>
                <c:pt idx="32">
                  <c:v>3.9</c:v>
                </c:pt>
                <c:pt idx="33">
                  <c:v>3.9</c:v>
                </c:pt>
                <c:pt idx="34">
                  <c:v>4.4</c:v>
                </c:pt>
                <c:pt idx="35">
                  <c:v>4</c:v>
                </c:pt>
                <c:pt idx="36">
                  <c:v>4.2</c:v>
                </c:pt>
                <c:pt idx="37">
                  <c:v>4.2</c:v>
                </c:pt>
                <c:pt idx="38">
                  <c:v>4.5</c:v>
                </c:pt>
                <c:pt idx="39">
                  <c:v>4.26666666666667</c:v>
                </c:pt>
                <c:pt idx="40">
                  <c:v>4.2</c:v>
                </c:pt>
                <c:pt idx="41">
                  <c:v>4.3</c:v>
                </c:pt>
                <c:pt idx="42">
                  <c:v>4</c:v>
                </c:pt>
                <c:pt idx="43">
                  <c:v>3.3</c:v>
                </c:pt>
                <c:pt idx="44">
                  <c:v>4.1</c:v>
                </c:pt>
                <c:pt idx="45">
                  <c:v>4.4</c:v>
                </c:pt>
                <c:pt idx="46">
                  <c:v>3.6</c:v>
                </c:pt>
                <c:pt idx="47">
                  <c:v>4.2</c:v>
                </c:pt>
                <c:pt idx="48">
                  <c:v>4.4</c:v>
                </c:pt>
                <c:pt idx="49">
                  <c:v>4.35</c:v>
                </c:pt>
                <c:pt idx="50">
                  <c:v>4.16666666666667</c:v>
                </c:pt>
                <c:pt idx="51">
                  <c:v>4.1</c:v>
                </c:pt>
                <c:pt idx="52">
                  <c:v>3.65</c:v>
                </c:pt>
                <c:pt idx="53">
                  <c:v>4.2</c:v>
                </c:pt>
                <c:pt idx="54">
                  <c:v>4.2</c:v>
                </c:pt>
                <c:pt idx="55">
                  <c:v>4.3</c:v>
                </c:pt>
                <c:pt idx="56">
                  <c:v>3.7</c:v>
                </c:pt>
                <c:pt idx="57">
                  <c:v>4.3</c:v>
                </c:pt>
                <c:pt idx="58">
                  <c:v>4</c:v>
                </c:pt>
                <c:pt idx="59">
                  <c:v>4.2</c:v>
                </c:pt>
                <c:pt idx="60">
                  <c:v>4.2</c:v>
                </c:pt>
                <c:pt idx="61">
                  <c:v>4.1</c:v>
                </c:pt>
                <c:pt idx="62">
                  <c:v>4.2</c:v>
                </c:pt>
                <c:pt idx="63">
                  <c:v>4.3</c:v>
                </c:pt>
                <c:pt idx="64">
                  <c:v>4.5</c:v>
                </c:pt>
                <c:pt idx="65">
                  <c:v>4.1</c:v>
                </c:pt>
                <c:pt idx="66">
                  <c:v>4.2</c:v>
                </c:pt>
                <c:pt idx="67">
                  <c:v>4</c:v>
                </c:pt>
                <c:pt idx="68">
                  <c:v>4.1</c:v>
                </c:pt>
                <c:pt idx="69">
                  <c:v>4.1</c:v>
                </c:pt>
                <c:pt idx="70">
                  <c:v>4</c:v>
                </c:pt>
                <c:pt idx="71">
                  <c:v>4.15</c:v>
                </c:pt>
                <c:pt idx="72">
                  <c:v>3.9</c:v>
                </c:pt>
                <c:pt idx="73">
                  <c:v>3.65</c:v>
                </c:pt>
                <c:pt idx="74">
                  <c:v>4.2</c:v>
                </c:pt>
                <c:pt idx="75">
                  <c:v>4</c:v>
                </c:pt>
                <c:pt idx="76">
                  <c:v>3.4</c:v>
                </c:pt>
                <c:pt idx="77">
                  <c:v>4.4</c:v>
                </c:pt>
                <c:pt idx="78">
                  <c:v>4.23333333333333</c:v>
                </c:pt>
                <c:pt idx="79">
                  <c:v>4.2</c:v>
                </c:pt>
                <c:pt idx="80">
                  <c:v>4.3</c:v>
                </c:pt>
                <c:pt idx="81">
                  <c:v>4.5</c:v>
                </c:pt>
                <c:pt idx="82">
                  <c:v>4.2</c:v>
                </c:pt>
                <c:pt idx="83">
                  <c:v>3.6</c:v>
                </c:pt>
                <c:pt idx="84">
                  <c:v>4.1</c:v>
                </c:pt>
                <c:pt idx="85">
                  <c:v>4.2</c:v>
                </c:pt>
                <c:pt idx="86">
                  <c:v>3.7</c:v>
                </c:pt>
                <c:pt idx="87">
                  <c:v>3.8</c:v>
                </c:pt>
                <c:pt idx="88">
                  <c:v>3.7</c:v>
                </c:pt>
                <c:pt idx="89">
                  <c:v>4.5</c:v>
                </c:pt>
                <c:pt idx="90">
                  <c:v>4.1</c:v>
                </c:pt>
                <c:pt idx="91">
                  <c:v>4.3</c:v>
                </c:pt>
                <c:pt idx="92">
                  <c:v>4.3</c:v>
                </c:pt>
                <c:pt idx="93">
                  <c:v>4</c:v>
                </c:pt>
                <c:pt idx="94">
                  <c:v>4.2</c:v>
                </c:pt>
                <c:pt idx="95">
                  <c:v>4.3</c:v>
                </c:pt>
                <c:pt idx="96">
                  <c:v>4.2</c:v>
                </c:pt>
                <c:pt idx="97">
                  <c:v>4.3</c:v>
                </c:pt>
                <c:pt idx="98">
                  <c:v>4.3</c:v>
                </c:pt>
                <c:pt idx="99">
                  <c:v>3.9</c:v>
                </c:pt>
                <c:pt idx="100">
                  <c:v>4.1</c:v>
                </c:pt>
                <c:pt idx="101">
                  <c:v>4.3</c:v>
                </c:pt>
                <c:pt idx="102">
                  <c:v>4.5</c:v>
                </c:pt>
                <c:pt idx="103">
                  <c:v>4.1</c:v>
                </c:pt>
                <c:pt idx="104">
                  <c:v>3.8</c:v>
                </c:pt>
                <c:pt idx="105">
                  <c:v>3.5</c:v>
                </c:pt>
                <c:pt idx="106">
                  <c:v>4</c:v>
                </c:pt>
                <c:pt idx="107">
                  <c:v>3.8</c:v>
                </c:pt>
                <c:pt idx="108">
                  <c:v>4.4</c:v>
                </c:pt>
                <c:pt idx="109">
                  <c:v>3.7</c:v>
                </c:pt>
                <c:pt idx="110">
                  <c:v>4.1</c:v>
                </c:pt>
                <c:pt idx="111">
                  <c:v>4.2</c:v>
                </c:pt>
                <c:pt idx="112">
                  <c:v>4.1</c:v>
                </c:pt>
                <c:pt idx="113">
                  <c:v>4.3</c:v>
                </c:pt>
                <c:pt idx="114">
                  <c:v>4.2</c:v>
                </c:pt>
                <c:pt idx="115">
                  <c:v>4.2</c:v>
                </c:pt>
                <c:pt idx="116">
                  <c:v>4.4</c:v>
                </c:pt>
                <c:pt idx="117">
                  <c:v>4.3</c:v>
                </c:pt>
                <c:pt idx="118">
                  <c:v>4.3</c:v>
                </c:pt>
                <c:pt idx="119">
                  <c:v>4</c:v>
                </c:pt>
                <c:pt idx="120">
                  <c:v>3.9</c:v>
                </c:pt>
                <c:pt idx="121">
                  <c:v>4.2</c:v>
                </c:pt>
                <c:pt idx="122">
                  <c:v>4.3</c:v>
                </c:pt>
                <c:pt idx="123">
                  <c:v>3.9</c:v>
                </c:pt>
                <c:pt idx="124">
                  <c:v>4.6</c:v>
                </c:pt>
                <c:pt idx="125">
                  <c:v>3.9</c:v>
                </c:pt>
                <c:pt idx="126">
                  <c:v>4.3</c:v>
                </c:pt>
                <c:pt idx="127">
                  <c:v>4.1</c:v>
                </c:pt>
                <c:pt idx="128">
                  <c:v>4.4</c:v>
                </c:pt>
                <c:pt idx="129">
                  <c:v>3.2</c:v>
                </c:pt>
                <c:pt idx="130">
                  <c:v>4.2</c:v>
                </c:pt>
                <c:pt idx="131">
                  <c:v>4.06666666666667</c:v>
                </c:pt>
                <c:pt idx="132">
                  <c:v>3.7</c:v>
                </c:pt>
                <c:pt idx="133">
                  <c:v>4.2</c:v>
                </c:pt>
                <c:pt idx="134">
                  <c:v>4.2</c:v>
                </c:pt>
                <c:pt idx="135">
                  <c:v>4.2</c:v>
                </c:pt>
                <c:pt idx="136">
                  <c:v>4.1</c:v>
                </c:pt>
                <c:pt idx="137">
                  <c:v>4.3</c:v>
                </c:pt>
                <c:pt idx="138">
                  <c:v>4.3</c:v>
                </c:pt>
                <c:pt idx="139">
                  <c:v>3.4</c:v>
                </c:pt>
                <c:pt idx="140">
                  <c:v>4.3</c:v>
                </c:pt>
                <c:pt idx="141">
                  <c:v>3.9</c:v>
                </c:pt>
                <c:pt idx="142">
                  <c:v>4.1</c:v>
                </c:pt>
                <c:pt idx="143">
                  <c:v>3.9</c:v>
                </c:pt>
                <c:pt idx="144">
                  <c:v>4</c:v>
                </c:pt>
                <c:pt idx="145">
                  <c:v>4.3</c:v>
                </c:pt>
                <c:pt idx="146">
                  <c:v>3.9</c:v>
                </c:pt>
                <c:pt idx="147">
                  <c:v>4.5</c:v>
                </c:pt>
                <c:pt idx="148">
                  <c:v>3.8</c:v>
                </c:pt>
                <c:pt idx="149">
                  <c:v>4.2</c:v>
                </c:pt>
                <c:pt idx="150">
                  <c:v>4</c:v>
                </c:pt>
                <c:pt idx="151">
                  <c:v>4.4</c:v>
                </c:pt>
                <c:pt idx="152">
                  <c:v>4.3</c:v>
                </c:pt>
                <c:pt idx="153">
                  <c:v>4.3</c:v>
                </c:pt>
                <c:pt idx="154">
                  <c:v>5</c:v>
                </c:pt>
                <c:pt idx="155">
                  <c:v>3.7</c:v>
                </c:pt>
                <c:pt idx="156">
                  <c:v>4</c:v>
                </c:pt>
                <c:pt idx="157">
                  <c:v>4.1</c:v>
                </c:pt>
                <c:pt idx="158">
                  <c:v>4</c:v>
                </c:pt>
                <c:pt idx="159">
                  <c:v>3.3</c:v>
                </c:pt>
                <c:pt idx="160">
                  <c:v>3.8</c:v>
                </c:pt>
                <c:pt idx="161">
                  <c:v>4.1</c:v>
                </c:pt>
                <c:pt idx="162">
                  <c:v>4.1</c:v>
                </c:pt>
                <c:pt idx="163">
                  <c:v>4.4</c:v>
                </c:pt>
                <c:pt idx="164">
                  <c:v>4.3</c:v>
                </c:pt>
                <c:pt idx="165">
                  <c:v>4.3</c:v>
                </c:pt>
                <c:pt idx="166">
                  <c:v>4.3</c:v>
                </c:pt>
                <c:pt idx="167">
                  <c:v>3.85</c:v>
                </c:pt>
                <c:pt idx="168">
                  <c:v>4.2</c:v>
                </c:pt>
                <c:pt idx="169">
                  <c:v>4.15</c:v>
                </c:pt>
                <c:pt idx="170">
                  <c:v>4.3</c:v>
                </c:pt>
                <c:pt idx="171">
                  <c:v>4.1</c:v>
                </c:pt>
                <c:pt idx="172">
                  <c:v>3.9</c:v>
                </c:pt>
                <c:pt idx="173">
                  <c:v>4</c:v>
                </c:pt>
                <c:pt idx="174">
                  <c:v>4.1</c:v>
                </c:pt>
                <c:pt idx="175">
                  <c:v>4.3</c:v>
                </c:pt>
                <c:pt idx="176">
                  <c:v>3.85</c:v>
                </c:pt>
                <c:pt idx="177">
                  <c:v>4.4</c:v>
                </c:pt>
                <c:pt idx="178">
                  <c:v>4</c:v>
                </c:pt>
                <c:pt idx="179">
                  <c:v>4.4</c:v>
                </c:pt>
                <c:pt idx="180">
                  <c:v>4</c:v>
                </c:pt>
                <c:pt idx="181">
                  <c:v>3.9</c:v>
                </c:pt>
                <c:pt idx="182">
                  <c:v>3.7</c:v>
                </c:pt>
                <c:pt idx="183">
                  <c:v>4</c:v>
                </c:pt>
                <c:pt idx="184">
                  <c:v>3.5</c:v>
                </c:pt>
                <c:pt idx="185">
                  <c:v>4.5</c:v>
                </c:pt>
                <c:pt idx="186">
                  <c:v>4.2</c:v>
                </c:pt>
                <c:pt idx="187">
                  <c:v>3.8</c:v>
                </c:pt>
                <c:pt idx="188">
                  <c:v>4.1</c:v>
                </c:pt>
                <c:pt idx="189">
                  <c:v>4.3</c:v>
                </c:pt>
                <c:pt idx="190">
                  <c:v>4.4</c:v>
                </c:pt>
                <c:pt idx="191">
                  <c:v>3.9</c:v>
                </c:pt>
                <c:pt idx="192">
                  <c:v>3.75</c:v>
                </c:pt>
                <c:pt idx="193">
                  <c:v>4.05</c:v>
                </c:pt>
                <c:pt idx="194">
                  <c:v>4.1</c:v>
                </c:pt>
                <c:pt idx="195">
                  <c:v>4.3</c:v>
                </c:pt>
                <c:pt idx="196">
                  <c:v>3.7</c:v>
                </c:pt>
                <c:pt idx="197">
                  <c:v>4</c:v>
                </c:pt>
                <c:pt idx="198">
                  <c:v>4.2</c:v>
                </c:pt>
                <c:pt idx="199">
                  <c:v>4.3</c:v>
                </c:pt>
                <c:pt idx="200">
                  <c:v>4.4</c:v>
                </c:pt>
                <c:pt idx="201">
                  <c:v>4.3</c:v>
                </c:pt>
                <c:pt idx="202">
                  <c:v>3.5</c:v>
                </c:pt>
                <c:pt idx="203">
                  <c:v>3.4</c:v>
                </c:pt>
                <c:pt idx="204">
                  <c:v>4</c:v>
                </c:pt>
                <c:pt idx="205">
                  <c:v>4</c:v>
                </c:pt>
                <c:pt idx="206">
                  <c:v>4.4</c:v>
                </c:pt>
                <c:pt idx="207">
                  <c:v>4.3</c:v>
                </c:pt>
                <c:pt idx="208">
                  <c:v>4.2</c:v>
                </c:pt>
                <c:pt idx="209">
                  <c:v>3.8</c:v>
                </c:pt>
                <c:pt idx="210">
                  <c:v>3.9</c:v>
                </c:pt>
                <c:pt idx="211">
                  <c:v>3.9</c:v>
                </c:pt>
                <c:pt idx="212">
                  <c:v>4.7</c:v>
                </c:pt>
                <c:pt idx="213">
                  <c:v>3.6</c:v>
                </c:pt>
                <c:pt idx="214">
                  <c:v>3.7</c:v>
                </c:pt>
                <c:pt idx="215">
                  <c:v>4.2</c:v>
                </c:pt>
                <c:pt idx="216">
                  <c:v>4</c:v>
                </c:pt>
                <c:pt idx="217">
                  <c:v>3.6</c:v>
                </c:pt>
                <c:pt idx="218">
                  <c:v>4.3</c:v>
                </c:pt>
                <c:pt idx="219">
                  <c:v>4.2</c:v>
                </c:pt>
                <c:pt idx="220">
                  <c:v>4.2</c:v>
                </c:pt>
                <c:pt idx="221">
                  <c:v>4.4</c:v>
                </c:pt>
                <c:pt idx="222">
                  <c:v>3</c:v>
                </c:pt>
                <c:pt idx="223">
                  <c:v>4.5</c:v>
                </c:pt>
                <c:pt idx="224">
                  <c:v>4.3</c:v>
                </c:pt>
                <c:pt idx="225">
                  <c:v>4.2</c:v>
                </c:pt>
                <c:pt idx="226">
                  <c:v>4.4</c:v>
                </c:pt>
                <c:pt idx="227">
                  <c:v>4</c:v>
                </c:pt>
                <c:pt idx="228">
                  <c:v>3.8</c:v>
                </c:pt>
                <c:pt idx="229">
                  <c:v>4.2</c:v>
                </c:pt>
                <c:pt idx="230">
                  <c:v>4.25</c:v>
                </c:pt>
                <c:pt idx="231">
                  <c:v>3.3</c:v>
                </c:pt>
                <c:pt idx="232">
                  <c:v>3.8</c:v>
                </c:pt>
                <c:pt idx="233">
                  <c:v>4.3</c:v>
                </c:pt>
                <c:pt idx="234">
                  <c:v>3.9</c:v>
                </c:pt>
                <c:pt idx="235">
                  <c:v>3</c:v>
                </c:pt>
                <c:pt idx="236">
                  <c:v>4.3</c:v>
                </c:pt>
                <c:pt idx="237">
                  <c:v>3.5</c:v>
                </c:pt>
                <c:pt idx="238">
                  <c:v>4</c:v>
                </c:pt>
                <c:pt idx="239">
                  <c:v>4.3</c:v>
                </c:pt>
                <c:pt idx="240">
                  <c:v>4.5</c:v>
                </c:pt>
                <c:pt idx="241">
                  <c:v>4.1</c:v>
                </c:pt>
                <c:pt idx="242">
                  <c:v>4.2</c:v>
                </c:pt>
                <c:pt idx="243">
                  <c:v>4.1</c:v>
                </c:pt>
                <c:pt idx="244">
                  <c:v>4.4</c:v>
                </c:pt>
                <c:pt idx="245">
                  <c:v>3.9</c:v>
                </c:pt>
                <c:pt idx="246">
                  <c:v>4</c:v>
                </c:pt>
                <c:pt idx="247">
                  <c:v>4.5</c:v>
                </c:pt>
                <c:pt idx="248">
                  <c:v>3.7</c:v>
                </c:pt>
                <c:pt idx="249">
                  <c:v>4.2</c:v>
                </c:pt>
                <c:pt idx="250">
                  <c:v>4.2</c:v>
                </c:pt>
                <c:pt idx="251">
                  <c:v>3.8</c:v>
                </c:pt>
                <c:pt idx="252">
                  <c:v>4.4</c:v>
                </c:pt>
                <c:pt idx="253">
                  <c:v>4.2</c:v>
                </c:pt>
                <c:pt idx="254">
                  <c:v>4.3</c:v>
                </c:pt>
                <c:pt idx="255">
                  <c:v>3.7</c:v>
                </c:pt>
                <c:pt idx="256">
                  <c:v>4.3</c:v>
                </c:pt>
                <c:pt idx="257">
                  <c:v>4.4</c:v>
                </c:pt>
                <c:pt idx="258">
                  <c:v>3.5</c:v>
                </c:pt>
                <c:pt idx="259">
                  <c:v>4.1</c:v>
                </c:pt>
                <c:pt idx="260">
                  <c:v>4.3</c:v>
                </c:pt>
                <c:pt idx="261">
                  <c:v>4.2</c:v>
                </c:pt>
                <c:pt idx="262">
                  <c:v>4</c:v>
                </c:pt>
                <c:pt idx="263">
                  <c:v>3.9</c:v>
                </c:pt>
                <c:pt idx="264">
                  <c:v>3.3</c:v>
                </c:pt>
                <c:pt idx="265">
                  <c:v>3.8</c:v>
                </c:pt>
                <c:pt idx="266">
                  <c:v>4</c:v>
                </c:pt>
                <c:pt idx="267">
                  <c:v>4.2</c:v>
                </c:pt>
                <c:pt idx="268">
                  <c:v>5</c:v>
                </c:pt>
                <c:pt idx="269">
                  <c:v>4.1</c:v>
                </c:pt>
                <c:pt idx="270">
                  <c:v>3.9</c:v>
                </c:pt>
                <c:pt idx="271">
                  <c:v>4.3</c:v>
                </c:pt>
                <c:pt idx="272">
                  <c:v>3.8</c:v>
                </c:pt>
                <c:pt idx="273">
                  <c:v>4.4</c:v>
                </c:pt>
                <c:pt idx="274">
                  <c:v>4.3</c:v>
                </c:pt>
                <c:pt idx="275">
                  <c:v>4.3</c:v>
                </c:pt>
                <c:pt idx="276">
                  <c:v>4.2</c:v>
                </c:pt>
                <c:pt idx="277">
                  <c:v>4.3</c:v>
                </c:pt>
                <c:pt idx="278">
                  <c:v>3.8</c:v>
                </c:pt>
                <c:pt idx="279">
                  <c:v>4.3</c:v>
                </c:pt>
                <c:pt idx="280">
                  <c:v>4</c:v>
                </c:pt>
                <c:pt idx="281">
                  <c:v>4.3</c:v>
                </c:pt>
                <c:pt idx="282">
                  <c:v>4.3</c:v>
                </c:pt>
                <c:pt idx="283">
                  <c:v>4</c:v>
                </c:pt>
                <c:pt idx="284">
                  <c:v>4</c:v>
                </c:pt>
                <c:pt idx="285">
                  <c:v>4.4</c:v>
                </c:pt>
                <c:pt idx="286">
                  <c:v>4.1</c:v>
                </c:pt>
                <c:pt idx="287">
                  <c:v>4</c:v>
                </c:pt>
                <c:pt idx="288">
                  <c:v>3.9</c:v>
                </c:pt>
                <c:pt idx="289">
                  <c:v>4.1</c:v>
                </c:pt>
                <c:pt idx="290">
                  <c:v>4.2</c:v>
                </c:pt>
                <c:pt idx="291">
                  <c:v>3.9</c:v>
                </c:pt>
                <c:pt idx="292">
                  <c:v>4</c:v>
                </c:pt>
                <c:pt idx="293">
                  <c:v>4</c:v>
                </c:pt>
                <c:pt idx="294">
                  <c:v>4.1</c:v>
                </c:pt>
                <c:pt idx="295">
                  <c:v>4.2</c:v>
                </c:pt>
                <c:pt idx="296">
                  <c:v>4.3</c:v>
                </c:pt>
                <c:pt idx="297">
                  <c:v>4.3</c:v>
                </c:pt>
                <c:pt idx="298">
                  <c:v>3.9</c:v>
                </c:pt>
                <c:pt idx="299">
                  <c:v>4.4</c:v>
                </c:pt>
                <c:pt idx="300">
                  <c:v>4</c:v>
                </c:pt>
                <c:pt idx="301">
                  <c:v>4.2</c:v>
                </c:pt>
                <c:pt idx="302">
                  <c:v>4.1</c:v>
                </c:pt>
                <c:pt idx="303">
                  <c:v>4.4</c:v>
                </c:pt>
                <c:pt idx="304">
                  <c:v>4.1</c:v>
                </c:pt>
                <c:pt idx="305">
                  <c:v>4.175</c:v>
                </c:pt>
                <c:pt idx="306">
                  <c:v>4.1</c:v>
                </c:pt>
                <c:pt idx="307">
                  <c:v>4</c:v>
                </c:pt>
                <c:pt idx="308">
                  <c:v>4.1</c:v>
                </c:pt>
                <c:pt idx="309">
                  <c:v>4.1</c:v>
                </c:pt>
                <c:pt idx="310">
                  <c:v>4</c:v>
                </c:pt>
                <c:pt idx="311">
                  <c:v>4.3</c:v>
                </c:pt>
                <c:pt idx="312">
                  <c:v>4.3</c:v>
                </c:pt>
                <c:pt idx="313">
                  <c:v>4.1</c:v>
                </c:pt>
                <c:pt idx="314">
                  <c:v>4.1</c:v>
                </c:pt>
                <c:pt idx="315">
                  <c:v>4</c:v>
                </c:pt>
                <c:pt idx="316">
                  <c:v>4.4</c:v>
                </c:pt>
                <c:pt idx="317">
                  <c:v>4.2</c:v>
                </c:pt>
                <c:pt idx="318">
                  <c:v>3.8</c:v>
                </c:pt>
                <c:pt idx="319">
                  <c:v>4.2</c:v>
                </c:pt>
                <c:pt idx="320">
                  <c:v>3.9</c:v>
                </c:pt>
                <c:pt idx="321">
                  <c:v>4.4</c:v>
                </c:pt>
                <c:pt idx="322">
                  <c:v>4</c:v>
                </c:pt>
                <c:pt idx="323">
                  <c:v>4.4</c:v>
                </c:pt>
                <c:pt idx="324">
                  <c:v>4.15</c:v>
                </c:pt>
                <c:pt idx="325">
                  <c:v>4</c:v>
                </c:pt>
                <c:pt idx="326">
                  <c:v>4.3</c:v>
                </c:pt>
                <c:pt idx="327">
                  <c:v>4.1</c:v>
                </c:pt>
                <c:pt idx="328">
                  <c:v>4.1</c:v>
                </c:pt>
                <c:pt idx="329">
                  <c:v>4.1</c:v>
                </c:pt>
                <c:pt idx="330">
                  <c:v>4.4</c:v>
                </c:pt>
                <c:pt idx="331">
                  <c:v>4.3</c:v>
                </c:pt>
                <c:pt idx="332">
                  <c:v>4</c:v>
                </c:pt>
                <c:pt idx="333">
                  <c:v>4</c:v>
                </c:pt>
                <c:pt idx="334">
                  <c:v>3.6</c:v>
                </c:pt>
                <c:pt idx="335">
                  <c:v>4.2</c:v>
                </c:pt>
                <c:pt idx="336">
                  <c:v>4.1</c:v>
                </c:pt>
                <c:pt idx="337">
                  <c:v>4</c:v>
                </c:pt>
                <c:pt idx="338">
                  <c:v>3.5</c:v>
                </c:pt>
                <c:pt idx="339">
                  <c:v>4.3</c:v>
                </c:pt>
                <c:pt idx="340">
                  <c:v>4.1</c:v>
                </c:pt>
                <c:pt idx="341">
                  <c:v>4.1</c:v>
                </c:pt>
                <c:pt idx="342">
                  <c:v>4.2</c:v>
                </c:pt>
                <c:pt idx="343">
                  <c:v>4.1</c:v>
                </c:pt>
                <c:pt idx="344">
                  <c:v>4.1</c:v>
                </c:pt>
                <c:pt idx="345">
                  <c:v>4</c:v>
                </c:pt>
                <c:pt idx="346">
                  <c:v>4.5</c:v>
                </c:pt>
                <c:pt idx="347">
                  <c:v>4</c:v>
                </c:pt>
                <c:pt idx="348">
                  <c:v>4</c:v>
                </c:pt>
                <c:pt idx="349">
                  <c:v>4.1</c:v>
                </c:pt>
                <c:pt idx="350">
                  <c:v>4.1</c:v>
                </c:pt>
                <c:pt idx="351">
                  <c:v>4</c:v>
                </c:pt>
                <c:pt idx="352">
                  <c:v>4.3</c:v>
                </c:pt>
                <c:pt idx="353">
                  <c:v>4</c:v>
                </c:pt>
                <c:pt idx="354">
                  <c:v>4.1</c:v>
                </c:pt>
                <c:pt idx="355">
                  <c:v>4.1</c:v>
                </c:pt>
                <c:pt idx="356">
                  <c:v>4.2</c:v>
                </c:pt>
                <c:pt idx="357">
                  <c:v>4.63333333333333</c:v>
                </c:pt>
                <c:pt idx="358">
                  <c:v>4</c:v>
                </c:pt>
                <c:pt idx="359">
                  <c:v>4.3</c:v>
                </c:pt>
                <c:pt idx="360">
                  <c:v>4.3</c:v>
                </c:pt>
                <c:pt idx="361">
                  <c:v>4.2</c:v>
                </c:pt>
                <c:pt idx="362">
                  <c:v>4</c:v>
                </c:pt>
                <c:pt idx="363">
                  <c:v>4.3</c:v>
                </c:pt>
                <c:pt idx="364">
                  <c:v>4.2</c:v>
                </c:pt>
                <c:pt idx="365">
                  <c:v>4.1</c:v>
                </c:pt>
                <c:pt idx="366">
                  <c:v>3.3</c:v>
                </c:pt>
                <c:pt idx="367">
                  <c:v>4</c:v>
                </c:pt>
                <c:pt idx="368">
                  <c:v>4.2</c:v>
                </c:pt>
                <c:pt idx="369">
                  <c:v>3.7</c:v>
                </c:pt>
                <c:pt idx="370">
                  <c:v>4.1</c:v>
                </c:pt>
                <c:pt idx="371">
                  <c:v>4.2</c:v>
                </c:pt>
                <c:pt idx="372">
                  <c:v>4.25</c:v>
                </c:pt>
                <c:pt idx="373">
                  <c:v>4.5</c:v>
                </c:pt>
                <c:pt idx="374">
                  <c:v>3.8</c:v>
                </c:pt>
                <c:pt idx="375">
                  <c:v>3.8</c:v>
                </c:pt>
                <c:pt idx="376">
                  <c:v>4.2</c:v>
                </c:pt>
                <c:pt idx="377">
                  <c:v>4.2</c:v>
                </c:pt>
                <c:pt idx="378">
                  <c:v>3.5</c:v>
                </c:pt>
                <c:pt idx="379">
                  <c:v>4.3</c:v>
                </c:pt>
                <c:pt idx="380">
                  <c:v>3.9</c:v>
                </c:pt>
                <c:pt idx="381">
                  <c:v>3.9</c:v>
                </c:pt>
                <c:pt idx="382">
                  <c:v>4</c:v>
                </c:pt>
                <c:pt idx="383">
                  <c:v>4</c:v>
                </c:pt>
                <c:pt idx="384">
                  <c:v>4</c:v>
                </c:pt>
                <c:pt idx="385">
                  <c:v>4.1</c:v>
                </c:pt>
                <c:pt idx="386">
                  <c:v>4.1</c:v>
                </c:pt>
                <c:pt idx="387">
                  <c:v>4.1</c:v>
                </c:pt>
                <c:pt idx="388">
                  <c:v>4.1</c:v>
                </c:pt>
                <c:pt idx="389">
                  <c:v>4.2</c:v>
                </c:pt>
                <c:pt idx="390">
                  <c:v>4</c:v>
                </c:pt>
                <c:pt idx="391">
                  <c:v>4.1</c:v>
                </c:pt>
                <c:pt idx="392">
                  <c:v>4.3</c:v>
                </c:pt>
                <c:pt idx="393">
                  <c:v>3.8</c:v>
                </c:pt>
                <c:pt idx="394">
                  <c:v>3.7</c:v>
                </c:pt>
                <c:pt idx="395">
                  <c:v>3.9</c:v>
                </c:pt>
                <c:pt idx="396">
                  <c:v>4.5</c:v>
                </c:pt>
                <c:pt idx="397">
                  <c:v>3.9</c:v>
                </c:pt>
                <c:pt idx="398">
                  <c:v>4.2</c:v>
                </c:pt>
                <c:pt idx="399">
                  <c:v>4.1</c:v>
                </c:pt>
                <c:pt idx="400">
                  <c:v>4.3</c:v>
                </c:pt>
                <c:pt idx="401">
                  <c:v>4.1</c:v>
                </c:pt>
                <c:pt idx="402">
                  <c:v>4.3</c:v>
                </c:pt>
                <c:pt idx="403">
                  <c:v>3.6</c:v>
                </c:pt>
                <c:pt idx="404">
                  <c:v>4.1</c:v>
                </c:pt>
                <c:pt idx="405">
                  <c:v>4</c:v>
                </c:pt>
                <c:pt idx="406">
                  <c:v>4.1</c:v>
                </c:pt>
                <c:pt idx="407">
                  <c:v>4.3</c:v>
                </c:pt>
                <c:pt idx="408">
                  <c:v>3.9</c:v>
                </c:pt>
                <c:pt idx="409">
                  <c:v>4.1</c:v>
                </c:pt>
                <c:pt idx="410">
                  <c:v>4.1</c:v>
                </c:pt>
                <c:pt idx="411">
                  <c:v>3.8</c:v>
                </c:pt>
                <c:pt idx="412">
                  <c:v>4.3</c:v>
                </c:pt>
                <c:pt idx="413">
                  <c:v>3.5</c:v>
                </c:pt>
                <c:pt idx="414">
                  <c:v>4</c:v>
                </c:pt>
                <c:pt idx="415">
                  <c:v>3.9</c:v>
                </c:pt>
                <c:pt idx="416">
                  <c:v>4.3</c:v>
                </c:pt>
                <c:pt idx="417">
                  <c:v>2.8</c:v>
                </c:pt>
                <c:pt idx="418">
                  <c:v>3.8</c:v>
                </c:pt>
                <c:pt idx="419">
                  <c:v>4.5</c:v>
                </c:pt>
                <c:pt idx="420">
                  <c:v>4.3</c:v>
                </c:pt>
                <c:pt idx="421">
                  <c:v>4.1</c:v>
                </c:pt>
                <c:pt idx="422">
                  <c:v>3</c:v>
                </c:pt>
                <c:pt idx="423">
                  <c:v>3.9</c:v>
                </c:pt>
                <c:pt idx="424">
                  <c:v>4.1</c:v>
                </c:pt>
                <c:pt idx="425">
                  <c:v>4.3</c:v>
                </c:pt>
                <c:pt idx="426">
                  <c:v>4</c:v>
                </c:pt>
                <c:pt idx="427">
                  <c:v>4.4</c:v>
                </c:pt>
                <c:pt idx="428">
                  <c:v>4.3</c:v>
                </c:pt>
                <c:pt idx="429">
                  <c:v>3.8</c:v>
                </c:pt>
                <c:pt idx="430">
                  <c:v>4.3</c:v>
                </c:pt>
                <c:pt idx="431">
                  <c:v>3.9</c:v>
                </c:pt>
                <c:pt idx="432">
                  <c:v>3.7</c:v>
                </c:pt>
                <c:pt idx="433">
                  <c:v>4.2</c:v>
                </c:pt>
                <c:pt idx="434">
                  <c:v>4.6</c:v>
                </c:pt>
                <c:pt idx="435">
                  <c:v>3.9</c:v>
                </c:pt>
                <c:pt idx="436">
                  <c:v>4.4</c:v>
                </c:pt>
                <c:pt idx="437">
                  <c:v>4.1</c:v>
                </c:pt>
                <c:pt idx="438">
                  <c:v>4.1</c:v>
                </c:pt>
                <c:pt idx="439">
                  <c:v>4.1</c:v>
                </c:pt>
                <c:pt idx="440">
                  <c:v>4.4</c:v>
                </c:pt>
                <c:pt idx="441">
                  <c:v>4.5</c:v>
                </c:pt>
                <c:pt idx="442">
                  <c:v>4.1</c:v>
                </c:pt>
                <c:pt idx="443">
                  <c:v>4.2</c:v>
                </c:pt>
                <c:pt idx="444">
                  <c:v>4.5</c:v>
                </c:pt>
                <c:pt idx="445">
                  <c:v>4.1</c:v>
                </c:pt>
                <c:pt idx="446">
                  <c:v>3.9</c:v>
                </c:pt>
                <c:pt idx="447">
                  <c:v>4.3</c:v>
                </c:pt>
                <c:pt idx="448">
                  <c:v>4.4</c:v>
                </c:pt>
                <c:pt idx="449">
                  <c:v>3.8</c:v>
                </c:pt>
                <c:pt idx="450">
                  <c:v>3.8</c:v>
                </c:pt>
                <c:pt idx="451">
                  <c:v>3.5</c:v>
                </c:pt>
                <c:pt idx="452">
                  <c:v>4.1</c:v>
                </c:pt>
                <c:pt idx="453">
                  <c:v>4.3</c:v>
                </c:pt>
                <c:pt idx="454">
                  <c:v>3.5</c:v>
                </c:pt>
                <c:pt idx="455">
                  <c:v>4.1</c:v>
                </c:pt>
                <c:pt idx="456">
                  <c:v>3.9</c:v>
                </c:pt>
                <c:pt idx="457">
                  <c:v>4.1</c:v>
                </c:pt>
                <c:pt idx="458">
                  <c:v>4.2</c:v>
                </c:pt>
                <c:pt idx="459">
                  <c:v>4.3</c:v>
                </c:pt>
                <c:pt idx="460">
                  <c:v>4.1</c:v>
                </c:pt>
                <c:pt idx="461">
                  <c:v>3.9</c:v>
                </c:pt>
                <c:pt idx="462">
                  <c:v>4.3</c:v>
                </c:pt>
                <c:pt idx="463">
                  <c:v>4.5</c:v>
                </c:pt>
                <c:pt idx="464">
                  <c:v>4</c:v>
                </c:pt>
                <c:pt idx="465">
                  <c:v>4.5</c:v>
                </c:pt>
                <c:pt idx="466">
                  <c:v>4.3</c:v>
                </c:pt>
                <c:pt idx="467">
                  <c:v>3.9</c:v>
                </c:pt>
                <c:pt idx="468">
                  <c:v>4.1</c:v>
                </c:pt>
                <c:pt idx="469">
                  <c:v>4.2</c:v>
                </c:pt>
                <c:pt idx="470">
                  <c:v>4.2</c:v>
                </c:pt>
                <c:pt idx="471">
                  <c:v>4.5</c:v>
                </c:pt>
                <c:pt idx="472">
                  <c:v>3.7</c:v>
                </c:pt>
                <c:pt idx="473">
                  <c:v>3.5</c:v>
                </c:pt>
                <c:pt idx="474">
                  <c:v>3.5</c:v>
                </c:pt>
                <c:pt idx="475">
                  <c:v>4.3</c:v>
                </c:pt>
                <c:pt idx="476">
                  <c:v>3.9</c:v>
                </c:pt>
                <c:pt idx="477">
                  <c:v>4.3</c:v>
                </c:pt>
                <c:pt idx="478">
                  <c:v>4.1</c:v>
                </c:pt>
                <c:pt idx="479">
                  <c:v>4.5</c:v>
                </c:pt>
                <c:pt idx="480">
                  <c:v>4.2</c:v>
                </c:pt>
                <c:pt idx="481">
                  <c:v>3.9</c:v>
                </c:pt>
                <c:pt idx="482">
                  <c:v>4</c:v>
                </c:pt>
                <c:pt idx="483">
                  <c:v>3.5</c:v>
                </c:pt>
                <c:pt idx="484">
                  <c:v>4.3</c:v>
                </c:pt>
                <c:pt idx="485">
                  <c:v>3.8</c:v>
                </c:pt>
                <c:pt idx="486">
                  <c:v>4.4</c:v>
                </c:pt>
                <c:pt idx="487">
                  <c:v>3.7</c:v>
                </c:pt>
                <c:pt idx="488">
                  <c:v>4.4</c:v>
                </c:pt>
                <c:pt idx="489">
                  <c:v>4.4</c:v>
                </c:pt>
                <c:pt idx="490">
                  <c:v>4.4</c:v>
                </c:pt>
                <c:pt idx="491">
                  <c:v>4.2</c:v>
                </c:pt>
                <c:pt idx="492">
                  <c:v>4.5</c:v>
                </c:pt>
                <c:pt idx="493">
                  <c:v>3.8</c:v>
                </c:pt>
                <c:pt idx="494">
                  <c:v>3.8</c:v>
                </c:pt>
                <c:pt idx="495">
                  <c:v>4.4</c:v>
                </c:pt>
                <c:pt idx="496">
                  <c:v>3.8</c:v>
                </c:pt>
                <c:pt idx="497">
                  <c:v>4.2</c:v>
                </c:pt>
                <c:pt idx="498">
                  <c:v>4.1</c:v>
                </c:pt>
                <c:pt idx="499">
                  <c:v>4.4</c:v>
                </c:pt>
                <c:pt idx="500">
                  <c:v>4.1</c:v>
                </c:pt>
                <c:pt idx="501">
                  <c:v>4.1</c:v>
                </c:pt>
                <c:pt idx="502">
                  <c:v>3.5</c:v>
                </c:pt>
                <c:pt idx="503">
                  <c:v>3.6</c:v>
                </c:pt>
                <c:pt idx="504">
                  <c:v>3.8</c:v>
                </c:pt>
                <c:pt idx="505">
                  <c:v>4</c:v>
                </c:pt>
                <c:pt idx="506">
                  <c:v>3.9</c:v>
                </c:pt>
                <c:pt idx="507">
                  <c:v>4.4</c:v>
                </c:pt>
                <c:pt idx="508">
                  <c:v>4.3</c:v>
                </c:pt>
                <c:pt idx="509">
                  <c:v>4.3</c:v>
                </c:pt>
                <c:pt idx="510">
                  <c:v>4.4</c:v>
                </c:pt>
                <c:pt idx="511">
                  <c:v>4.4</c:v>
                </c:pt>
                <c:pt idx="512">
                  <c:v>3.8</c:v>
                </c:pt>
                <c:pt idx="513">
                  <c:v>3.8</c:v>
                </c:pt>
                <c:pt idx="514">
                  <c:v>4</c:v>
                </c:pt>
                <c:pt idx="515">
                  <c:v>4.4</c:v>
                </c:pt>
                <c:pt idx="516">
                  <c:v>4.5</c:v>
                </c:pt>
                <c:pt idx="517">
                  <c:v>4</c:v>
                </c:pt>
                <c:pt idx="518">
                  <c:v>4.3</c:v>
                </c:pt>
                <c:pt idx="519">
                  <c:v>3.8</c:v>
                </c:pt>
                <c:pt idx="520">
                  <c:v>4.3</c:v>
                </c:pt>
                <c:pt idx="521">
                  <c:v>4.3</c:v>
                </c:pt>
                <c:pt idx="522">
                  <c:v>4.2</c:v>
                </c:pt>
                <c:pt idx="523">
                  <c:v>4</c:v>
                </c:pt>
                <c:pt idx="524">
                  <c:v>4.4</c:v>
                </c:pt>
                <c:pt idx="525">
                  <c:v>4.2</c:v>
                </c:pt>
                <c:pt idx="526">
                  <c:v>4.1</c:v>
                </c:pt>
                <c:pt idx="527">
                  <c:v>4.5</c:v>
                </c:pt>
                <c:pt idx="528">
                  <c:v>4.3</c:v>
                </c:pt>
                <c:pt idx="529">
                  <c:v>3.9</c:v>
                </c:pt>
                <c:pt idx="530">
                  <c:v>4.1</c:v>
                </c:pt>
                <c:pt idx="531">
                  <c:v>4.2</c:v>
                </c:pt>
                <c:pt idx="532">
                  <c:v>3.8</c:v>
                </c:pt>
                <c:pt idx="533">
                  <c:v>4.3</c:v>
                </c:pt>
                <c:pt idx="534">
                  <c:v>3.9</c:v>
                </c:pt>
                <c:pt idx="535">
                  <c:v>3.9</c:v>
                </c:pt>
                <c:pt idx="536">
                  <c:v>3.7</c:v>
                </c:pt>
                <c:pt idx="537">
                  <c:v>4.2</c:v>
                </c:pt>
                <c:pt idx="538">
                  <c:v>4.3</c:v>
                </c:pt>
                <c:pt idx="539">
                  <c:v>4.2</c:v>
                </c:pt>
                <c:pt idx="540">
                  <c:v>3.9</c:v>
                </c:pt>
                <c:pt idx="541">
                  <c:v>4.3</c:v>
                </c:pt>
                <c:pt idx="542">
                  <c:v>4.3</c:v>
                </c:pt>
                <c:pt idx="543">
                  <c:v>4.4</c:v>
                </c:pt>
                <c:pt idx="544">
                  <c:v>4.5</c:v>
                </c:pt>
                <c:pt idx="545">
                  <c:v>3.9</c:v>
                </c:pt>
                <c:pt idx="546">
                  <c:v>4.3</c:v>
                </c:pt>
                <c:pt idx="547">
                  <c:v>4.1</c:v>
                </c:pt>
                <c:pt idx="548">
                  <c:v>4.2</c:v>
                </c:pt>
                <c:pt idx="549">
                  <c:v>4.5</c:v>
                </c:pt>
                <c:pt idx="550">
                  <c:v>4.2</c:v>
                </c:pt>
                <c:pt idx="551">
                  <c:v>4.3</c:v>
                </c:pt>
                <c:pt idx="552">
                  <c:v>4</c:v>
                </c:pt>
                <c:pt idx="553">
                  <c:v>4.5</c:v>
                </c:pt>
                <c:pt idx="554">
                  <c:v>3.9</c:v>
                </c:pt>
                <c:pt idx="555">
                  <c:v>4</c:v>
                </c:pt>
                <c:pt idx="556">
                  <c:v>4.1</c:v>
                </c:pt>
                <c:pt idx="557">
                  <c:v>3.4</c:v>
                </c:pt>
                <c:pt idx="558">
                  <c:v>3.4</c:v>
                </c:pt>
                <c:pt idx="559">
                  <c:v>4.3</c:v>
                </c:pt>
                <c:pt idx="560">
                  <c:v>3.9</c:v>
                </c:pt>
                <c:pt idx="561">
                  <c:v>4.3</c:v>
                </c:pt>
                <c:pt idx="562">
                  <c:v>4.5</c:v>
                </c:pt>
                <c:pt idx="563">
                  <c:v>4.2</c:v>
                </c:pt>
                <c:pt idx="564">
                  <c:v>4.1</c:v>
                </c:pt>
                <c:pt idx="565">
                  <c:v>4.33333333333333</c:v>
                </c:pt>
                <c:pt idx="566">
                  <c:v>4.3</c:v>
                </c:pt>
                <c:pt idx="567">
                  <c:v>4.3</c:v>
                </c:pt>
                <c:pt idx="568">
                  <c:v>4.3</c:v>
                </c:pt>
                <c:pt idx="569">
                  <c:v>4.2</c:v>
                </c:pt>
                <c:pt idx="570">
                  <c:v>4.1</c:v>
                </c:pt>
                <c:pt idx="571">
                  <c:v>4.1</c:v>
                </c:pt>
                <c:pt idx="572">
                  <c:v>4.45</c:v>
                </c:pt>
                <c:pt idx="573">
                  <c:v>4.4</c:v>
                </c:pt>
                <c:pt idx="574">
                  <c:v>4.3</c:v>
                </c:pt>
                <c:pt idx="575">
                  <c:v>4.3</c:v>
                </c:pt>
                <c:pt idx="576">
                  <c:v>4.3</c:v>
                </c:pt>
                <c:pt idx="577">
                  <c:v>4.3</c:v>
                </c:pt>
                <c:pt idx="578">
                  <c:v>4.4</c:v>
                </c:pt>
                <c:pt idx="579">
                  <c:v>4</c:v>
                </c:pt>
                <c:pt idx="580">
                  <c:v>3.3</c:v>
                </c:pt>
                <c:pt idx="581">
                  <c:v>3.7</c:v>
                </c:pt>
                <c:pt idx="582">
                  <c:v>4.1</c:v>
                </c:pt>
                <c:pt idx="583">
                  <c:v>5</c:v>
                </c:pt>
                <c:pt idx="584">
                  <c:v>4.5</c:v>
                </c:pt>
                <c:pt idx="585">
                  <c:v>3.9</c:v>
                </c:pt>
                <c:pt idx="586">
                  <c:v>4.1</c:v>
                </c:pt>
                <c:pt idx="587">
                  <c:v>3.6</c:v>
                </c:pt>
                <c:pt idx="588">
                  <c:v>3.8</c:v>
                </c:pt>
                <c:pt idx="589">
                  <c:v>3.6</c:v>
                </c:pt>
                <c:pt idx="590">
                  <c:v>4.2</c:v>
                </c:pt>
                <c:pt idx="591">
                  <c:v>3.8</c:v>
                </c:pt>
                <c:pt idx="592">
                  <c:v>4.2</c:v>
                </c:pt>
                <c:pt idx="593">
                  <c:v>4.3</c:v>
                </c:pt>
                <c:pt idx="594">
                  <c:v>4.4</c:v>
                </c:pt>
                <c:pt idx="595">
                  <c:v>4.1</c:v>
                </c:pt>
                <c:pt idx="596">
                  <c:v>4.4</c:v>
                </c:pt>
                <c:pt idx="597">
                  <c:v>4.4</c:v>
                </c:pt>
                <c:pt idx="598">
                  <c:v>4.4</c:v>
                </c:pt>
                <c:pt idx="599">
                  <c:v>4.4</c:v>
                </c:pt>
                <c:pt idx="600">
                  <c:v>4.3</c:v>
                </c:pt>
                <c:pt idx="601">
                  <c:v>4.3</c:v>
                </c:pt>
                <c:pt idx="602">
                  <c:v>4.2</c:v>
                </c:pt>
                <c:pt idx="603">
                  <c:v>4.3</c:v>
                </c:pt>
                <c:pt idx="604">
                  <c:v>4.2</c:v>
                </c:pt>
                <c:pt idx="605">
                  <c:v>3.8</c:v>
                </c:pt>
                <c:pt idx="606">
                  <c:v>4.3</c:v>
                </c:pt>
                <c:pt idx="607">
                  <c:v>4.1</c:v>
                </c:pt>
                <c:pt idx="608">
                  <c:v>4.2</c:v>
                </c:pt>
                <c:pt idx="609">
                  <c:v>4</c:v>
                </c:pt>
                <c:pt idx="610">
                  <c:v>4.1</c:v>
                </c:pt>
                <c:pt idx="611">
                  <c:v>4.1</c:v>
                </c:pt>
                <c:pt idx="612">
                  <c:v>4.3</c:v>
                </c:pt>
                <c:pt idx="613">
                  <c:v>4.5</c:v>
                </c:pt>
                <c:pt idx="614">
                  <c:v>4.5</c:v>
                </c:pt>
                <c:pt idx="615">
                  <c:v>4.1</c:v>
                </c:pt>
                <c:pt idx="616">
                  <c:v>4.3</c:v>
                </c:pt>
                <c:pt idx="617">
                  <c:v>3.6</c:v>
                </c:pt>
                <c:pt idx="618">
                  <c:v>4.4</c:v>
                </c:pt>
                <c:pt idx="619">
                  <c:v>4.5</c:v>
                </c:pt>
                <c:pt idx="620">
                  <c:v>3.9</c:v>
                </c:pt>
                <c:pt idx="621">
                  <c:v>4</c:v>
                </c:pt>
                <c:pt idx="622">
                  <c:v>4.4</c:v>
                </c:pt>
                <c:pt idx="623">
                  <c:v>4.6</c:v>
                </c:pt>
                <c:pt idx="624">
                  <c:v>4.4</c:v>
                </c:pt>
                <c:pt idx="625">
                  <c:v>4.4</c:v>
                </c:pt>
                <c:pt idx="626">
                  <c:v>4.3</c:v>
                </c:pt>
                <c:pt idx="627">
                  <c:v>4.4</c:v>
                </c:pt>
                <c:pt idx="628">
                  <c:v>4</c:v>
                </c:pt>
                <c:pt idx="629">
                  <c:v>4.2</c:v>
                </c:pt>
                <c:pt idx="630">
                  <c:v>3.8</c:v>
                </c:pt>
                <c:pt idx="631">
                  <c:v>4.1</c:v>
                </c:pt>
                <c:pt idx="632">
                  <c:v>4.2</c:v>
                </c:pt>
                <c:pt idx="633">
                  <c:v>4.2</c:v>
                </c:pt>
                <c:pt idx="634">
                  <c:v>4.4</c:v>
                </c:pt>
                <c:pt idx="635">
                  <c:v>4.1</c:v>
                </c:pt>
                <c:pt idx="636">
                  <c:v>4.4</c:v>
                </c:pt>
                <c:pt idx="637">
                  <c:v>3.9</c:v>
                </c:pt>
                <c:pt idx="638">
                  <c:v>3.6</c:v>
                </c:pt>
                <c:pt idx="639">
                  <c:v>3.5</c:v>
                </c:pt>
                <c:pt idx="640">
                  <c:v>4.1</c:v>
                </c:pt>
                <c:pt idx="641">
                  <c:v>4.1</c:v>
                </c:pt>
                <c:pt idx="642">
                  <c:v>4</c:v>
                </c:pt>
                <c:pt idx="643">
                  <c:v>4.1</c:v>
                </c:pt>
                <c:pt idx="644">
                  <c:v>4</c:v>
                </c:pt>
                <c:pt idx="645">
                  <c:v>3.8</c:v>
                </c:pt>
                <c:pt idx="646">
                  <c:v>4.3</c:v>
                </c:pt>
                <c:pt idx="647">
                  <c:v>4.2</c:v>
                </c:pt>
                <c:pt idx="648">
                  <c:v>4.1</c:v>
                </c:pt>
                <c:pt idx="649">
                  <c:v>4.6</c:v>
                </c:pt>
                <c:pt idx="650">
                  <c:v>4.3</c:v>
                </c:pt>
                <c:pt idx="651">
                  <c:v>4</c:v>
                </c:pt>
                <c:pt idx="652">
                  <c:v>4.2</c:v>
                </c:pt>
                <c:pt idx="653">
                  <c:v>4.3</c:v>
                </c:pt>
                <c:pt idx="654">
                  <c:v>3.7</c:v>
                </c:pt>
                <c:pt idx="655">
                  <c:v>3.9</c:v>
                </c:pt>
                <c:pt idx="656">
                  <c:v>4.3</c:v>
                </c:pt>
                <c:pt idx="657">
                  <c:v>4.1</c:v>
                </c:pt>
                <c:pt idx="658">
                  <c:v>4.2</c:v>
                </c:pt>
                <c:pt idx="659">
                  <c:v>4.5</c:v>
                </c:pt>
                <c:pt idx="660">
                  <c:v>4</c:v>
                </c:pt>
                <c:pt idx="661">
                  <c:v>4.5</c:v>
                </c:pt>
                <c:pt idx="662">
                  <c:v>3.5</c:v>
                </c:pt>
                <c:pt idx="663">
                  <c:v>4.1</c:v>
                </c:pt>
                <c:pt idx="664">
                  <c:v>3.8</c:v>
                </c:pt>
                <c:pt idx="665">
                  <c:v>3.5</c:v>
                </c:pt>
                <c:pt idx="666">
                  <c:v>4.1</c:v>
                </c:pt>
                <c:pt idx="667">
                  <c:v>4.5</c:v>
                </c:pt>
                <c:pt idx="668">
                  <c:v>4.4</c:v>
                </c:pt>
                <c:pt idx="669">
                  <c:v>4.1</c:v>
                </c:pt>
                <c:pt idx="670">
                  <c:v>4.3</c:v>
                </c:pt>
                <c:pt idx="671">
                  <c:v>3.6</c:v>
                </c:pt>
                <c:pt idx="672">
                  <c:v>4</c:v>
                </c:pt>
                <c:pt idx="673">
                  <c:v>4.5</c:v>
                </c:pt>
                <c:pt idx="674">
                  <c:v>4.2</c:v>
                </c:pt>
                <c:pt idx="675">
                  <c:v>4.3</c:v>
                </c:pt>
                <c:pt idx="676">
                  <c:v>4.6</c:v>
                </c:pt>
                <c:pt idx="677">
                  <c:v>4.5</c:v>
                </c:pt>
                <c:pt idx="678">
                  <c:v>4.1</c:v>
                </c:pt>
                <c:pt idx="679">
                  <c:v>4.5</c:v>
                </c:pt>
                <c:pt idx="680">
                  <c:v>3.5</c:v>
                </c:pt>
                <c:pt idx="681">
                  <c:v>4.4</c:v>
                </c:pt>
                <c:pt idx="682">
                  <c:v>4.2</c:v>
                </c:pt>
                <c:pt idx="683">
                  <c:v>4.4</c:v>
                </c:pt>
                <c:pt idx="684">
                  <c:v>4.2</c:v>
                </c:pt>
                <c:pt idx="685">
                  <c:v>4.5</c:v>
                </c:pt>
                <c:pt idx="686">
                  <c:v>3.8</c:v>
                </c:pt>
                <c:pt idx="687">
                  <c:v>3.9</c:v>
                </c:pt>
                <c:pt idx="688">
                  <c:v>4</c:v>
                </c:pt>
                <c:pt idx="689">
                  <c:v>4.1</c:v>
                </c:pt>
                <c:pt idx="690">
                  <c:v>4.4</c:v>
                </c:pt>
                <c:pt idx="691">
                  <c:v>4.4</c:v>
                </c:pt>
                <c:pt idx="692">
                  <c:v>4.4</c:v>
                </c:pt>
                <c:pt idx="693">
                  <c:v>3.5</c:v>
                </c:pt>
                <c:pt idx="694">
                  <c:v>4.5</c:v>
                </c:pt>
                <c:pt idx="695">
                  <c:v>4.4</c:v>
                </c:pt>
                <c:pt idx="696">
                  <c:v>4.1</c:v>
                </c:pt>
                <c:pt idx="697">
                  <c:v>4.2</c:v>
                </c:pt>
                <c:pt idx="698">
                  <c:v>4.2</c:v>
                </c:pt>
                <c:pt idx="699">
                  <c:v>4.3</c:v>
                </c:pt>
                <c:pt idx="700">
                  <c:v>4.3</c:v>
                </c:pt>
                <c:pt idx="701">
                  <c:v>3.7</c:v>
                </c:pt>
                <c:pt idx="702">
                  <c:v>3.9</c:v>
                </c:pt>
                <c:pt idx="703">
                  <c:v>4.5</c:v>
                </c:pt>
                <c:pt idx="704">
                  <c:v>4</c:v>
                </c:pt>
                <c:pt idx="705">
                  <c:v>3.8</c:v>
                </c:pt>
                <c:pt idx="706">
                  <c:v>3.4</c:v>
                </c:pt>
                <c:pt idx="707">
                  <c:v>4.3</c:v>
                </c:pt>
                <c:pt idx="708">
                  <c:v>4.3</c:v>
                </c:pt>
                <c:pt idx="709">
                  <c:v>4.1</c:v>
                </c:pt>
                <c:pt idx="710">
                  <c:v>4</c:v>
                </c:pt>
                <c:pt idx="711">
                  <c:v>4</c:v>
                </c:pt>
                <c:pt idx="712">
                  <c:v>4.1</c:v>
                </c:pt>
                <c:pt idx="713">
                  <c:v>3.8</c:v>
                </c:pt>
                <c:pt idx="714">
                  <c:v>4.1</c:v>
                </c:pt>
                <c:pt idx="715">
                  <c:v>4.3</c:v>
                </c:pt>
                <c:pt idx="716">
                  <c:v>4.4</c:v>
                </c:pt>
                <c:pt idx="717">
                  <c:v>4.1</c:v>
                </c:pt>
                <c:pt idx="718">
                  <c:v>4.5</c:v>
                </c:pt>
                <c:pt idx="719">
                  <c:v>4.2</c:v>
                </c:pt>
                <c:pt idx="720">
                  <c:v>3.9</c:v>
                </c:pt>
                <c:pt idx="721">
                  <c:v>4.3</c:v>
                </c:pt>
                <c:pt idx="722">
                  <c:v>4</c:v>
                </c:pt>
                <c:pt idx="723">
                  <c:v>4.2</c:v>
                </c:pt>
                <c:pt idx="724">
                  <c:v>4.2</c:v>
                </c:pt>
                <c:pt idx="725">
                  <c:v>4.1</c:v>
                </c:pt>
                <c:pt idx="726">
                  <c:v>4.3</c:v>
                </c:pt>
                <c:pt idx="727">
                  <c:v>4.3</c:v>
                </c:pt>
                <c:pt idx="728">
                  <c:v>4.2</c:v>
                </c:pt>
                <c:pt idx="729">
                  <c:v>4.5</c:v>
                </c:pt>
                <c:pt idx="730">
                  <c:v>4.4</c:v>
                </c:pt>
                <c:pt idx="731">
                  <c:v>4.3</c:v>
                </c:pt>
                <c:pt idx="732">
                  <c:v>4.4</c:v>
                </c:pt>
                <c:pt idx="733">
                  <c:v>3.6</c:v>
                </c:pt>
                <c:pt idx="734">
                  <c:v>4</c:v>
                </c:pt>
                <c:pt idx="735">
                  <c:v>4.4</c:v>
                </c:pt>
                <c:pt idx="736">
                  <c:v>4.3</c:v>
                </c:pt>
                <c:pt idx="737">
                  <c:v>4.6</c:v>
                </c:pt>
                <c:pt idx="738">
                  <c:v>4.4</c:v>
                </c:pt>
                <c:pt idx="739">
                  <c:v>4.5</c:v>
                </c:pt>
                <c:pt idx="740">
                  <c:v>3.9</c:v>
                </c:pt>
                <c:pt idx="741">
                  <c:v>4.3</c:v>
                </c:pt>
                <c:pt idx="742">
                  <c:v>4.5</c:v>
                </c:pt>
                <c:pt idx="743">
                  <c:v>4.5</c:v>
                </c:pt>
                <c:pt idx="744">
                  <c:v>3.6</c:v>
                </c:pt>
                <c:pt idx="745">
                  <c:v>4.1</c:v>
                </c:pt>
                <c:pt idx="746">
                  <c:v>4.6</c:v>
                </c:pt>
                <c:pt idx="747">
                  <c:v>4.1</c:v>
                </c:pt>
                <c:pt idx="748">
                  <c:v>4</c:v>
                </c:pt>
                <c:pt idx="749">
                  <c:v>4.3</c:v>
                </c:pt>
                <c:pt idx="750">
                  <c:v>4</c:v>
                </c:pt>
                <c:pt idx="751">
                  <c:v>4.5</c:v>
                </c:pt>
                <c:pt idx="752">
                  <c:v>4.5</c:v>
                </c:pt>
                <c:pt idx="753">
                  <c:v>4.3</c:v>
                </c:pt>
                <c:pt idx="754">
                  <c:v>4.1</c:v>
                </c:pt>
                <c:pt idx="755">
                  <c:v>4.1</c:v>
                </c:pt>
                <c:pt idx="756">
                  <c:v>4.4</c:v>
                </c:pt>
                <c:pt idx="757">
                  <c:v>4.1</c:v>
                </c:pt>
                <c:pt idx="758">
                  <c:v>4.4</c:v>
                </c:pt>
                <c:pt idx="759">
                  <c:v>4.3</c:v>
                </c:pt>
                <c:pt idx="760">
                  <c:v>4.2</c:v>
                </c:pt>
                <c:pt idx="761">
                  <c:v>3.6</c:v>
                </c:pt>
                <c:pt idx="762">
                  <c:v>4.2</c:v>
                </c:pt>
                <c:pt idx="763">
                  <c:v>4.2</c:v>
                </c:pt>
                <c:pt idx="764">
                  <c:v>4.2</c:v>
                </c:pt>
                <c:pt idx="765">
                  <c:v>4.5</c:v>
                </c:pt>
                <c:pt idx="766">
                  <c:v>4.3</c:v>
                </c:pt>
                <c:pt idx="767">
                  <c:v>4.2</c:v>
                </c:pt>
                <c:pt idx="768">
                  <c:v>4.1</c:v>
                </c:pt>
                <c:pt idx="769">
                  <c:v>4.1</c:v>
                </c:pt>
                <c:pt idx="770">
                  <c:v>3.8</c:v>
                </c:pt>
                <c:pt idx="771">
                  <c:v>4.3</c:v>
                </c:pt>
                <c:pt idx="772">
                  <c:v>4.2</c:v>
                </c:pt>
                <c:pt idx="773">
                  <c:v>4.4</c:v>
                </c:pt>
                <c:pt idx="774">
                  <c:v>3.9</c:v>
                </c:pt>
                <c:pt idx="775">
                  <c:v>4</c:v>
                </c:pt>
                <c:pt idx="776">
                  <c:v>4.2</c:v>
                </c:pt>
                <c:pt idx="777">
                  <c:v>3.7</c:v>
                </c:pt>
                <c:pt idx="778">
                  <c:v>4.3</c:v>
                </c:pt>
                <c:pt idx="779">
                  <c:v>4.1</c:v>
                </c:pt>
                <c:pt idx="780">
                  <c:v>3.9</c:v>
                </c:pt>
                <c:pt idx="781">
                  <c:v>3.6</c:v>
                </c:pt>
                <c:pt idx="782">
                  <c:v>4</c:v>
                </c:pt>
                <c:pt idx="783">
                  <c:v>4.1</c:v>
                </c:pt>
                <c:pt idx="784">
                  <c:v>3.7</c:v>
                </c:pt>
                <c:pt idx="785">
                  <c:v>3.9</c:v>
                </c:pt>
                <c:pt idx="786">
                  <c:v>4.1</c:v>
                </c:pt>
                <c:pt idx="787">
                  <c:v>3.9</c:v>
                </c:pt>
                <c:pt idx="788">
                  <c:v>3.9</c:v>
                </c:pt>
                <c:pt idx="789">
                  <c:v>3.9</c:v>
                </c:pt>
                <c:pt idx="790">
                  <c:v>3.8</c:v>
                </c:pt>
                <c:pt idx="791">
                  <c:v>3.8</c:v>
                </c:pt>
                <c:pt idx="792">
                  <c:v>4.1</c:v>
                </c:pt>
                <c:pt idx="793">
                  <c:v>4.1</c:v>
                </c:pt>
                <c:pt idx="794">
                  <c:v>3.3</c:v>
                </c:pt>
                <c:pt idx="795">
                  <c:v>4.2</c:v>
                </c:pt>
                <c:pt idx="796">
                  <c:v>4</c:v>
                </c:pt>
                <c:pt idx="797">
                  <c:v>4.25</c:v>
                </c:pt>
                <c:pt idx="798">
                  <c:v>4</c:v>
                </c:pt>
                <c:pt idx="799">
                  <c:v>4.5</c:v>
                </c:pt>
                <c:pt idx="800">
                  <c:v>4.1</c:v>
                </c:pt>
                <c:pt idx="801">
                  <c:v>4</c:v>
                </c:pt>
                <c:pt idx="802">
                  <c:v>4.2</c:v>
                </c:pt>
                <c:pt idx="803">
                  <c:v>3.8</c:v>
                </c:pt>
                <c:pt idx="804">
                  <c:v>4.2</c:v>
                </c:pt>
                <c:pt idx="805">
                  <c:v>4.2</c:v>
                </c:pt>
                <c:pt idx="806">
                  <c:v>3.6</c:v>
                </c:pt>
                <c:pt idx="807">
                  <c:v>3.8</c:v>
                </c:pt>
                <c:pt idx="808">
                  <c:v>4.1</c:v>
                </c:pt>
                <c:pt idx="809">
                  <c:v>4.1</c:v>
                </c:pt>
                <c:pt idx="810">
                  <c:v>4.1</c:v>
                </c:pt>
                <c:pt idx="811">
                  <c:v>4.1</c:v>
                </c:pt>
                <c:pt idx="812">
                  <c:v>4.2</c:v>
                </c:pt>
                <c:pt idx="813">
                  <c:v>3.85</c:v>
                </c:pt>
                <c:pt idx="814">
                  <c:v>4.3</c:v>
                </c:pt>
                <c:pt idx="815">
                  <c:v>4.2</c:v>
                </c:pt>
                <c:pt idx="816">
                  <c:v>4.2</c:v>
                </c:pt>
                <c:pt idx="817">
                  <c:v>3.7</c:v>
                </c:pt>
                <c:pt idx="818">
                  <c:v>4.1</c:v>
                </c:pt>
                <c:pt idx="819">
                  <c:v>4.4</c:v>
                </c:pt>
                <c:pt idx="820">
                  <c:v>3.8</c:v>
                </c:pt>
                <c:pt idx="821">
                  <c:v>4</c:v>
                </c:pt>
                <c:pt idx="822">
                  <c:v>4.25</c:v>
                </c:pt>
                <c:pt idx="823">
                  <c:v>3.8</c:v>
                </c:pt>
                <c:pt idx="824">
                  <c:v>4.2</c:v>
                </c:pt>
                <c:pt idx="825">
                  <c:v>4</c:v>
                </c:pt>
                <c:pt idx="826">
                  <c:v>3.9</c:v>
                </c:pt>
                <c:pt idx="827">
                  <c:v>4.3</c:v>
                </c:pt>
                <c:pt idx="828">
                  <c:v>3.8</c:v>
                </c:pt>
                <c:pt idx="829">
                  <c:v>4</c:v>
                </c:pt>
                <c:pt idx="830">
                  <c:v>4.2</c:v>
                </c:pt>
                <c:pt idx="831">
                  <c:v>4.2</c:v>
                </c:pt>
                <c:pt idx="832">
                  <c:v>3.6</c:v>
                </c:pt>
                <c:pt idx="833">
                  <c:v>4.3</c:v>
                </c:pt>
                <c:pt idx="834">
                  <c:v>4</c:v>
                </c:pt>
                <c:pt idx="835">
                  <c:v>4.2</c:v>
                </c:pt>
                <c:pt idx="836">
                  <c:v>4.1</c:v>
                </c:pt>
                <c:pt idx="837">
                  <c:v>3.9</c:v>
                </c:pt>
                <c:pt idx="838">
                  <c:v>4.3</c:v>
                </c:pt>
                <c:pt idx="839">
                  <c:v>3.9</c:v>
                </c:pt>
                <c:pt idx="840">
                  <c:v>3.9</c:v>
                </c:pt>
                <c:pt idx="841">
                  <c:v>4.2</c:v>
                </c:pt>
                <c:pt idx="842">
                  <c:v>4.1</c:v>
                </c:pt>
                <c:pt idx="843">
                  <c:v>4.4</c:v>
                </c:pt>
                <c:pt idx="844">
                  <c:v>4</c:v>
                </c:pt>
                <c:pt idx="845">
                  <c:v>3.8</c:v>
                </c:pt>
                <c:pt idx="846">
                  <c:v>4</c:v>
                </c:pt>
                <c:pt idx="847">
                  <c:v>3.1</c:v>
                </c:pt>
                <c:pt idx="848">
                  <c:v>4.3</c:v>
                </c:pt>
                <c:pt idx="849">
                  <c:v>4.2</c:v>
                </c:pt>
                <c:pt idx="850">
                  <c:v>4.4</c:v>
                </c:pt>
                <c:pt idx="851">
                  <c:v>4.1</c:v>
                </c:pt>
                <c:pt idx="852">
                  <c:v>4.2</c:v>
                </c:pt>
                <c:pt idx="853">
                  <c:v>4.1</c:v>
                </c:pt>
                <c:pt idx="854">
                  <c:v>4.1</c:v>
                </c:pt>
                <c:pt idx="855">
                  <c:v>4.1</c:v>
                </c:pt>
                <c:pt idx="856">
                  <c:v>3.9</c:v>
                </c:pt>
                <c:pt idx="857">
                  <c:v>3.9</c:v>
                </c:pt>
                <c:pt idx="858">
                  <c:v>3.8</c:v>
                </c:pt>
                <c:pt idx="859">
                  <c:v>4</c:v>
                </c:pt>
                <c:pt idx="860">
                  <c:v>4.15</c:v>
                </c:pt>
                <c:pt idx="861">
                  <c:v>4.1</c:v>
                </c:pt>
                <c:pt idx="862">
                  <c:v>4.3</c:v>
                </c:pt>
                <c:pt idx="863">
                  <c:v>3.7</c:v>
                </c:pt>
                <c:pt idx="864">
                  <c:v>4.2</c:v>
                </c:pt>
                <c:pt idx="865">
                  <c:v>4.3</c:v>
                </c:pt>
                <c:pt idx="866">
                  <c:v>4.3</c:v>
                </c:pt>
                <c:pt idx="867">
                  <c:v>4.4</c:v>
                </c:pt>
                <c:pt idx="868">
                  <c:v>3.8</c:v>
                </c:pt>
                <c:pt idx="869">
                  <c:v>4.5</c:v>
                </c:pt>
                <c:pt idx="870">
                  <c:v>3.8</c:v>
                </c:pt>
                <c:pt idx="871">
                  <c:v>3.8</c:v>
                </c:pt>
                <c:pt idx="872">
                  <c:v>4.1</c:v>
                </c:pt>
                <c:pt idx="873">
                  <c:v>4.03333333333333</c:v>
                </c:pt>
                <c:pt idx="874">
                  <c:v>3.8</c:v>
                </c:pt>
                <c:pt idx="875">
                  <c:v>3.3</c:v>
                </c:pt>
                <c:pt idx="876">
                  <c:v>4</c:v>
                </c:pt>
                <c:pt idx="877">
                  <c:v>4.6</c:v>
                </c:pt>
                <c:pt idx="878">
                  <c:v>3.9</c:v>
                </c:pt>
                <c:pt idx="879">
                  <c:v>3.7</c:v>
                </c:pt>
                <c:pt idx="880">
                  <c:v>4.2</c:v>
                </c:pt>
                <c:pt idx="881">
                  <c:v>4.1</c:v>
                </c:pt>
                <c:pt idx="882">
                  <c:v>4.1</c:v>
                </c:pt>
                <c:pt idx="883">
                  <c:v>3.8</c:v>
                </c:pt>
                <c:pt idx="884">
                  <c:v>4.1</c:v>
                </c:pt>
                <c:pt idx="885">
                  <c:v>4.6</c:v>
                </c:pt>
                <c:pt idx="886">
                  <c:v>4.16666666666667</c:v>
                </c:pt>
                <c:pt idx="887">
                  <c:v>3.9</c:v>
                </c:pt>
                <c:pt idx="888">
                  <c:v>4.1</c:v>
                </c:pt>
                <c:pt idx="889">
                  <c:v>4.1</c:v>
                </c:pt>
                <c:pt idx="890">
                  <c:v>4</c:v>
                </c:pt>
                <c:pt idx="891">
                  <c:v>3.7</c:v>
                </c:pt>
                <c:pt idx="892">
                  <c:v>4.3</c:v>
                </c:pt>
                <c:pt idx="893">
                  <c:v>4.1</c:v>
                </c:pt>
                <c:pt idx="894">
                  <c:v>4.1</c:v>
                </c:pt>
                <c:pt idx="895">
                  <c:v>3.3</c:v>
                </c:pt>
                <c:pt idx="896">
                  <c:v>4.1</c:v>
                </c:pt>
                <c:pt idx="897">
                  <c:v>4.1</c:v>
                </c:pt>
                <c:pt idx="898">
                  <c:v>4.4</c:v>
                </c:pt>
                <c:pt idx="899">
                  <c:v>4.3</c:v>
                </c:pt>
                <c:pt idx="900">
                  <c:v>4.1</c:v>
                </c:pt>
                <c:pt idx="901">
                  <c:v>3.7</c:v>
                </c:pt>
                <c:pt idx="902">
                  <c:v>4.8</c:v>
                </c:pt>
                <c:pt idx="903">
                  <c:v>4</c:v>
                </c:pt>
                <c:pt idx="904">
                  <c:v>4.1</c:v>
                </c:pt>
                <c:pt idx="905">
                  <c:v>3.9</c:v>
                </c:pt>
                <c:pt idx="906">
                  <c:v>4.1</c:v>
                </c:pt>
                <c:pt idx="907">
                  <c:v>4.2</c:v>
                </c:pt>
                <c:pt idx="908">
                  <c:v>4.1</c:v>
                </c:pt>
                <c:pt idx="909">
                  <c:v>3.5</c:v>
                </c:pt>
                <c:pt idx="910">
                  <c:v>4.3</c:v>
                </c:pt>
                <c:pt idx="911">
                  <c:v>4.2</c:v>
                </c:pt>
                <c:pt idx="912">
                  <c:v>3.8</c:v>
                </c:pt>
                <c:pt idx="913">
                  <c:v>4.5</c:v>
                </c:pt>
                <c:pt idx="914">
                  <c:v>3.8</c:v>
                </c:pt>
                <c:pt idx="915">
                  <c:v>4.1</c:v>
                </c:pt>
                <c:pt idx="916">
                  <c:v>4.2</c:v>
                </c:pt>
                <c:pt idx="917">
                  <c:v>4.2</c:v>
                </c:pt>
                <c:pt idx="918">
                  <c:v>4.5</c:v>
                </c:pt>
                <c:pt idx="919">
                  <c:v>4</c:v>
                </c:pt>
                <c:pt idx="920">
                  <c:v>4.4</c:v>
                </c:pt>
                <c:pt idx="921">
                  <c:v>4</c:v>
                </c:pt>
                <c:pt idx="922">
                  <c:v>4</c:v>
                </c:pt>
                <c:pt idx="923">
                  <c:v>3.9</c:v>
                </c:pt>
                <c:pt idx="924">
                  <c:v>4</c:v>
                </c:pt>
                <c:pt idx="925">
                  <c:v>3.8</c:v>
                </c:pt>
                <c:pt idx="926">
                  <c:v>4.2</c:v>
                </c:pt>
                <c:pt idx="927">
                  <c:v>4.3</c:v>
                </c:pt>
                <c:pt idx="928">
                  <c:v>4.2</c:v>
                </c:pt>
                <c:pt idx="929">
                  <c:v>4.25</c:v>
                </c:pt>
                <c:pt idx="930">
                  <c:v>4.2</c:v>
                </c:pt>
                <c:pt idx="931">
                  <c:v>4.4</c:v>
                </c:pt>
                <c:pt idx="932">
                  <c:v>3.8</c:v>
                </c:pt>
                <c:pt idx="933">
                  <c:v>4.1</c:v>
                </c:pt>
                <c:pt idx="934">
                  <c:v>3.9</c:v>
                </c:pt>
                <c:pt idx="935">
                  <c:v>4.3</c:v>
                </c:pt>
                <c:pt idx="936">
                  <c:v>4.4</c:v>
                </c:pt>
                <c:pt idx="937">
                  <c:v>3.6</c:v>
                </c:pt>
                <c:pt idx="938">
                  <c:v>3.8</c:v>
                </c:pt>
                <c:pt idx="939">
                  <c:v>4</c:v>
                </c:pt>
                <c:pt idx="940">
                  <c:v>4.1</c:v>
                </c:pt>
                <c:pt idx="941">
                  <c:v>4.3</c:v>
                </c:pt>
                <c:pt idx="942">
                  <c:v>4</c:v>
                </c:pt>
                <c:pt idx="943">
                  <c:v>3.9</c:v>
                </c:pt>
                <c:pt idx="944">
                  <c:v>4.4</c:v>
                </c:pt>
                <c:pt idx="945">
                  <c:v>3.7</c:v>
                </c:pt>
                <c:pt idx="946">
                  <c:v>3.6</c:v>
                </c:pt>
                <c:pt idx="947">
                  <c:v>3.7</c:v>
                </c:pt>
                <c:pt idx="948">
                  <c:v>4</c:v>
                </c:pt>
                <c:pt idx="949">
                  <c:v>4.2</c:v>
                </c:pt>
                <c:pt idx="950">
                  <c:v>4.2</c:v>
                </c:pt>
                <c:pt idx="951">
                  <c:v>3.9</c:v>
                </c:pt>
                <c:pt idx="952">
                  <c:v>4.1</c:v>
                </c:pt>
                <c:pt idx="953">
                  <c:v>4.8</c:v>
                </c:pt>
                <c:pt idx="954">
                  <c:v>4.2</c:v>
                </c:pt>
                <c:pt idx="955">
                  <c:v>4.1</c:v>
                </c:pt>
                <c:pt idx="956">
                  <c:v>4</c:v>
                </c:pt>
                <c:pt idx="957">
                  <c:v>3.9</c:v>
                </c:pt>
                <c:pt idx="958">
                  <c:v>4.1</c:v>
                </c:pt>
                <c:pt idx="959">
                  <c:v>4.3</c:v>
                </c:pt>
                <c:pt idx="960">
                  <c:v>4.1</c:v>
                </c:pt>
                <c:pt idx="961">
                  <c:v>4.2</c:v>
                </c:pt>
                <c:pt idx="962">
                  <c:v>3.9</c:v>
                </c:pt>
                <c:pt idx="963">
                  <c:v>3.7</c:v>
                </c:pt>
                <c:pt idx="964">
                  <c:v>4.1</c:v>
                </c:pt>
                <c:pt idx="965">
                  <c:v>4</c:v>
                </c:pt>
                <c:pt idx="966">
                  <c:v>3.7</c:v>
                </c:pt>
                <c:pt idx="967">
                  <c:v>4.2</c:v>
                </c:pt>
                <c:pt idx="968">
                  <c:v>4.6</c:v>
                </c:pt>
                <c:pt idx="969">
                  <c:v>4.1</c:v>
                </c:pt>
                <c:pt idx="970">
                  <c:v>3.3</c:v>
                </c:pt>
                <c:pt idx="971">
                  <c:v>4.2</c:v>
                </c:pt>
                <c:pt idx="972">
                  <c:v>4.3</c:v>
                </c:pt>
                <c:pt idx="973">
                  <c:v>4.3</c:v>
                </c:pt>
                <c:pt idx="974">
                  <c:v>4.7</c:v>
                </c:pt>
                <c:pt idx="975">
                  <c:v>4.4</c:v>
                </c:pt>
                <c:pt idx="976">
                  <c:v>3.9</c:v>
                </c:pt>
                <c:pt idx="977">
                  <c:v>4.7</c:v>
                </c:pt>
                <c:pt idx="978">
                  <c:v>4.1</c:v>
                </c:pt>
                <c:pt idx="979">
                  <c:v>3.8</c:v>
                </c:pt>
                <c:pt idx="980">
                  <c:v>4.4</c:v>
                </c:pt>
                <c:pt idx="981">
                  <c:v>4.3</c:v>
                </c:pt>
                <c:pt idx="982">
                  <c:v>3.4</c:v>
                </c:pt>
                <c:pt idx="983">
                  <c:v>4.2</c:v>
                </c:pt>
                <c:pt idx="984">
                  <c:v>3.7</c:v>
                </c:pt>
                <c:pt idx="985">
                  <c:v>4.3</c:v>
                </c:pt>
                <c:pt idx="986">
                  <c:v>4.3</c:v>
                </c:pt>
                <c:pt idx="987">
                  <c:v>4.4</c:v>
                </c:pt>
                <c:pt idx="988">
                  <c:v>4.1</c:v>
                </c:pt>
                <c:pt idx="989">
                  <c:v>4</c:v>
                </c:pt>
                <c:pt idx="990">
                  <c:v>4.4</c:v>
                </c:pt>
                <c:pt idx="991">
                  <c:v>4.3</c:v>
                </c:pt>
                <c:pt idx="992">
                  <c:v>3.8</c:v>
                </c:pt>
                <c:pt idx="993">
                  <c:v>2.3</c:v>
                </c:pt>
                <c:pt idx="994">
                  <c:v>4.5</c:v>
                </c:pt>
                <c:pt idx="995">
                  <c:v>4</c:v>
                </c:pt>
                <c:pt idx="996">
                  <c:v>4</c:v>
                </c:pt>
                <c:pt idx="997">
                  <c:v>4.4</c:v>
                </c:pt>
                <c:pt idx="998">
                  <c:v>4.1</c:v>
                </c:pt>
                <c:pt idx="999">
                  <c:v>4.4</c:v>
                </c:pt>
                <c:pt idx="1000">
                  <c:v>3.3</c:v>
                </c:pt>
                <c:pt idx="1001">
                  <c:v>4.3</c:v>
                </c:pt>
                <c:pt idx="1002">
                  <c:v>4.4</c:v>
                </c:pt>
                <c:pt idx="1003">
                  <c:v>4.4</c:v>
                </c:pt>
                <c:pt idx="1004">
                  <c:v>4.1</c:v>
                </c:pt>
                <c:pt idx="1005">
                  <c:v>4.1</c:v>
                </c:pt>
                <c:pt idx="1006">
                  <c:v>4</c:v>
                </c:pt>
                <c:pt idx="1007">
                  <c:v>3.65</c:v>
                </c:pt>
                <c:pt idx="1008">
                  <c:v>3.9</c:v>
                </c:pt>
                <c:pt idx="1009">
                  <c:v>3.9</c:v>
                </c:pt>
                <c:pt idx="1010">
                  <c:v>3.8</c:v>
                </c:pt>
                <c:pt idx="1011">
                  <c:v>4.1</c:v>
                </c:pt>
                <c:pt idx="1012">
                  <c:v>4.1</c:v>
                </c:pt>
                <c:pt idx="1013">
                  <c:v>4.1</c:v>
                </c:pt>
                <c:pt idx="1014">
                  <c:v>3.8</c:v>
                </c:pt>
                <c:pt idx="1015">
                  <c:v>4.3</c:v>
                </c:pt>
                <c:pt idx="1016">
                  <c:v>4.5</c:v>
                </c:pt>
                <c:pt idx="1017">
                  <c:v>3.9</c:v>
                </c:pt>
                <c:pt idx="1018">
                  <c:v>3.5</c:v>
                </c:pt>
                <c:pt idx="1019">
                  <c:v>3.9</c:v>
                </c:pt>
                <c:pt idx="1020">
                  <c:v>3.9</c:v>
                </c:pt>
                <c:pt idx="1021">
                  <c:v>4</c:v>
                </c:pt>
                <c:pt idx="1022">
                  <c:v>4.7</c:v>
                </c:pt>
                <c:pt idx="1023">
                  <c:v>4.1</c:v>
                </c:pt>
                <c:pt idx="1024">
                  <c:v>3.8</c:v>
                </c:pt>
                <c:pt idx="1025">
                  <c:v>4.1</c:v>
                </c:pt>
                <c:pt idx="1026">
                  <c:v>#N/A</c:v>
                </c:pt>
                <c:pt idx="1027">
                  <c:v>4.1</c:v>
                </c:pt>
                <c:pt idx="1028">
                  <c:v>3.9</c:v>
                </c:pt>
                <c:pt idx="1029">
                  <c:v>3.8</c:v>
                </c:pt>
                <c:pt idx="1030">
                  <c:v>4.1</c:v>
                </c:pt>
                <c:pt idx="1031">
                  <c:v>4.3</c:v>
                </c:pt>
                <c:pt idx="1032">
                  <c:v>3.9</c:v>
                </c:pt>
                <c:pt idx="1033">
                  <c:v>2.8</c:v>
                </c:pt>
                <c:pt idx="1034">
                  <c:v>4</c:v>
                </c:pt>
                <c:pt idx="1035">
                  <c:v>4.45</c:v>
                </c:pt>
                <c:pt idx="1036">
                  <c:v>4.6</c:v>
                </c:pt>
                <c:pt idx="1037">
                  <c:v>4.1</c:v>
                </c:pt>
                <c:pt idx="1038">
                  <c:v>4.1</c:v>
                </c:pt>
                <c:pt idx="1039">
                  <c:v>3.4</c:v>
                </c:pt>
                <c:pt idx="1040">
                  <c:v>4.6</c:v>
                </c:pt>
                <c:pt idx="1041">
                  <c:v>4.2</c:v>
                </c:pt>
                <c:pt idx="1042">
                  <c:v>3.9</c:v>
                </c:pt>
                <c:pt idx="1043">
                  <c:v>4.2</c:v>
                </c:pt>
                <c:pt idx="1044">
                  <c:v>4.2</c:v>
                </c:pt>
                <c:pt idx="1045">
                  <c:v>4.1</c:v>
                </c:pt>
                <c:pt idx="1046">
                  <c:v>4.8</c:v>
                </c:pt>
                <c:pt idx="1047">
                  <c:v>4.4</c:v>
                </c:pt>
                <c:pt idx="1048">
                  <c:v>4.3</c:v>
                </c:pt>
                <c:pt idx="1049">
                  <c:v>4.3</c:v>
                </c:pt>
                <c:pt idx="1050">
                  <c:v>4</c:v>
                </c:pt>
                <c:pt idx="1051">
                  <c:v>4.3</c:v>
                </c:pt>
                <c:pt idx="1052">
                  <c:v>4</c:v>
                </c:pt>
                <c:pt idx="1053">
                  <c:v>4.4</c:v>
                </c:pt>
                <c:pt idx="1054">
                  <c:v>4.1</c:v>
                </c:pt>
                <c:pt idx="1055">
                  <c:v>3.6</c:v>
                </c:pt>
                <c:pt idx="1056">
                  <c:v>2</c:v>
                </c:pt>
                <c:pt idx="1057">
                  <c:v>4</c:v>
                </c:pt>
                <c:pt idx="1058">
                  <c:v>3.8</c:v>
                </c:pt>
                <c:pt idx="1059">
                  <c:v>3.9</c:v>
                </c:pt>
                <c:pt idx="1060">
                  <c:v>3.1</c:v>
                </c:pt>
                <c:pt idx="1061">
                  <c:v>3</c:v>
                </c:pt>
                <c:pt idx="1062">
                  <c:v>4</c:v>
                </c:pt>
                <c:pt idx="1063">
                  <c:v>4.4</c:v>
                </c:pt>
                <c:pt idx="1064">
                  <c:v>4.1</c:v>
                </c:pt>
                <c:pt idx="1065">
                  <c:v>4.4</c:v>
                </c:pt>
                <c:pt idx="1066">
                  <c:v>4.2</c:v>
                </c:pt>
                <c:pt idx="1067">
                  <c:v>4.3</c:v>
                </c:pt>
                <c:pt idx="1068">
                  <c:v>3.8</c:v>
                </c:pt>
                <c:pt idx="1069">
                  <c:v>4.1</c:v>
                </c:pt>
                <c:pt idx="1070">
                  <c:v>4</c:v>
                </c:pt>
                <c:pt idx="1071">
                  <c:v>3.6</c:v>
                </c:pt>
                <c:pt idx="1072">
                  <c:v>4.2</c:v>
                </c:pt>
                <c:pt idx="1073">
                  <c:v>4.1</c:v>
                </c:pt>
                <c:pt idx="1074">
                  <c:v>4.2</c:v>
                </c:pt>
                <c:pt idx="1075">
                  <c:v>3.9</c:v>
                </c:pt>
                <c:pt idx="1076">
                  <c:v>4</c:v>
                </c:pt>
                <c:pt idx="1077">
                  <c:v>4.2</c:v>
                </c:pt>
                <c:pt idx="1078">
                  <c:v>4.2</c:v>
                </c:pt>
                <c:pt idx="1079">
                  <c:v>4.1</c:v>
                </c:pt>
                <c:pt idx="1080">
                  <c:v>4.4</c:v>
                </c:pt>
                <c:pt idx="1081">
                  <c:v>4.1</c:v>
                </c:pt>
                <c:pt idx="1082">
                  <c:v>4.2</c:v>
                </c:pt>
                <c:pt idx="1083">
                  <c:v>4.1</c:v>
                </c:pt>
                <c:pt idx="1084">
                  <c:v>3.9</c:v>
                </c:pt>
                <c:pt idx="1085">
                  <c:v>3.9</c:v>
                </c:pt>
                <c:pt idx="1086">
                  <c:v>4.2</c:v>
                </c:pt>
                <c:pt idx="1087">
                  <c:v>4.2</c:v>
                </c:pt>
                <c:pt idx="1088">
                  <c:v>3.7</c:v>
                </c:pt>
                <c:pt idx="1089">
                  <c:v>3.7</c:v>
                </c:pt>
                <c:pt idx="1090">
                  <c:v>3.4</c:v>
                </c:pt>
                <c:pt idx="1091">
                  <c:v>4.2</c:v>
                </c:pt>
                <c:pt idx="1092">
                  <c:v>4</c:v>
                </c:pt>
                <c:pt idx="1093">
                  <c:v>4.1</c:v>
                </c:pt>
                <c:pt idx="1094">
                  <c:v>3.9</c:v>
                </c:pt>
                <c:pt idx="1095">
                  <c:v>4</c:v>
                </c:pt>
                <c:pt idx="1096">
                  <c:v>3.9</c:v>
                </c:pt>
                <c:pt idx="1097">
                  <c:v>4.2</c:v>
                </c:pt>
                <c:pt idx="1098">
                  <c:v>4.3</c:v>
                </c:pt>
                <c:pt idx="1099">
                  <c:v>4</c:v>
                </c:pt>
                <c:pt idx="1100">
                  <c:v>2.6</c:v>
                </c:pt>
                <c:pt idx="1101">
                  <c:v>3.8</c:v>
                </c:pt>
                <c:pt idx="1102">
                  <c:v>4.5</c:v>
                </c:pt>
                <c:pt idx="1103">
                  <c:v>3.5</c:v>
                </c:pt>
                <c:pt idx="1104">
                  <c:v>3.9</c:v>
                </c:pt>
                <c:pt idx="1105">
                  <c:v>4</c:v>
                </c:pt>
                <c:pt idx="1106">
                  <c:v>4</c:v>
                </c:pt>
                <c:pt idx="1107">
                  <c:v>3.5</c:v>
                </c:pt>
                <c:pt idx="1108">
                  <c:v>4</c:v>
                </c:pt>
                <c:pt idx="1109">
                  <c:v>3.4</c:v>
                </c:pt>
                <c:pt idx="1110">
                  <c:v>4.2</c:v>
                </c:pt>
                <c:pt idx="1111">
                  <c:v>3.8</c:v>
                </c:pt>
                <c:pt idx="1112">
                  <c:v>4.1</c:v>
                </c:pt>
                <c:pt idx="1113">
                  <c:v>4.2</c:v>
                </c:pt>
                <c:pt idx="1114">
                  <c:v>4.3</c:v>
                </c:pt>
                <c:pt idx="1115">
                  <c:v>4.2</c:v>
                </c:pt>
                <c:pt idx="1116">
                  <c:v>4.1</c:v>
                </c:pt>
                <c:pt idx="1117">
                  <c:v>3.9</c:v>
                </c:pt>
                <c:pt idx="1118">
                  <c:v>3.3</c:v>
                </c:pt>
                <c:pt idx="1119">
                  <c:v>4.3</c:v>
                </c:pt>
                <c:pt idx="1120">
                  <c:v>3.9</c:v>
                </c:pt>
                <c:pt idx="1121">
                  <c:v>4.3</c:v>
                </c:pt>
                <c:pt idx="1122">
                  <c:v>3.6</c:v>
                </c:pt>
                <c:pt idx="1123">
                  <c:v>3.8</c:v>
                </c:pt>
                <c:pt idx="1124">
                  <c:v>3.9</c:v>
                </c:pt>
                <c:pt idx="1125">
                  <c:v>4.6</c:v>
                </c:pt>
                <c:pt idx="1126">
                  <c:v>3.8</c:v>
                </c:pt>
                <c:pt idx="1127">
                  <c:v>3.9</c:v>
                </c:pt>
                <c:pt idx="1128">
                  <c:v>4.1</c:v>
                </c:pt>
                <c:pt idx="1129">
                  <c:v>3.6</c:v>
                </c:pt>
                <c:pt idx="1130">
                  <c:v>4.4</c:v>
                </c:pt>
                <c:pt idx="1131">
                  <c:v>4.3</c:v>
                </c:pt>
                <c:pt idx="1132">
                  <c:v>4.7</c:v>
                </c:pt>
                <c:pt idx="1133">
                  <c:v>4.3</c:v>
                </c:pt>
                <c:pt idx="1134">
                  <c:v>3.9</c:v>
                </c:pt>
                <c:pt idx="1135">
                  <c:v>3.9</c:v>
                </c:pt>
                <c:pt idx="1136">
                  <c:v>3.7</c:v>
                </c:pt>
                <c:pt idx="1137">
                  <c:v>3.5</c:v>
                </c:pt>
                <c:pt idx="1138">
                  <c:v>4</c:v>
                </c:pt>
                <c:pt idx="1139">
                  <c:v>4.1</c:v>
                </c:pt>
                <c:pt idx="1140">
                  <c:v>3.9</c:v>
                </c:pt>
                <c:pt idx="1141">
                  <c:v>4.3</c:v>
                </c:pt>
                <c:pt idx="1142">
                  <c:v>4.5</c:v>
                </c:pt>
                <c:pt idx="1143">
                  <c:v>4</c:v>
                </c:pt>
                <c:pt idx="1144">
                  <c:v>3.9</c:v>
                </c:pt>
                <c:pt idx="1145">
                  <c:v>4.2</c:v>
                </c:pt>
                <c:pt idx="1146">
                  <c:v>4.1</c:v>
                </c:pt>
                <c:pt idx="1147">
                  <c:v>3.7</c:v>
                </c:pt>
                <c:pt idx="1148">
                  <c:v>4.1</c:v>
                </c:pt>
                <c:pt idx="1149">
                  <c:v>4.2</c:v>
                </c:pt>
                <c:pt idx="1150">
                  <c:v>4.3</c:v>
                </c:pt>
                <c:pt idx="1151">
                  <c:v>3.6</c:v>
                </c:pt>
                <c:pt idx="1152">
                  <c:v>4.1</c:v>
                </c:pt>
                <c:pt idx="1153">
                  <c:v>4.5</c:v>
                </c:pt>
                <c:pt idx="1154">
                  <c:v>4.2</c:v>
                </c:pt>
                <c:pt idx="1155">
                  <c:v>4.3</c:v>
                </c:pt>
                <c:pt idx="1156">
                  <c:v>4</c:v>
                </c:pt>
                <c:pt idx="1157">
                  <c:v>4.2</c:v>
                </c:pt>
                <c:pt idx="1158">
                  <c:v>4.2</c:v>
                </c:pt>
                <c:pt idx="1159">
                  <c:v>4.5</c:v>
                </c:pt>
                <c:pt idx="1160">
                  <c:v>3.8</c:v>
                </c:pt>
                <c:pt idx="1161">
                  <c:v>4.4</c:v>
                </c:pt>
                <c:pt idx="1162">
                  <c:v>4.1</c:v>
                </c:pt>
                <c:pt idx="1163">
                  <c:v>4.2</c:v>
                </c:pt>
                <c:pt idx="1164">
                  <c:v>4.3</c:v>
                </c:pt>
                <c:pt idx="1165">
                  <c:v>4.1</c:v>
                </c:pt>
                <c:pt idx="1166">
                  <c:v>4.2</c:v>
                </c:pt>
                <c:pt idx="1167">
                  <c:v>4.1</c:v>
                </c:pt>
                <c:pt idx="1168">
                  <c:v>3.9</c:v>
                </c:pt>
                <c:pt idx="1169">
                  <c:v>3.9</c:v>
                </c:pt>
                <c:pt idx="1170">
                  <c:v>3.8</c:v>
                </c:pt>
                <c:pt idx="1171">
                  <c:v>4.6</c:v>
                </c:pt>
                <c:pt idx="1172">
                  <c:v>3.6</c:v>
                </c:pt>
                <c:pt idx="1173">
                  <c:v>4.1</c:v>
                </c:pt>
                <c:pt idx="1174">
                  <c:v>4.2</c:v>
                </c:pt>
                <c:pt idx="1175">
                  <c:v>4.3</c:v>
                </c:pt>
                <c:pt idx="1176">
                  <c:v>3.9</c:v>
                </c:pt>
                <c:pt idx="1177">
                  <c:v>3.9</c:v>
                </c:pt>
                <c:pt idx="1178">
                  <c:v>4.4</c:v>
                </c:pt>
                <c:pt idx="1179">
                  <c:v>4.2</c:v>
                </c:pt>
                <c:pt idx="1180">
                  <c:v>4.5</c:v>
                </c:pt>
                <c:pt idx="1181">
                  <c:v>4.1</c:v>
                </c:pt>
                <c:pt idx="1182">
                  <c:v>4.1</c:v>
                </c:pt>
                <c:pt idx="1183">
                  <c:v>4.2</c:v>
                </c:pt>
                <c:pt idx="1184">
                  <c:v>4</c:v>
                </c:pt>
                <c:pt idx="1185">
                  <c:v>4.3</c:v>
                </c:pt>
                <c:pt idx="1186">
                  <c:v>3.6</c:v>
                </c:pt>
                <c:pt idx="1187">
                  <c:v>3.5</c:v>
                </c:pt>
                <c:pt idx="1188">
                  <c:v>4.3</c:v>
                </c:pt>
                <c:pt idx="1189">
                  <c:v>3.6</c:v>
                </c:pt>
                <c:pt idx="1190">
                  <c:v>2.9</c:v>
                </c:pt>
                <c:pt idx="1191">
                  <c:v>4.2</c:v>
                </c:pt>
                <c:pt idx="1192">
                  <c:v>4.4</c:v>
                </c:pt>
                <c:pt idx="1193">
                  <c:v>4.1</c:v>
                </c:pt>
                <c:pt idx="1194">
                  <c:v>3.8</c:v>
                </c:pt>
                <c:pt idx="1195">
                  <c:v>4.1</c:v>
                </c:pt>
                <c:pt idx="1196">
                  <c:v>3.2</c:v>
                </c:pt>
                <c:pt idx="1197">
                  <c:v>4.4</c:v>
                </c:pt>
                <c:pt idx="1198">
                  <c:v>3.6</c:v>
                </c:pt>
                <c:pt idx="1199">
                  <c:v>3.1</c:v>
                </c:pt>
                <c:pt idx="1200">
                  <c:v>4</c:v>
                </c:pt>
                <c:pt idx="1201">
                  <c:v>4.1</c:v>
                </c:pt>
                <c:pt idx="1202">
                  <c:v>3.6</c:v>
                </c:pt>
                <c:pt idx="1203">
                  <c:v>4</c:v>
                </c:pt>
                <c:pt idx="1204">
                  <c:v>4.3</c:v>
                </c:pt>
              </c:numCache>
            </c:numRef>
          </c:val>
        </c:ser>
        <c:ser>
          <c:idx val="1"/>
          <c:order val="1"/>
          <c:tx>
            <c:strRef>
              <c:f>Sheet10!$C$3</c:f>
              <c:strCache>
                <c:ptCount val="1"/>
                <c:pt idx="0">
                  <c:v>Sum of discounted_price</c:v>
                </c:pt>
              </c:strCache>
            </c:strRef>
          </c:tx>
          <c:spPr>
            <a:solidFill>
              <a:schemeClr val="accent2"/>
            </a:solidFill>
            <a:ln>
              <a:noFill/>
            </a:ln>
            <a:effectLst/>
          </c:spPr>
          <c:invertIfNegative val="0"/>
          <c:dLbls>
            <c:delete val="1"/>
          </c:dLbls>
          <c:cat>
            <c:strRef>
              <c:f>Sheet10!$A$4:$A$1209</c:f>
              <c:strCache>
                <c:ptCount val="1205"/>
                <c:pt idx="0">
                  <c:v>Wayona Nylon Braided USB</c:v>
                </c:pt>
                <c:pt idx="1">
                  <c:v>Ambrane Unbreakable 60W /</c:v>
                </c:pt>
                <c:pt idx="2">
                  <c:v>Sounce Fast Phone Chargi</c:v>
                </c:pt>
                <c:pt idx="3">
                  <c:v>boAt Deuce USB 300 2 i</c:v>
                </c:pt>
                <c:pt idx="4">
                  <c:v>Portronics Konnect L 1.2M Fa</c:v>
                </c:pt>
                <c:pt idx="5">
                  <c:v>pTron Solero TB301 3A T</c:v>
                </c:pt>
                <c:pt idx="6">
                  <c:v>boAt Micro USB 55 Tang</c:v>
                </c:pt>
                <c:pt idx="7">
                  <c:v>MI Usb Type-C Cable </c:v>
                </c:pt>
                <c:pt idx="8">
                  <c:v>TP-Link USB WiFi Adapter </c:v>
                </c:pt>
                <c:pt idx="9">
                  <c:v>Portronics Konnect L POR-108</c:v>
                </c:pt>
                <c:pt idx="10">
                  <c:v>boAt Rugged v3 Extra T</c:v>
                </c:pt>
                <c:pt idx="11">
                  <c:v>AmazonBasics Flexible Premium </c:v>
                </c:pt>
                <c:pt idx="12">
                  <c:v>Portronics Konnect CL 20W PO</c:v>
                </c:pt>
                <c:pt idx="13">
                  <c:v>Portronics Konnect L 1.2M PO</c:v>
                </c:pt>
                <c:pt idx="14">
                  <c:v>MI Braided USB Type-</c:v>
                </c:pt>
                <c:pt idx="15">
                  <c:v>MI 80 cm (32 inches)</c:v>
                </c:pt>
                <c:pt idx="16">
                  <c:v>boAt Type C A325 Tangl</c:v>
                </c:pt>
                <c:pt idx="17">
                  <c:v>LG 80 cm (32 inches)</c:v>
                </c:pt>
                <c:pt idx="18">
                  <c:v>Duracell USB Lightning App</c:v>
                </c:pt>
                <c:pt idx="19">
                  <c:v>tizum HDMI to VGA Adapt</c:v>
                </c:pt>
                <c:pt idx="20">
                  <c:v>Samsung 80 cm (32 Inches)</c:v>
                </c:pt>
                <c:pt idx="21">
                  <c:v>Flix Micro Usb Cable F</c:v>
                </c:pt>
                <c:pt idx="22">
                  <c:v>Acer 80 cm (32 inches)</c:v>
                </c:pt>
                <c:pt idx="23">
                  <c:v>Tizum High Speed HDMI C</c:v>
                </c:pt>
                <c:pt idx="24">
                  <c:v>OnePlus 80 cm (32 inches)</c:v>
                </c:pt>
                <c:pt idx="25">
                  <c:v>Ambrane Unbreakable 3 in </c:v>
                </c:pt>
                <c:pt idx="26">
                  <c:v>Duracell USB C To Lightnin</c:v>
                </c:pt>
                <c:pt idx="27">
                  <c:v>boAt A400 USB Type-C t</c:v>
                </c:pt>
                <c:pt idx="28">
                  <c:v>AmazonBasics USB 2.0 - A-Male </c:v>
                </c:pt>
                <c:pt idx="29">
                  <c:v>Ambrane 60W / 3A Type C F</c:v>
                </c:pt>
                <c:pt idx="30">
                  <c:v>Zoul USB C 60W Fast Ch</c:v>
                </c:pt>
                <c:pt idx="31">
                  <c:v>Samsung Original Type C t</c:v>
                </c:pt>
                <c:pt idx="32">
                  <c:v>pTron Solero T351 3.5Am</c:v>
                </c:pt>
                <c:pt idx="33">
                  <c:v>pTron Solero MB301 3A M</c:v>
                </c:pt>
                <c:pt idx="34">
                  <c:v>Amazonbasics Nylon Braided Usb</c:v>
                </c:pt>
                <c:pt idx="35">
                  <c:v>Sounce 65W OnePlus Dash </c:v>
                </c:pt>
                <c:pt idx="36">
                  <c:v>OnePlus 126 cm (50 inches</c:v>
                </c:pt>
                <c:pt idx="37">
                  <c:v>Duracell Type C To Type C </c:v>
                </c:pt>
                <c:pt idx="38">
                  <c:v>AmazonBasics USB 2.0 Cable - A</c:v>
                </c:pt>
                <c:pt idx="39">
                  <c:v>Mi 108 cm (43 inches</c:v>
                </c:pt>
                <c:pt idx="40">
                  <c:v>Wayona Nylon Braided 3A </c:v>
                </c:pt>
                <c:pt idx="41">
                  <c:v>TP-Link Nano AC600 USB Wi</c:v>
                </c:pt>
                <c:pt idx="42">
                  <c:v>FLiX (Beetel USB to Mi</c:v>
                </c:pt>
                <c:pt idx="43">
                  <c:v>Wecool Nylon Braided Mul</c:v>
                </c:pt>
                <c:pt idx="44">
                  <c:v>D-Link DWA-131 300 Mbps </c:v>
                </c:pt>
                <c:pt idx="45">
                  <c:v>Amazon Basics High-Speed</c:v>
                </c:pt>
                <c:pt idx="46">
                  <c:v>7SEVEN¬Æ Compatible for Sa</c:v>
                </c:pt>
                <c:pt idx="47">
                  <c:v>Amazonbasics Micro Usb Fast Ch</c:v>
                </c:pt>
                <c:pt idx="48">
                  <c:v>TP-Link AC600 600 Mbps Wi</c:v>
                </c:pt>
                <c:pt idx="49">
                  <c:v>AmazonBasics New Release Nylon</c:v>
                </c:pt>
                <c:pt idx="50">
                  <c:v>VW 80 cm (32 inches)</c:v>
                </c:pt>
                <c:pt idx="51">
                  <c:v>Ambrane Unbreakable 3A Fa</c:v>
                </c:pt>
                <c:pt idx="52">
                  <c:v>Tata Sky Universal Rem</c:v>
                </c:pt>
                <c:pt idx="53">
                  <c:v>TP-LINK WiFi Dongle 300 M</c:v>
                </c:pt>
                <c:pt idx="54">
                  <c:v>Wecool Unbreakable 3 in </c:v>
                </c:pt>
                <c:pt idx="55">
                  <c:v>Portronics Konnect L 1.2Mtr,</c:v>
                </c:pt>
                <c:pt idx="56">
                  <c:v>Airtel DigitalTV DTH Tel</c:v>
                </c:pt>
                <c:pt idx="57">
                  <c:v>Samsung 108 cm (43 inches</c:v>
                </c:pt>
                <c:pt idx="58">
                  <c:v>Lapster 1.5 mtr USB 2.0 T</c:v>
                </c:pt>
                <c:pt idx="59">
                  <c:v>AmazonBasics USB Type-C to USB</c:v>
                </c:pt>
                <c:pt idx="60">
                  <c:v>Redmi 80 cm (32 inches)</c:v>
                </c:pt>
                <c:pt idx="61">
                  <c:v>Portronics Konnect L 20W PD </c:v>
                </c:pt>
                <c:pt idx="62">
                  <c:v>Model-P4 6 Way Swivel Tilt</c:v>
                </c:pt>
                <c:pt idx="63">
                  <c:v>Amazon Basics USB Type-C</c:v>
                </c:pt>
                <c:pt idx="64">
                  <c:v>oraimo 65W Type C to C F</c:v>
                </c:pt>
                <c:pt idx="65">
                  <c:v>CEDO 65W OnePlus Dash </c:v>
                </c:pt>
                <c:pt idx="66">
                  <c:v>Redmi 108 cm (43 inches</c:v>
                </c:pt>
                <c:pt idx="67">
                  <c:v>Pinnaclz Original Combo of</c:v>
                </c:pt>
                <c:pt idx="68">
                  <c:v>boAt Type C A750 Stres</c:v>
                </c:pt>
                <c:pt idx="69">
                  <c:v>Ambrane 2 in 1 Type-C &amp; M</c:v>
                </c:pt>
                <c:pt idx="70">
                  <c:v>Ambrane 60W / 3A Fast Cha</c:v>
                </c:pt>
                <c:pt idx="71">
                  <c:v>TCL 80 cm (32 inches)</c:v>
                </c:pt>
                <c:pt idx="72">
                  <c:v>SWAPKART Fast Charging Cab</c:v>
                </c:pt>
                <c:pt idx="73">
                  <c:v>Firestick Remote</c:v>
                </c:pt>
                <c:pt idx="74">
                  <c:v>Wayona Usb Nylon Braided</c:v>
                </c:pt>
                <c:pt idx="75">
                  <c:v>Flix (Beetel) Usb To T</c:v>
                </c:pt>
                <c:pt idx="76">
                  <c:v>SKYWALL 81.28 cm (32 inch</c:v>
                </c:pt>
                <c:pt idx="77">
                  <c:v>boAt A 350 Type C Cabl</c:v>
                </c:pt>
                <c:pt idx="78">
                  <c:v>Wayona Usb Type C Fast C</c:v>
                </c:pt>
                <c:pt idx="79">
                  <c:v>OnePlus 108 cm (43 inches</c:v>
                </c:pt>
                <c:pt idx="80">
                  <c:v>Acer 127 cm (50 inches</c:v>
                </c:pt>
                <c:pt idx="81">
                  <c:v>Lapster 65W compatible fo</c:v>
                </c:pt>
                <c:pt idx="82">
                  <c:v>Wayona Nylon Braided (2 </c:v>
                </c:pt>
                <c:pt idx="83">
                  <c:v>Gizga Essentials USB Wi</c:v>
                </c:pt>
                <c:pt idx="84">
                  <c:v>Lapster USB 3.0 A to Micr</c:v>
                </c:pt>
                <c:pt idx="85">
                  <c:v>TCL 100 cm (40 inches</c:v>
                </c:pt>
                <c:pt idx="86">
                  <c:v>ZEBRONICS ZEB-USB150WF1 WiF</c:v>
                </c:pt>
                <c:pt idx="87">
                  <c:v>LOHAYA Remote Compatible</c:v>
                </c:pt>
                <c:pt idx="88">
                  <c:v>Gilary Multi Charging Ca</c:v>
                </c:pt>
                <c:pt idx="89">
                  <c:v>TP-Link UE300 USB 3.0 to </c:v>
                </c:pt>
                <c:pt idx="90">
                  <c:v>Wayona Type C to Lightni</c:v>
                </c:pt>
                <c:pt idx="91">
                  <c:v>Dealfreez Case Compatible w</c:v>
                </c:pt>
                <c:pt idx="92">
                  <c:v>Amazon Basics New Releas</c:v>
                </c:pt>
                <c:pt idx="93">
                  <c:v>Isoelite Remote Compatible</c:v>
                </c:pt>
                <c:pt idx="94">
                  <c:v>MI 100 cm (40 inches</c:v>
                </c:pt>
                <c:pt idx="95">
                  <c:v>Wayona Type C To Type C </c:v>
                </c:pt>
                <c:pt idx="96">
                  <c:v>Wayona Nylon Braided 2M </c:v>
                </c:pt>
                <c:pt idx="97">
                  <c:v>CROSSVOLT Compatible Dash/W</c:v>
                </c:pt>
                <c:pt idx="98">
                  <c:v>VU 139 cm (55 inches</c:v>
                </c:pt>
                <c:pt idx="99">
                  <c:v>PTron Solero T241 2.4A </c:v>
                </c:pt>
                <c:pt idx="100">
                  <c:v>Croma 80 cm (32 Inches)</c:v>
                </c:pt>
                <c:pt idx="101">
                  <c:v>boAt Laptop, Smartphon</c:v>
                </c:pt>
                <c:pt idx="102">
                  <c:v>Cotbolt Silicone Protecti</c:v>
                </c:pt>
                <c:pt idx="103">
                  <c:v>Portronics Konnect L POR-140</c:v>
                </c:pt>
                <c:pt idx="104">
                  <c:v>Electvision Remote Control Co</c:v>
                </c:pt>
                <c:pt idx="105">
                  <c:v>King Shine Multi Retra</c:v>
                </c:pt>
                <c:pt idx="106">
                  <c:v>Lapster 5 pin mini usb ca</c:v>
                </c:pt>
                <c:pt idx="107">
                  <c:v>Portronics Konnect Spydr 31 </c:v>
                </c:pt>
                <c:pt idx="108">
                  <c:v>Belkin Apple Certified L</c:v>
                </c:pt>
                <c:pt idx="109">
                  <c:v>Remote Control Compatibl</c:v>
                </c:pt>
                <c:pt idx="110">
                  <c:v>Hisense 108 cm (43 inches</c:v>
                </c:pt>
                <c:pt idx="111">
                  <c:v>Redmi 126 cm (50 inches</c:v>
                </c:pt>
                <c:pt idx="112">
                  <c:v>AmazonBasics 6-Feet DisplayPor</c:v>
                </c:pt>
                <c:pt idx="113">
                  <c:v>AmazonBasics 3 Feet High Speed</c:v>
                </c:pt>
                <c:pt idx="114">
                  <c:v>iFFALCON 80 cm (32 inches)</c:v>
                </c:pt>
                <c:pt idx="115">
                  <c:v>7SEVEN¬Æ Compatible Lg Sma</c:v>
                </c:pt>
                <c:pt idx="116">
                  <c:v>AmazonBasics 3.5mm to 2-Male R</c:v>
                </c:pt>
                <c:pt idx="117">
                  <c:v>Acer 109 cm (43 inches</c:v>
                </c:pt>
                <c:pt idx="118">
                  <c:v>Wayona Usb Type C 65W 6F</c:v>
                </c:pt>
                <c:pt idx="119">
                  <c:v>Saifsmart Outlet Wall Mount</c:v>
                </c:pt>
                <c:pt idx="120">
                  <c:v>MI 2-in-1 USB Type C</c:v>
                </c:pt>
                <c:pt idx="121">
                  <c:v>AmazonBasics New Release ABS U</c:v>
                </c:pt>
                <c:pt idx="122">
                  <c:v>LG 108 cm (43 inches</c:v>
                </c:pt>
                <c:pt idx="123">
                  <c:v>pTron Solero 331 3.4Amp</c:v>
                </c:pt>
                <c:pt idx="124">
                  <c:v>10k 8k 4k HDMI Cable,</c:v>
                </c:pt>
                <c:pt idx="125">
                  <c:v>LRIPL Compatible Sony B</c:v>
                </c:pt>
                <c:pt idx="126">
                  <c:v>boAt Type-c A400 Type-</c:v>
                </c:pt>
                <c:pt idx="127">
                  <c:v>Zoul Type C to Type C </c:v>
                </c:pt>
                <c:pt idx="128">
                  <c:v>TP-LINK AC1300 Archer T3U</c:v>
                </c:pt>
                <c:pt idx="129">
                  <c:v>LRIPL Mi Remote Control</c:v>
                </c:pt>
                <c:pt idx="130">
                  <c:v>TP-Link Nano USB WiFi Don</c:v>
                </c:pt>
                <c:pt idx="131">
                  <c:v>Kodak 80 cm (32 inches)</c:v>
                </c:pt>
                <c:pt idx="132">
                  <c:v>Airtel DigitalTV DTH Rem</c:v>
                </c:pt>
                <c:pt idx="133">
                  <c:v>Ambrane Fast 100W Output </c:v>
                </c:pt>
                <c:pt idx="134">
                  <c:v>BlueRigger Digital Optical A</c:v>
                </c:pt>
                <c:pt idx="135">
                  <c:v>Duracell Type-C To Micro 1</c:v>
                </c:pt>
                <c:pt idx="136">
                  <c:v>VU 138 cm (55 inches</c:v>
                </c:pt>
                <c:pt idx="137">
                  <c:v>Zoul USB Type C Fast C</c:v>
                </c:pt>
                <c:pt idx="138">
                  <c:v>MI Xiaomi USB Type C</c:v>
                </c:pt>
                <c:pt idx="139">
                  <c:v>GENERIC Ultra-Mini Blueto</c:v>
                </c:pt>
                <c:pt idx="140">
                  <c:v>7SEVEN¬Æ Compatible for Ta</c:v>
                </c:pt>
                <c:pt idx="141">
                  <c:v>EGate i9 Pro-Max 1080p </c:v>
                </c:pt>
                <c:pt idx="142">
                  <c:v>ZEBRONICS HAA2021 HDMI vers</c:v>
                </c:pt>
                <c:pt idx="143">
                  <c:v>7SEVEN¬Æ Compatible for So</c:v>
                </c:pt>
                <c:pt idx="144">
                  <c:v>AmazonBasics Digital Optical C</c:v>
                </c:pt>
                <c:pt idx="145">
                  <c:v>Wayona Type C Cable Nylo</c:v>
                </c:pt>
                <c:pt idx="146">
                  <c:v>Ambrane BCL-15 Lightning </c:v>
                </c:pt>
                <c:pt idx="147">
                  <c:v>Belkin USB C to USB-C Fa</c:v>
                </c:pt>
                <c:pt idx="148">
                  <c:v>LOHAYA Television Remote</c:v>
                </c:pt>
                <c:pt idx="149">
                  <c:v>Wayona Nylon Braided Lig</c:v>
                </c:pt>
                <c:pt idx="150">
                  <c:v>realme 10W Fast Charging</c:v>
                </c:pt>
                <c:pt idx="151">
                  <c:v>TP-Link AC1300 USB WiFi A</c:v>
                </c:pt>
                <c:pt idx="152">
                  <c:v>Acer 139 cm (55 inches</c:v>
                </c:pt>
                <c:pt idx="153">
                  <c:v>Wayona USB Type C 65W Fa</c:v>
                </c:pt>
                <c:pt idx="154">
                  <c:v>Syncwire LTG to USB Cable </c:v>
                </c:pt>
                <c:pt idx="155">
                  <c:v>Skadioo WiFi Adapter for </c:v>
                </c:pt>
                <c:pt idx="156">
                  <c:v>FLiX (Beetel USB to Ty</c:v>
                </c:pt>
                <c:pt idx="157">
                  <c:v>Zoul USB C to USB C Fa</c:v>
                </c:pt>
                <c:pt idx="158">
                  <c:v>FLiX (Beetel Flow USB </c:v>
                </c:pt>
                <c:pt idx="159">
                  <c:v>7SEVEN¬Æ Bluetooth Voice C</c:v>
                </c:pt>
                <c:pt idx="160">
                  <c:v>Sony TV - Remote Compa</c:v>
                </c:pt>
                <c:pt idx="161">
                  <c:v>Storite USB 3.0 Cable A t</c:v>
                </c:pt>
                <c:pt idx="162">
                  <c:v>boAt LTG 500 Apple MFI</c:v>
                </c:pt>
                <c:pt idx="163">
                  <c:v>AmazonBasics USB C to Lightnin</c:v>
                </c:pt>
                <c:pt idx="164">
                  <c:v>AmazonBasics Double Braided Ny</c:v>
                </c:pt>
                <c:pt idx="165">
                  <c:v>Amazon Basics USB 3.0 Ca</c:v>
                </c:pt>
                <c:pt idx="166">
                  <c:v>Wayona Usb C 65W Fast Ch</c:v>
                </c:pt>
                <c:pt idx="167">
                  <c:v>Karbonn 80 cm (32 inches)</c:v>
                </c:pt>
                <c:pt idx="168">
                  <c:v>VW 60 cm (24 inches)</c:v>
                </c:pt>
                <c:pt idx="169">
                  <c:v>Amazon Basics USB A to L</c:v>
                </c:pt>
                <c:pt idx="170">
                  <c:v>Samsung 138 cm (55 inches</c:v>
                </c:pt>
                <c:pt idx="171">
                  <c:v>Duracell Micro USB 3A Brai</c:v>
                </c:pt>
                <c:pt idx="172">
                  <c:v>Zebronics CU3100V Fast char</c:v>
                </c:pt>
                <c:pt idx="173">
                  <c:v>FLiX (Beetel) USB to i</c:v>
                </c:pt>
                <c:pt idx="174">
                  <c:v>Time Office Scanner Re</c:v>
                </c:pt>
                <c:pt idx="175">
                  <c:v>Caldipree Silicone Case Cov</c:v>
                </c:pt>
                <c:pt idx="176">
                  <c:v>Storite USB 2.0 A to Mini</c:v>
                </c:pt>
                <c:pt idx="177">
                  <c:v>Universal Remote Control fo</c:v>
                </c:pt>
                <c:pt idx="178">
                  <c:v>Cotbolt Silicone Case Cov</c:v>
                </c:pt>
                <c:pt idx="179">
                  <c:v>BlueRigger High Speed HDMI C</c:v>
                </c:pt>
                <c:pt idx="180">
                  <c:v>Amkette 30 Pin to USB Cha</c:v>
                </c:pt>
                <c:pt idx="181">
                  <c:v>POPIO Type C Dash Charg</c:v>
                </c:pt>
                <c:pt idx="182">
                  <c:v>MYVN LTG to USB for¬†F</c:v>
                </c:pt>
                <c:pt idx="183">
                  <c:v>WZATCO Pixel | Portable </c:v>
                </c:pt>
                <c:pt idx="184">
                  <c:v>7SEVEN¬Æ Compatible Tata S</c:v>
                </c:pt>
                <c:pt idx="185">
                  <c:v>AmazonBasics USB 2.0 Extension</c:v>
                </c:pt>
                <c:pt idx="186">
                  <c:v>Amazon Basics USB C to L</c:v>
                </c:pt>
                <c:pt idx="187">
                  <c:v>Crypo‚Ñ¢ Universal Remote </c:v>
                </c:pt>
                <c:pt idx="188">
                  <c:v>OnePlus 138.7 cm (55 inch</c:v>
                </c:pt>
                <c:pt idx="189">
                  <c:v>Posh 1.5 Meter High Sp</c:v>
                </c:pt>
                <c:pt idx="190">
                  <c:v>Amazon Basics HDMI Coupl</c:v>
                </c:pt>
                <c:pt idx="191">
                  <c:v>boAt LTG 550v3 Lightni</c:v>
                </c:pt>
                <c:pt idx="192">
                  <c:v>Astigo Compatible Remote</c:v>
                </c:pt>
                <c:pt idx="193">
                  <c:v>Caprigo Heavy Duty TV Wal</c:v>
                </c:pt>
                <c:pt idx="194">
                  <c:v>Portronics Konnect L 60W PD </c:v>
                </c:pt>
                <c:pt idx="195">
                  <c:v>TATA SKY HD Connection</c:v>
                </c:pt>
                <c:pt idx="196">
                  <c:v>Remote Compatible for Sa</c:v>
                </c:pt>
                <c:pt idx="197">
                  <c:v>SoniVision SA-D10 SA-D100 SA</c:v>
                </c:pt>
                <c:pt idx="198">
                  <c:v>Rts‚Ñ¢ High Speed 3D Ful</c:v>
                </c:pt>
                <c:pt idx="199">
                  <c:v>Agaro Blaze USBA to mic</c:v>
                </c:pt>
                <c:pt idx="200">
                  <c:v>AmazonBasics 6 Feet DisplayPor</c:v>
                </c:pt>
                <c:pt idx="201">
                  <c:v>Sansui 140cm (55 inches)</c:v>
                </c:pt>
                <c:pt idx="202">
                  <c:v>LOHAYA LCD/LED Remote Co</c:v>
                </c:pt>
                <c:pt idx="203">
                  <c:v>7SEVEN¬Æ TCL Remote Contro</c:v>
                </c:pt>
                <c:pt idx="204">
                  <c:v>Wayona 3in1 Nylon Braide</c:v>
                </c:pt>
                <c:pt idx="205">
                  <c:v>Hi-Mobiler iPhone Charger Li</c:v>
                </c:pt>
                <c:pt idx="206">
                  <c:v>Amazon Basics 16-Gauge S</c:v>
                </c:pt>
                <c:pt idx="207">
                  <c:v>Wayona Usb Type C To Usb</c:v>
                </c:pt>
                <c:pt idx="208">
                  <c:v>Smashtronics¬Æ - Case for Firetv</c:v>
                </c:pt>
                <c:pt idx="209">
                  <c:v>Electvision Remote Control fo</c:v>
                </c:pt>
                <c:pt idx="210">
                  <c:v>pTron Solero M241 2.4A </c:v>
                </c:pt>
                <c:pt idx="211">
                  <c:v>Croma 3A Fast charge 1m</c:v>
                </c:pt>
                <c:pt idx="212">
                  <c:v>Sony Bravia 164 cm (65</c:v>
                </c:pt>
                <c:pt idx="213">
                  <c:v>7SEVEN¬Æ Compatible for Mi</c:v>
                </c:pt>
                <c:pt idx="214">
                  <c:v>7SEVEN¬Æ Compatible Vu Sma</c:v>
                </c:pt>
                <c:pt idx="215">
                  <c:v>Storite High Speed Micro </c:v>
                </c:pt>
                <c:pt idx="216">
                  <c:v>FLiX (Beetel) 3in1 (Ty</c:v>
                </c:pt>
                <c:pt idx="217">
                  <c:v>SVM Products Unbreaka</c:v>
                </c:pt>
                <c:pt idx="218">
                  <c:v>VU 164 cm (65 inches</c:v>
                </c:pt>
                <c:pt idx="219">
                  <c:v>CableCreation RCA to 3.5mm Male</c:v>
                </c:pt>
                <c:pt idx="220">
                  <c:v>boAt Rugged V3 Braided</c:v>
                </c:pt>
                <c:pt idx="221">
                  <c:v>AmazonBasics - High-Speed Male</c:v>
                </c:pt>
                <c:pt idx="222">
                  <c:v>7SEVEN Compatible LG TV </c:v>
                </c:pt>
                <c:pt idx="223">
                  <c:v>Realme Smart TV Stick 4K</c:v>
                </c:pt>
                <c:pt idx="224">
                  <c:v>Acer 100 cm (40 inches</c:v>
                </c:pt>
                <c:pt idx="225">
                  <c:v>Lapster usb 2.0 mantra ca</c:v>
                </c:pt>
                <c:pt idx="226">
                  <c:v>AmazonBasics High-Speed Braide</c:v>
                </c:pt>
                <c:pt idx="227">
                  <c:v>Cubetek 3 in 1 LCD Displa</c:v>
                </c:pt>
                <c:pt idx="228">
                  <c:v>KRISONS Thunder Speaker, </c:v>
                </c:pt>
                <c:pt idx="229">
                  <c:v>Dealfreez Case Compatible f</c:v>
                </c:pt>
                <c:pt idx="230">
                  <c:v>Airtel Digital TV HD Set</c:v>
                </c:pt>
                <c:pt idx="231">
                  <c:v>LOHAYA Voice Assistant R</c:v>
                </c:pt>
                <c:pt idx="232">
                  <c:v>Amazon Brand - Solimo 3A</c:v>
                </c:pt>
                <c:pt idx="233">
                  <c:v>Toshiba 108 cm (43 inches</c:v>
                </c:pt>
                <c:pt idx="234">
                  <c:v>Lenovo USB A to Type-C T</c:v>
                </c:pt>
                <c:pt idx="235">
                  <c:v>Amazon Brand - Solimo 65</c:v>
                </c:pt>
                <c:pt idx="236">
                  <c:v>LG 139 cm (55 inches</c:v>
                </c:pt>
                <c:pt idx="237">
                  <c:v>Tata Sky Digital TV HD</c:v>
                </c:pt>
                <c:pt idx="238">
                  <c:v>VU 108 cm (43 inches</c:v>
                </c:pt>
                <c:pt idx="239">
                  <c:v>Storite Super Speed USB 3</c:v>
                </c:pt>
                <c:pt idx="240">
                  <c:v>AmazonBasics 10.2 Gbps High-Sp</c:v>
                </c:pt>
                <c:pt idx="241">
                  <c:v>Hisense 126 cm (50 inches</c:v>
                </c:pt>
                <c:pt idx="242">
                  <c:v>Tuarso 8K HDMI 2.1 Cable</c:v>
                </c:pt>
                <c:pt idx="243">
                  <c:v>AmazonBasics USB Type-C to Mic</c:v>
                </c:pt>
                <c:pt idx="244">
                  <c:v>Kodak 139 cm (55 inches</c:v>
                </c:pt>
                <c:pt idx="245">
                  <c:v>7SEVEN¬Æ Suitable Sony Tv </c:v>
                </c:pt>
                <c:pt idx="246">
                  <c:v>PROLEGEND¬Æ PL-T002 Universal</c:v>
                </c:pt>
                <c:pt idx="247">
                  <c:v>WANBO X1 Pro (Upgraded)</c:v>
                </c:pt>
                <c:pt idx="248">
                  <c:v>Lava Charging Adapter </c:v>
                </c:pt>
                <c:pt idx="249">
                  <c:v>Technotech High Speed HDMI C</c:v>
                </c:pt>
                <c:pt idx="250">
                  <c:v>NK STAR 950 Mbps USB</c:v>
                </c:pt>
                <c:pt idx="251">
                  <c:v>LS LAPSTER Quality A</c:v>
                </c:pt>
                <c:pt idx="252">
                  <c:v>Amazon Basics 10.2 Gbps </c:v>
                </c:pt>
                <c:pt idx="253">
                  <c:v>Kodak 126 cm (50 inches</c:v>
                </c:pt>
                <c:pt idx="254">
                  <c:v>ZORBES¬Æ Wall Adapter Hold</c:v>
                </c:pt>
                <c:pt idx="255">
                  <c:v>Sansui 80cm (32 inches) </c:v>
                </c:pt>
                <c:pt idx="256">
                  <c:v>Synqe USB Type C Fast C</c:v>
                </c:pt>
                <c:pt idx="257">
                  <c:v>Bestor ¬Æ 8K Hdmi 2.1 Ca</c:v>
                </c:pt>
                <c:pt idx="258">
                  <c:v>Irusu Play VR Plus Virt</c:v>
                </c:pt>
                <c:pt idx="259">
                  <c:v>Amazon Brand - Solimo Fa</c:v>
                </c:pt>
                <c:pt idx="260">
                  <c:v>Synqe USB C to USB C 60</c:v>
                </c:pt>
                <c:pt idx="261">
                  <c:v>Shopoflux Silicone Remote C</c:v>
                </c:pt>
                <c:pt idx="262">
                  <c:v>EYNK Extra Long Micro </c:v>
                </c:pt>
                <c:pt idx="263">
                  <c:v>LUNAGARIYA¬Æ, Protective Case C</c:v>
                </c:pt>
                <c:pt idx="264">
                  <c:v>7SEVEN¬Æ Compatible with F</c:v>
                </c:pt>
                <c:pt idx="265">
                  <c:v>PRUSHTI COVER AND BAGS, P</c:v>
                </c:pt>
                <c:pt idx="266">
                  <c:v>Aine HDMI Male to VGA </c:v>
                </c:pt>
                <c:pt idx="267">
                  <c:v>TCL 108 cm (43 inches</c:v>
                </c:pt>
                <c:pt idx="268">
                  <c:v>REDTECH USB-C to Lightnin</c:v>
                </c:pt>
                <c:pt idx="269">
                  <c:v>OnePlus 163.8 cm (65 inch</c:v>
                </c:pt>
                <c:pt idx="270">
                  <c:v>AmazonBasics 108 cm (43 inches</c:v>
                </c:pt>
                <c:pt idx="271">
                  <c:v>Synqe Type C to Type C </c:v>
                </c:pt>
                <c:pt idx="272">
                  <c:v>Airtel DigitalTV HD Setu</c:v>
                </c:pt>
                <c:pt idx="273">
                  <c:v>ESR USB C to Lightnin</c:v>
                </c:pt>
                <c:pt idx="274">
                  <c:v>MI 138.8 cm (55 inch</c:v>
                </c:pt>
                <c:pt idx="275">
                  <c:v>Storite USB Extension Cab</c:v>
                </c:pt>
                <c:pt idx="276">
                  <c:v>Fire-Boltt Ninja Call Pro Pl</c:v>
                </c:pt>
                <c:pt idx="277">
                  <c:v>Fire-Boltt Phoenix Smart Wat</c:v>
                </c:pt>
                <c:pt idx="278">
                  <c:v>boAt Wave Call Smart W</c:v>
                </c:pt>
                <c:pt idx="279">
                  <c:v>MI Power Bank 3i 200</c:v>
                </c:pt>
                <c:pt idx="280">
                  <c:v>Redmi A1 (Light Blue, 2</c:v>
                </c:pt>
                <c:pt idx="281">
                  <c:v>OnePlus Nord 2T 5G (Jade </c:v>
                </c:pt>
                <c:pt idx="282">
                  <c:v>OnePlus Nord 2T 5G (Gray </c:v>
                </c:pt>
                <c:pt idx="283">
                  <c:v>Redmi A1 (Black, 2GB RA</c:v>
                </c:pt>
                <c:pt idx="284">
                  <c:v>Redmi A1 (Light Green, </c:v>
                </c:pt>
                <c:pt idx="285">
                  <c:v>SanDisk Ultra¬Æ microSDXC</c:v>
                </c:pt>
                <c:pt idx="286">
                  <c:v>Noise Pulse Go Buzz Sma</c:v>
                </c:pt>
                <c:pt idx="287">
                  <c:v>Nokia 105 Single SIM, K</c:v>
                </c:pt>
                <c:pt idx="288">
                  <c:v>boAt Wave Lite Smartwa</c:v>
                </c:pt>
                <c:pt idx="289">
                  <c:v>JBL C100SI Wired In E</c:v>
                </c:pt>
                <c:pt idx="290">
                  <c:v>Samsung Galaxy M04 Dark B</c:v>
                </c:pt>
                <c:pt idx="291">
                  <c:v>PTron Tangentbeat in-Ea</c:v>
                </c:pt>
                <c:pt idx="292">
                  <c:v>Redmi 10A (Charcoal Bla</c:v>
                </c:pt>
                <c:pt idx="293">
                  <c:v>pTron Bullet Pro 36W PD</c:v>
                </c:pt>
                <c:pt idx="294">
                  <c:v>boAt Bassheads 100 in </c:v>
                </c:pt>
                <c:pt idx="295">
                  <c:v>Samsung Galaxy M04 Light </c:v>
                </c:pt>
                <c:pt idx="296">
                  <c:v>MI 10000mAh Lithium </c:v>
                </c:pt>
                <c:pt idx="297">
                  <c:v>Mi 10000mAH Li-Polym</c:v>
                </c:pt>
                <c:pt idx="298">
                  <c:v>ELV Car Mount Adjusta</c:v>
                </c:pt>
                <c:pt idx="299">
                  <c:v>Samsung 25W USB Travel Ad</c:v>
                </c:pt>
                <c:pt idx="300">
                  <c:v>Noise ColorFit Pulse Gr</c:v>
                </c:pt>
                <c:pt idx="301">
                  <c:v>Fire-Boltt Ninja 3 Smartwatc</c:v>
                </c:pt>
                <c:pt idx="302">
                  <c:v>Samsung Galaxy M33 5G (My</c:v>
                </c:pt>
                <c:pt idx="303">
                  <c:v>SanDisk Ultra microSD UHS</c:v>
                </c:pt>
                <c:pt idx="304">
                  <c:v>Samsung Galaxy M13 (Aqua </c:v>
                </c:pt>
                <c:pt idx="305">
                  <c:v>Fire-Boltt India's No 1 Smar</c:v>
                </c:pt>
                <c:pt idx="306">
                  <c:v>Samsung Galaxy M33 5G (Em</c:v>
                </c:pt>
                <c:pt idx="307">
                  <c:v>iQOO vivo Z6 5G (Chrom</c:v>
                </c:pt>
                <c:pt idx="308">
                  <c:v>Redmi 9 Activ (Carbon B</c:v>
                </c:pt>
                <c:pt idx="309">
                  <c:v>Redmi 9A Sport (Coral G</c:v>
                </c:pt>
                <c:pt idx="310">
                  <c:v>Redmi 10A (Sea Blue, 4G</c:v>
                </c:pt>
                <c:pt idx="311">
                  <c:v>AGARO Blaze USB 3.0 to </c:v>
                </c:pt>
                <c:pt idx="312">
                  <c:v>Fire-Boltt Visionary 1.78" A</c:v>
                </c:pt>
                <c:pt idx="313">
                  <c:v>Noise ColorFit Pro 4 Ad</c:v>
                </c:pt>
                <c:pt idx="314">
                  <c:v>iQOO Z6 Lite 5G by viv</c:v>
                </c:pt>
                <c:pt idx="315">
                  <c:v>Redmi 10A (Slate Grey, </c:v>
                </c:pt>
                <c:pt idx="316">
                  <c:v>Duracell 38W Fast Car Char</c:v>
                </c:pt>
                <c:pt idx="317">
                  <c:v>realme narzo 50 (Speed B</c:v>
                </c:pt>
                <c:pt idx="318">
                  <c:v>WeCool Bluetooth Extenda</c:v>
                </c:pt>
                <c:pt idx="319">
                  <c:v>OPPO A74 5G (Fantastic</c:v>
                </c:pt>
                <c:pt idx="320">
                  <c:v>Redmi Note 11 Pro + 5G </c:v>
                </c:pt>
                <c:pt idx="321">
                  <c:v>Samsung Original 25W USB </c:v>
                </c:pt>
                <c:pt idx="322">
                  <c:v>realme Buds Classic Wire</c:v>
                </c:pt>
                <c:pt idx="323">
                  <c:v>iQOO Neo 6 5G (Dark No</c:v>
                </c:pt>
                <c:pt idx="324">
                  <c:v>boAt Xtend Smartwatch </c:v>
                </c:pt>
                <c:pt idx="325">
                  <c:v>Tygot Bluetooth Extenda</c:v>
                </c:pt>
                <c:pt idx="326">
                  <c:v>Samsung EVO Plus 128GB mi</c:v>
                </c:pt>
                <c:pt idx="327">
                  <c:v>Portronics Adapto 20 Type C </c:v>
                </c:pt>
                <c:pt idx="328">
                  <c:v>Samsung Galaxy M13 5G (Aq</c:v>
                </c:pt>
                <c:pt idx="329">
                  <c:v>iQOO Z6 44W by vivo (L</c:v>
                </c:pt>
                <c:pt idx="330">
                  <c:v>Fire-Boltt Gladiator 1.96" B</c:v>
                </c:pt>
                <c:pt idx="331">
                  <c:v>STRIFF PS2_01 Multi Angl</c:v>
                </c:pt>
                <c:pt idx="332">
                  <c:v>Samsung Galaxy Buds Live </c:v>
                </c:pt>
                <c:pt idx="333">
                  <c:v>Sounce Spiral Charger Ca</c:v>
                </c:pt>
                <c:pt idx="334">
                  <c:v>PTron Boom Ultima 4D Du</c:v>
                </c:pt>
                <c:pt idx="335">
                  <c:v>OnePlus 10R 5G (Forest Gr</c:v>
                </c:pt>
                <c:pt idx="336">
                  <c:v>Ambrane Mobile Holding St</c:v>
                </c:pt>
                <c:pt idx="337">
                  <c:v>Ambrane 10000mAh Slim Pow</c:v>
                </c:pt>
                <c:pt idx="338">
                  <c:v>PTron Tangent Lite Blue</c:v>
                </c:pt>
                <c:pt idx="339">
                  <c:v>Samsung EVO Plus 64GB mic</c:v>
                </c:pt>
                <c:pt idx="340">
                  <c:v>Ambrane 20000mAh Power Ba</c:v>
                </c:pt>
                <c:pt idx="341">
                  <c:v>Samsung Galaxy M13 (Midni</c:v>
                </c:pt>
                <c:pt idx="342">
                  <c:v>MI Xiaomi 22.5W Fast</c:v>
                </c:pt>
                <c:pt idx="343">
                  <c:v>Gizga Essentials Spiral</c:v>
                </c:pt>
                <c:pt idx="344">
                  <c:v>Redmi Note 11 (Space Bl</c:v>
                </c:pt>
                <c:pt idx="345">
                  <c:v>USB Charger, Oraimo E</c:v>
                </c:pt>
                <c:pt idx="346">
                  <c:v>Goldmedal Curve Plus 202042</c:v>
                </c:pt>
                <c:pt idx="347">
                  <c:v>WeCool C1 Car Mobile Hol</c:v>
                </c:pt>
                <c:pt idx="348">
                  <c:v>HP 32GB Class 10 Mic</c:v>
                </c:pt>
                <c:pt idx="349">
                  <c:v>boAt Bassheads 242 in </c:v>
                </c:pt>
                <c:pt idx="350">
                  <c:v>Portronics MODESK POR-122 Un</c:v>
                </c:pt>
                <c:pt idx="351">
                  <c:v>realme narzo 50i (Mint G</c:v>
                </c:pt>
                <c:pt idx="352">
                  <c:v>MI 10000mAh 3i Lithi</c:v>
                </c:pt>
                <c:pt idx="353">
                  <c:v>Nokia 105 Plus Single S</c:v>
                </c:pt>
                <c:pt idx="354">
                  <c:v>iQOO Z6 44W by vivo (R</c:v>
                </c:pt>
                <c:pt idx="355">
                  <c:v>Samsung Galaxy M13 (Stard</c:v>
                </c:pt>
                <c:pt idx="356">
                  <c:v>OPPO A74 5G (Fluid Bla</c:v>
                </c:pt>
                <c:pt idx="357">
                  <c:v>Spigen EZ Fit Tempered G</c:v>
                </c:pt>
                <c:pt idx="358">
                  <c:v>Noise ColorFit Pulse Sm</c:v>
                </c:pt>
                <c:pt idx="359">
                  <c:v>iQOO Z6 Pro 5G by vivo</c:v>
                </c:pt>
                <c:pt idx="360">
                  <c:v>MI 33W SonicCharge 2</c:v>
                </c:pt>
                <c:pt idx="361">
                  <c:v>OPPO A31 (Mystery Blac</c:v>
                </c:pt>
                <c:pt idx="362">
                  <c:v>Motorola a10 Dual Sim keyp</c:v>
                </c:pt>
                <c:pt idx="363">
                  <c:v>KINGONE Upgraded Stylus P</c:v>
                </c:pt>
                <c:pt idx="364">
                  <c:v>Portronics CarPower Mini Car</c:v>
                </c:pt>
                <c:pt idx="365">
                  <c:v>boAt Newly Launched Wa</c:v>
                </c:pt>
                <c:pt idx="366">
                  <c:v>PTron Newly Launched Fo</c:v>
                </c:pt>
                <c:pt idx="367">
                  <c:v>iQOO vivo Z6 5G (Dynam</c:v>
                </c:pt>
                <c:pt idx="368">
                  <c:v>Samsung Ehs64 Ehs64Avfwec</c:v>
                </c:pt>
                <c:pt idx="369">
                  <c:v>SWAPKART Flexible Mobile T</c:v>
                </c:pt>
                <c:pt idx="370">
                  <c:v>Redmi 9A Sport (Carbon </c:v>
                </c:pt>
                <c:pt idx="371">
                  <c:v>Fire-Boltt Ring 3 Smart Watc</c:v>
                </c:pt>
                <c:pt idx="372">
                  <c:v>Amozo Ultra Hybrid Came</c:v>
                </c:pt>
                <c:pt idx="373">
                  <c:v>ELV Aluminum Adjustab</c:v>
                </c:pt>
                <c:pt idx="374">
                  <c:v>Tecno Spark 9 (Sky Mirr</c:v>
                </c:pt>
                <c:pt idx="375">
                  <c:v>Tukzer Capacitive Stylus</c:v>
                </c:pt>
                <c:pt idx="376">
                  <c:v>Mi 10W Wall Charger </c:v>
                </c:pt>
                <c:pt idx="377">
                  <c:v>STRIFF 12 Pieces Highly </c:v>
                </c:pt>
                <c:pt idx="378">
                  <c:v>Noise ColorFit Pro 4 Al</c:v>
                </c:pt>
                <c:pt idx="379">
                  <c:v>Elv Mobile Phone Moun</c:v>
                </c:pt>
                <c:pt idx="380">
                  <c:v>Redmi 11 Prime 5G (Mead</c:v>
                </c:pt>
                <c:pt idx="381">
                  <c:v>Noise Pulse Buzz 1.69" </c:v>
                </c:pt>
                <c:pt idx="382">
                  <c:v>Portronics CLAMP X Car-Vent </c:v>
                </c:pt>
                <c:pt idx="383">
                  <c:v>pTron Volta Dual Port 1</c:v>
                </c:pt>
                <c:pt idx="384">
                  <c:v>boAt Flash Edition Sma</c:v>
                </c:pt>
                <c:pt idx="385">
                  <c:v>Samsung Galaxy M32 Prime </c:v>
                </c:pt>
                <c:pt idx="386">
                  <c:v>Redmi Note 11T 5G (Matt</c:v>
                </c:pt>
                <c:pt idx="387">
                  <c:v>Redmi Note 11 (Horizon </c:v>
                </c:pt>
                <c:pt idx="388">
                  <c:v>Noise Pulse 2 Max Advan</c:v>
                </c:pt>
                <c:pt idx="389">
                  <c:v>Myvn 30W Warp/20W Dash</c:v>
                </c:pt>
                <c:pt idx="390">
                  <c:v>Noise ColorFit Pro 2 Fu</c:v>
                </c:pt>
                <c:pt idx="391">
                  <c:v>Redmi Note 11T 5G (Aqua</c:v>
                </c:pt>
                <c:pt idx="392">
                  <c:v>Newly Launched Boult Di</c:v>
                </c:pt>
                <c:pt idx="393">
                  <c:v>OnePlus Nord Watch with 1</c:v>
                </c:pt>
                <c:pt idx="394">
                  <c:v>Noise Agile 2 Buzz Blue</c:v>
                </c:pt>
                <c:pt idx="395">
                  <c:v>Flix (Beetel) Bolt 2.4</c:v>
                </c:pt>
                <c:pt idx="396">
                  <c:v>Kyosei Advanced Tempered</c:v>
                </c:pt>
                <c:pt idx="397">
                  <c:v>Redmi 11 Prime 5G (Thun</c:v>
                </c:pt>
                <c:pt idx="398">
                  <c:v>Samsung Original EHS64 Wi</c:v>
                </c:pt>
                <c:pt idx="399">
                  <c:v>STRIFF Multi Angle Table</c:v>
                </c:pt>
                <c:pt idx="400">
                  <c:v>WeCool B1 Mobile Holder </c:v>
                </c:pt>
                <c:pt idx="401">
                  <c:v>Sounce 360 Adjustable Mo</c:v>
                </c:pt>
                <c:pt idx="402">
                  <c:v>OpenTech¬Æ Military-Grade Te</c:v>
                </c:pt>
                <c:pt idx="403">
                  <c:v>EN LIGNE Adjustable </c:v>
                </c:pt>
                <c:pt idx="404">
                  <c:v>Tecno Spark 8T (Turquoi</c:v>
                </c:pt>
                <c:pt idx="405">
                  <c:v>URBN 20000 mAh Lithium</c:v>
                </c:pt>
                <c:pt idx="406">
                  <c:v>Redmi Note 11T 5G (Star</c:v>
                </c:pt>
                <c:pt idx="407">
                  <c:v>OnePlus 10T 5G (Moonstone</c:v>
                </c:pt>
                <c:pt idx="408">
                  <c:v>Nokia 150 (2020) (Cyan)</c:v>
                </c:pt>
                <c:pt idx="409">
                  <c:v>Noise ColorFit Ultra SE</c:v>
                </c:pt>
                <c:pt idx="410">
                  <c:v>boAt Rockerz 400 Bluet</c:v>
                </c:pt>
                <c:pt idx="411">
                  <c:v>iPhone Original 20W C Ty</c:v>
                </c:pt>
                <c:pt idx="412">
                  <c:v>LIRAMARK Webcam Cover Slid</c:v>
                </c:pt>
                <c:pt idx="413">
                  <c:v>Nokia 8210 4G Volte key</c:v>
                </c:pt>
                <c:pt idx="414">
                  <c:v>Sounce Protective Case C</c:v>
                </c:pt>
                <c:pt idx="415">
                  <c:v>Samsung Galaxy M53 5G (De</c:v>
                </c:pt>
                <c:pt idx="416">
                  <c:v>iQOO 9 SE 5G (Sunset S</c:v>
                </c:pt>
                <c:pt idx="417">
                  <c:v>SHREENOVA ID116 Plus Blueto</c:v>
                </c:pt>
                <c:pt idx="418">
                  <c:v>POCO C31 (Shadow Gray,</c:v>
                </c:pt>
                <c:pt idx="419">
                  <c:v>Noise_Colorfit Smart Watch Charg</c:v>
                </c:pt>
                <c:pt idx="420">
                  <c:v>POPIO Tempered Glass Sc</c:v>
                </c:pt>
                <c:pt idx="421">
                  <c:v>10WeRun Id-116 Bluetooth </c:v>
                </c:pt>
                <c:pt idx="422">
                  <c:v>Tokdis MX-1 Pro Bluetoot</c:v>
                </c:pt>
                <c:pt idx="423">
                  <c:v>Sounce Gold Plated 3.5 m</c:v>
                </c:pt>
                <c:pt idx="424">
                  <c:v>Noise ColorFit Ultra 2 </c:v>
                </c:pt>
                <c:pt idx="425">
                  <c:v>Spigen Ultra Hybrid Back</c:v>
                </c:pt>
                <c:pt idx="426">
                  <c:v>Oraimo 18W USB &amp; Type-C </c:v>
                </c:pt>
                <c:pt idx="427">
                  <c:v>LAPSTER 12pcs Spiral Cabl</c:v>
                </c:pt>
                <c:pt idx="428">
                  <c:v>MI REDMI 9i Sport (C</c:v>
                </c:pt>
                <c:pt idx="429">
                  <c:v>Lava A1 Josh 21(Blue S</c:v>
                </c:pt>
                <c:pt idx="430">
                  <c:v>POPIO Tempered Glass Co</c:v>
                </c:pt>
                <c:pt idx="431">
                  <c:v>FLiX Usb Charger,Flix </c:v>
                </c:pt>
                <c:pt idx="432">
                  <c:v>Prolet Classic Bumper Ca</c:v>
                </c:pt>
                <c:pt idx="433">
                  <c:v>Samsung Galaxy S20 FE 5G </c:v>
                </c:pt>
                <c:pt idx="434">
                  <c:v>WeCool S5 Long Selfie St</c:v>
                </c:pt>
                <c:pt idx="435">
                  <c:v>POCO C31 (Royal Blue, </c:v>
                </c:pt>
                <c:pt idx="436">
                  <c:v>Amazon Basics 2 Amp USB </c:v>
                </c:pt>
                <c:pt idx="437">
                  <c:v>Mobilife Bluetooth Extenda</c:v>
                </c:pt>
                <c:pt idx="438">
                  <c:v>Ambrane 27000mAh Power Ba</c:v>
                </c:pt>
                <c:pt idx="439">
                  <c:v>STRIFF Wall Mount Phone </c:v>
                </c:pt>
                <c:pt idx="440">
                  <c:v>Fire-Boltt Tank 1.85" Blueto</c:v>
                </c:pt>
                <c:pt idx="441">
                  <c:v>Elv Aluminium Adjusta</c:v>
                </c:pt>
                <c:pt idx="442">
                  <c:v>Samsung Galaxy M13 5G (St</c:v>
                </c:pt>
                <c:pt idx="443">
                  <c:v>DYAZO USB 3.0 Type C Fe</c:v>
                </c:pt>
                <c:pt idx="444">
                  <c:v>KINGONE Wireless Charging</c:v>
                </c:pt>
                <c:pt idx="445">
                  <c:v>boAt BassHeads 100 in-</c:v>
                </c:pt>
                <c:pt idx="446">
                  <c:v>boAt Airdopes 141 Blue</c:v>
                </c:pt>
                <c:pt idx="447">
                  <c:v>SanDisk Cruzer Blade 32GB</c:v>
                </c:pt>
                <c:pt idx="448">
                  <c:v>Logitech B170 Wireless Mou</c:v>
                </c:pt>
                <c:pt idx="449">
                  <c:v>Storio Kids Toys LCD Wri</c:v>
                </c:pt>
                <c:pt idx="450">
                  <c:v>boAt Airdopes 121v2 in</c:v>
                </c:pt>
                <c:pt idx="451">
                  <c:v>SKE Bed Study Table P</c:v>
                </c:pt>
                <c:pt idx="452">
                  <c:v>boAt Rockerz 255 Pro+ </c:v>
                </c:pt>
                <c:pt idx="453">
                  <c:v>STRIFF Adjustable Laptop</c:v>
                </c:pt>
                <c:pt idx="454">
                  <c:v>ZEBRONICS Zeb-Bro in Ear Wi</c:v>
                </c:pt>
                <c:pt idx="455">
                  <c:v>boAt Rockerz 450 Bluet</c:v>
                </c:pt>
                <c:pt idx="456">
                  <c:v>JBL C50HI, Wired in E</c:v>
                </c:pt>
                <c:pt idx="457">
                  <c:v>LAPSTER Spiral Charger Sp</c:v>
                </c:pt>
                <c:pt idx="458">
                  <c:v>HP v236w USB 2.0 64G</c:v>
                </c:pt>
                <c:pt idx="459">
                  <c:v>HP X1000 Wired USB M</c:v>
                </c:pt>
                <c:pt idx="460">
                  <c:v>Portronics Toad 23 Wireless </c:v>
                </c:pt>
                <c:pt idx="461">
                  <c:v>Boult Audio BassBuds X1</c:v>
                </c:pt>
                <c:pt idx="462">
                  <c:v>Dell KB216 Wired Multi</c:v>
                </c:pt>
                <c:pt idx="463">
                  <c:v>Dell MS116 1000Dpi USB</c:v>
                </c:pt>
                <c:pt idx="464">
                  <c:v>Boya ByM1 Auxiliary Om</c:v>
                </c:pt>
                <c:pt idx="465">
                  <c:v>Duracell Ultra Alkaline AA</c:v>
                </c:pt>
                <c:pt idx="466">
                  <c:v>Classmate Octane Neon- Blue</c:v>
                </c:pt>
                <c:pt idx="467">
                  <c:v>3M Scotch Double Sid</c:v>
                </c:pt>
                <c:pt idx="468">
                  <c:v>boAt Bassheads 152 in </c:v>
                </c:pt>
                <c:pt idx="469">
                  <c:v>boAt BassHeads 122 Wir</c:v>
                </c:pt>
                <c:pt idx="470">
                  <c:v>Dell USB Wireless Keyb</c:v>
                </c:pt>
                <c:pt idx="471">
                  <c:v>Seagate Expansion 1TB Ext</c:v>
                </c:pt>
                <c:pt idx="472">
                  <c:v>HP w100 480P 30 FPS </c:v>
                </c:pt>
                <c:pt idx="473">
                  <c:v>ZEBRONICS Zeb-Dash Plus 2.4</c:v>
                </c:pt>
                <c:pt idx="474">
                  <c:v>Zebronics Zeb-Companion 107</c:v>
                </c:pt>
                <c:pt idx="475">
                  <c:v>SYVO WT 3130 Aluminum </c:v>
                </c:pt>
                <c:pt idx="476">
                  <c:v>Boult Audio Airbass Z20</c:v>
                </c:pt>
                <c:pt idx="477">
                  <c:v>SanDisk Ultra Flair 64GB </c:v>
                </c:pt>
                <c:pt idx="478">
                  <c:v>boAt Rockerz 330 in-Ea</c:v>
                </c:pt>
                <c:pt idx="479">
                  <c:v>Casio FX-991ES Plus-2nd</c:v>
                </c:pt>
                <c:pt idx="480">
                  <c:v>TP-Link AC750 Wifi Range </c:v>
                </c:pt>
                <c:pt idx="481">
                  <c:v>DIGITEK¬Æ (DTR 260 GT) Gori</c:v>
                </c:pt>
                <c:pt idx="482">
                  <c:v>HP 805 Black Origina</c:v>
                </c:pt>
                <c:pt idx="483">
                  <c:v>GIZGA essentials Univer</c:v>
                </c:pt>
                <c:pt idx="484">
                  <c:v>SanDisk Ultra 128 GB USB </c:v>
                </c:pt>
                <c:pt idx="485">
                  <c:v>Boult Audio ZCharge Blu</c:v>
                </c:pt>
                <c:pt idx="486">
                  <c:v>Dell WM118 Wireless Mo</c:v>
                </c:pt>
                <c:pt idx="487">
                  <c:v>Boult Audio AirBass Pow</c:v>
                </c:pt>
                <c:pt idx="488">
                  <c:v>Eveready 1015 Carbon Zinc </c:v>
                </c:pt>
                <c:pt idx="489">
                  <c:v>Zebronics Zeb-Transformer-M</c:v>
                </c:pt>
                <c:pt idx="490">
                  <c:v>PIDILITE Fevicryl Acrylic </c:v>
                </c:pt>
                <c:pt idx="491">
                  <c:v>STRIFF Mpad Mouse Mat 23</c:v>
                </c:pt>
                <c:pt idx="492">
                  <c:v>Gizga Essentials Hard D</c:v>
                </c:pt>
                <c:pt idx="493">
                  <c:v>Boult Audio FXCharge wi</c:v>
                </c:pt>
                <c:pt idx="494">
                  <c:v>Boult Audio Probass Cur</c:v>
                </c:pt>
                <c:pt idx="495">
                  <c:v>Casio FX-82MS 2nd Gen N</c:v>
                </c:pt>
                <c:pt idx="496">
                  <c:v>Tygot 10 Inches Big LED</c:v>
                </c:pt>
                <c:pt idx="497">
                  <c:v>HP X200 Wireless Mou</c:v>
                </c:pt>
                <c:pt idx="498">
                  <c:v>Oakter Mini UPS for 12V </c:v>
                </c:pt>
                <c:pt idx="499">
                  <c:v>TP-Link Archer AC1200 Arc</c:v>
                </c:pt>
                <c:pt idx="500">
                  <c:v>boAt Rockerz 550 Over </c:v>
                </c:pt>
                <c:pt idx="501">
                  <c:v>Xiaomi Mi Wired in Ear E</c:v>
                </c:pt>
                <c:pt idx="502">
                  <c:v>Zodo 8. 5 inch LCD E-W</c:v>
                </c:pt>
                <c:pt idx="503">
                  <c:v>Zebronics ZEB-KM2100 Multim</c:v>
                </c:pt>
                <c:pt idx="504">
                  <c:v>ZEBRONICS Zeb-Comfort Wired</c:v>
                </c:pt>
                <c:pt idx="505">
                  <c:v>boAt Rockerz 370 On Ea</c:v>
                </c:pt>
                <c:pt idx="506">
                  <c:v>ZEBRONICS Zeb-Astra 20 Wire</c:v>
                </c:pt>
                <c:pt idx="507">
                  <c:v>Panasonic CR-2032/5BE Lithi</c:v>
                </c:pt>
                <c:pt idx="508">
                  <c:v>MemeHo¬Æ Smart Standard Mu</c:v>
                </c:pt>
                <c:pt idx="509">
                  <c:v>SanDisk Ultra Dual Drive </c:v>
                </c:pt>
                <c:pt idx="510">
                  <c:v>Tizum Mouse Pad/ Comput</c:v>
                </c:pt>
                <c:pt idx="511">
                  <c:v>Epson 003 65 ml for Eco</c:v>
                </c:pt>
                <c:pt idx="512">
                  <c:v>ZEBRONICS Zeb-Thunder Bluet</c:v>
                </c:pt>
                <c:pt idx="513">
                  <c:v>Quantum QHM-7406 Full-Siz</c:v>
                </c:pt>
                <c:pt idx="514">
                  <c:v>STRIFF Laptop Tabletop S</c:v>
                </c:pt>
                <c:pt idx="515">
                  <c:v>Logitech M221 Wireless Mou</c:v>
                </c:pt>
                <c:pt idx="516">
                  <c:v>Classmate Soft Cover 6 Subj</c:v>
                </c:pt>
                <c:pt idx="517">
                  <c:v>HP 150 Wireless USB </c:v>
                </c:pt>
                <c:pt idx="518">
                  <c:v>Duracell Rechargeable AA 1</c:v>
                </c:pt>
                <c:pt idx="519">
                  <c:v>boAt Airdopes 181 in-E</c:v>
                </c:pt>
                <c:pt idx="520">
                  <c:v>TP-Link USB Bluetooth Ada</c:v>
                </c:pt>
                <c:pt idx="521">
                  <c:v>rts [2 Pack] Mini USB</c:v>
                </c:pt>
                <c:pt idx="522">
                  <c:v>HP 682 Black Origina</c:v>
                </c:pt>
                <c:pt idx="523">
                  <c:v>Logitech H111 Wired On Ear</c:v>
                </c:pt>
                <c:pt idx="524">
                  <c:v>Digitek DTR 550 LW (67 In</c:v>
                </c:pt>
                <c:pt idx="525">
                  <c:v>TP-Link TL-WA850RE Single</c:v>
                </c:pt>
                <c:pt idx="526">
                  <c:v>COI Note Pad/Memo Boo</c:v>
                </c:pt>
                <c:pt idx="527">
                  <c:v>Fujifilm Instax Mini Singl</c:v>
                </c:pt>
                <c:pt idx="528">
                  <c:v>Samsung Galaxy Watch4 Blu</c:v>
                </c:pt>
                <c:pt idx="529">
                  <c:v>Noise Buds Vs104 Blueto</c:v>
                </c:pt>
                <c:pt idx="530">
                  <c:v>JBL C200SI, Premium i</c:v>
                </c:pt>
                <c:pt idx="531">
                  <c:v>Acer EK220Q 21.5 Inch </c:v>
                </c:pt>
                <c:pt idx="532">
                  <c:v>E-COSMOS 5V 1.2W Portable </c:v>
                </c:pt>
                <c:pt idx="533">
                  <c:v>boAt Dual Port Rapid C</c:v>
                </c:pt>
                <c:pt idx="534">
                  <c:v>Zebronics ZEB-COUNTY 3W Wir</c:v>
                </c:pt>
                <c:pt idx="535">
                  <c:v>Zebronics Wired Keyboard an</c:v>
                </c:pt>
                <c:pt idx="536">
                  <c:v>JBL Tune 215BT, 16 Hr</c:v>
                </c:pt>
                <c:pt idx="537">
                  <c:v>Gizga Essentials Profes</c:v>
                </c:pt>
                <c:pt idx="538">
                  <c:v>SanDisk Ultra Dual 64 GB </c:v>
                </c:pt>
                <c:pt idx="539">
                  <c:v>TP-Link Tapo 360¬∞ 2MP 10</c:v>
                </c:pt>
                <c:pt idx="540">
                  <c:v>boAt Airdopes 171 in E</c:v>
                </c:pt>
                <c:pt idx="541">
                  <c:v>Duracell Plus AAA Recharge</c:v>
                </c:pt>
                <c:pt idx="542">
                  <c:v>Logitech B100 Wired USB Mo</c:v>
                </c:pt>
                <c:pt idx="543">
                  <c:v>Classmate 2100117 Soft Cove</c:v>
                </c:pt>
                <c:pt idx="544">
                  <c:v>AirCase Rugged Hard Drive</c:v>
                </c:pt>
                <c:pt idx="545">
                  <c:v>Noise Buds VS402 Truly </c:v>
                </c:pt>
                <c:pt idx="546">
                  <c:v>JBL Go 2, Wireless Po</c:v>
                </c:pt>
                <c:pt idx="547">
                  <c:v>Robustrion Tempered Glass Sc</c:v>
                </c:pt>
                <c:pt idx="548">
                  <c:v>Redgear Pro Wireless Game</c:v>
                </c:pt>
                <c:pt idx="549">
                  <c:v>Logitech M235 Wireless Mou</c:v>
                </c:pt>
                <c:pt idx="550">
                  <c:v>TP-link N300 WiFi Wireles</c:v>
                </c:pt>
                <c:pt idx="551">
                  <c:v>Logitech MK240 Nano Wirele</c:v>
                </c:pt>
                <c:pt idx="552">
                  <c:v>Callas Multipurpose Fold</c:v>
                </c:pt>
                <c:pt idx="553">
                  <c:v>Casio MJ-12D 150 Steps </c:v>
                </c:pt>
                <c:pt idx="554">
                  <c:v>Amazon Basics Multipurpo</c:v>
                </c:pt>
                <c:pt idx="555">
                  <c:v>Kanget [2 Pack] Type C F</c:v>
                </c:pt>
                <c:pt idx="556">
                  <c:v>Amazon Basics Magic Slat</c:v>
                </c:pt>
                <c:pt idx="557">
                  <c:v>Zebronics ZEB-90HB USB Hub,</c:v>
                </c:pt>
                <c:pt idx="558">
                  <c:v>Zebronics Zeb Buds C2 in Ea</c:v>
                </c:pt>
                <c:pt idx="559">
                  <c:v>Redgear A-15 Wired Gaming</c:v>
                </c:pt>
                <c:pt idx="560">
                  <c:v>JBL Commercial CSLM20</c:v>
                </c:pt>
                <c:pt idx="561">
                  <c:v>Eveready Red 1012 AAA Batt</c:v>
                </c:pt>
                <c:pt idx="562">
                  <c:v>SanDisk Extreme microSD U</c:v>
                </c:pt>
                <c:pt idx="563">
                  <c:v>Portronics MPORT 31C 4-in-1 </c:v>
                </c:pt>
                <c:pt idx="564">
                  <c:v>Infinity (JBL Fuze Pint, W</c:v>
                </c:pt>
                <c:pt idx="565">
                  <c:v>AirCase Protective Laptop</c:v>
                </c:pt>
                <c:pt idx="566">
                  <c:v>Brand Conquer 6 in 1 wi</c:v>
                </c:pt>
                <c:pt idx="567">
                  <c:v>TP-Link AC750 Dual Band W</c:v>
                </c:pt>
                <c:pt idx="568">
                  <c:v>Parker Quink Ink Bottle,</c:v>
                </c:pt>
                <c:pt idx="569">
                  <c:v>STRIFF Laptop Stand Adju</c:v>
                </c:pt>
                <c:pt idx="570">
                  <c:v>Logitech MK215 Wireless Ke</c:v>
                </c:pt>
                <c:pt idx="571">
                  <c:v>boAt Bassheads 225 in </c:v>
                </c:pt>
                <c:pt idx="572">
                  <c:v>Luxor 5 Subject Single </c:v>
                </c:pt>
                <c:pt idx="573">
                  <c:v>Duracell Chhota Power AA B</c:v>
                </c:pt>
                <c:pt idx="574">
                  <c:v>Zebronics Zeb-Transformer G</c:v>
                </c:pt>
                <c:pt idx="575">
                  <c:v>SanDisk Ultra 64 GB USB P</c:v>
                </c:pt>
                <c:pt idx="576">
                  <c:v>Parker Classic Gold Gold</c:v>
                </c:pt>
                <c:pt idx="577">
                  <c:v>Tarkan Portable Folding </c:v>
                </c:pt>
                <c:pt idx="578">
                  <c:v>Quantum RJ45 Ethernet Pat</c:v>
                </c:pt>
                <c:pt idx="579">
                  <c:v>HP USB Wireless Spil</c:v>
                </c:pt>
                <c:pt idx="580">
                  <c:v>HUMBLE Dynamic Lapel Col</c:v>
                </c:pt>
                <c:pt idx="581">
                  <c:v>Boult Audio Omega with </c:v>
                </c:pt>
                <c:pt idx="582">
                  <c:v>STRIFF UPH2W Multi Angle</c:v>
                </c:pt>
                <c:pt idx="583">
                  <c:v>Amazon Basics Wireless M</c:v>
                </c:pt>
                <c:pt idx="584">
                  <c:v>Crucial RAM 8GB DDR4 3200</c:v>
                </c:pt>
                <c:pt idx="585">
                  <c:v>APC Back-UPS BX600C-I</c:v>
                </c:pt>
                <c:pt idx="586">
                  <c:v>Zebronics Zeb-Jaguar Wirele</c:v>
                </c:pt>
                <c:pt idx="587">
                  <c:v>Boult Audio Truebuds wi</c:v>
                </c:pt>
                <c:pt idx="588">
                  <c:v>Wembley LCD Writing Pad/T</c:v>
                </c:pt>
                <c:pt idx="589">
                  <c:v>Gizga Essentials Multi-</c:v>
                </c:pt>
                <c:pt idx="590">
                  <c:v>E-COSMOS Plug in LED Night</c:v>
                </c:pt>
                <c:pt idx="591">
                  <c:v>Noise Buds VS201 V2 in-</c:v>
                </c:pt>
                <c:pt idx="592">
                  <c:v>Lapster Gel Mouse pad wit</c:v>
                </c:pt>
                <c:pt idx="593">
                  <c:v>Gizga Essentials Earpho</c:v>
                </c:pt>
                <c:pt idx="594">
                  <c:v>SanDisk Ultra SDHC UHS-I </c:v>
                </c:pt>
                <c:pt idx="595">
                  <c:v>DIGITEK¬Æ (DRL-14C) Profess</c:v>
                </c:pt>
                <c:pt idx="596">
                  <c:v>Classmate Long Notebook - 1</c:v>
                </c:pt>
                <c:pt idx="597">
                  <c:v>Lenovo 300 Wired Plug &amp; </c:v>
                </c:pt>
                <c:pt idx="598">
                  <c:v>Dyazo 6 Angles Adjustab</c:v>
                </c:pt>
                <c:pt idx="599">
                  <c:v>Western Digital WD 2TB My</c:v>
                </c:pt>
                <c:pt idx="600">
                  <c:v>Logitech C270 Digital HD W</c:v>
                </c:pt>
                <c:pt idx="601">
                  <c:v>Portronics MPORT 31 4 Ports </c:v>
                </c:pt>
                <c:pt idx="602">
                  <c:v>Zinq Five Fan Cooling </c:v>
                </c:pt>
                <c:pt idx="603">
                  <c:v>Gizga Essentials Webcam</c:v>
                </c:pt>
                <c:pt idx="604">
                  <c:v>HP Z3700 Wireless Op</c:v>
                </c:pt>
                <c:pt idx="605">
                  <c:v>MAONO AU-400 Lavalier A</c:v>
                </c:pt>
                <c:pt idx="606">
                  <c:v>TABLE MAGIC Multipurpos</c:v>
                </c:pt>
                <c:pt idx="607">
                  <c:v>GIZGA Essentials Portab</c:v>
                </c:pt>
                <c:pt idx="608">
                  <c:v>boAt Stone 650 10W Blu</c:v>
                </c:pt>
                <c:pt idx="609">
                  <c:v>ESnipe Mart Worldwide Tr</c:v>
                </c:pt>
                <c:pt idx="610">
                  <c:v>boAt Stone 180 5W Blue</c:v>
                </c:pt>
                <c:pt idx="611">
                  <c:v>Portronics Ruffpad 8.5M Mult</c:v>
                </c:pt>
                <c:pt idx="612">
                  <c:v>BRUSTRO Copytinta Coloure</c:v>
                </c:pt>
                <c:pt idx="613">
                  <c:v>Cuzor 12V Mini ups for </c:v>
                </c:pt>
                <c:pt idx="614">
                  <c:v>Crucial BX500 240GB 3D NA</c:v>
                </c:pt>
                <c:pt idx="615">
                  <c:v>Classmate Pulse Spiral Note</c:v>
                </c:pt>
                <c:pt idx="616">
                  <c:v>Portronics My buddy plus Adj</c:v>
                </c:pt>
                <c:pt idx="617">
                  <c:v>ZEBRONICS Zeb-Evolve Wirele</c:v>
                </c:pt>
                <c:pt idx="618">
                  <c:v>INOVERA World Map Extende</c:v>
                </c:pt>
                <c:pt idx="619">
                  <c:v>Seagate One Touch 2TB Ext</c:v>
                </c:pt>
                <c:pt idx="620">
                  <c:v>ZEBRONICS Zeb-Fame 5watts 2</c:v>
                </c:pt>
                <c:pt idx="621">
                  <c:v>TVARA LCD Writing Table</c:v>
                </c:pt>
                <c:pt idx="622">
                  <c:v>Western Digital WD 1.5TB </c:v>
                </c:pt>
                <c:pt idx="623">
                  <c:v>Redgear MP35 Speed-Type G</c:v>
                </c:pt>
                <c:pt idx="624">
                  <c:v>Lenovo 400 Wireless Mous</c:v>
                </c:pt>
                <c:pt idx="625">
                  <c:v>Logitech K480 Wireless Mul</c:v>
                </c:pt>
                <c:pt idx="626">
                  <c:v>RESONATE RouterUPS CRU12V2</c:v>
                </c:pt>
                <c:pt idx="627">
                  <c:v>3M Post-it Sticky No</c:v>
                </c:pt>
                <c:pt idx="628">
                  <c:v>OFIXO Multi-Purpose Lap</c:v>
                </c:pt>
                <c:pt idx="629">
                  <c:v>Fire-Boltt Ninja Calling 1.6</c:v>
                </c:pt>
                <c:pt idx="630">
                  <c:v>Airtel AMF-311WW Data Ca</c:v>
                </c:pt>
                <c:pt idx="631">
                  <c:v>Gizga Essentials Laptop</c:v>
                </c:pt>
                <c:pt idx="632">
                  <c:v>Logitech MK270r USB Wirele</c:v>
                </c:pt>
                <c:pt idx="633">
                  <c:v>DIGITEK¬Æ (DTR-200MT) (18 C</c:v>
                </c:pt>
                <c:pt idx="634">
                  <c:v>FEDUS Cat6 Ethernet Cab</c:v>
                </c:pt>
                <c:pt idx="635">
                  <c:v>Kingston DataTraveler Exod</c:v>
                </c:pt>
                <c:pt idx="636">
                  <c:v>Duracell Rechargeable AA 2</c:v>
                </c:pt>
                <c:pt idx="637">
                  <c:v>ENVIE¬Æ (AA10004PLNi-CD) </c:v>
                </c:pt>
                <c:pt idx="638">
                  <c:v>ZEBRONICS Zeb-Buds 30 3.5Mm</c:v>
                </c:pt>
                <c:pt idx="639">
                  <c:v>LAPSTER Accessories Power</c:v>
                </c:pt>
                <c:pt idx="640">
                  <c:v>Portronics Ruffpad 12E Re-Wr</c:v>
                </c:pt>
                <c:pt idx="641">
                  <c:v>Verilux¬Æ USB C Hub Multipo</c:v>
                </c:pt>
                <c:pt idx="642">
                  <c:v>Zebronics Zeb Wonderbar 10 </c:v>
                </c:pt>
                <c:pt idx="643">
                  <c:v>HP Wired Mouse 100 w</c:v>
                </c:pt>
                <c:pt idx="644">
                  <c:v>Anjaney Enterprise Smart </c:v>
                </c:pt>
                <c:pt idx="645">
                  <c:v>ENVIE ECR-20 Charger fo</c:v>
                </c:pt>
                <c:pt idx="646">
                  <c:v>ProElite Faux Leather Smar</c:v>
                </c:pt>
                <c:pt idx="647">
                  <c:v>Classmate Pulse 6 Subject N</c:v>
                </c:pt>
                <c:pt idx="648">
                  <c:v>Pentonic Multicolor Ball P</c:v>
                </c:pt>
                <c:pt idx="649">
                  <c:v>Logitech Pebble M350 Wirel</c:v>
                </c:pt>
                <c:pt idx="650">
                  <c:v>Apsara Platinum Pencils </c:v>
                </c:pt>
                <c:pt idx="651">
                  <c:v>Zebronics Zeb-Power Wired U</c:v>
                </c:pt>
                <c:pt idx="652">
                  <c:v>Ant Esports GM320 RGB</c:v>
                </c:pt>
                <c:pt idx="653">
                  <c:v>Pilot V7 Liquid Ink Rol</c:v>
                </c:pt>
                <c:pt idx="654">
                  <c:v>boAt Airdopes 191G Tru</c:v>
                </c:pt>
                <c:pt idx="655">
                  <c:v>Boult Audio BassBuds Oa</c:v>
                </c:pt>
                <c:pt idx="656">
                  <c:v>IT2M Designer Mouse Pa</c:v>
                </c:pt>
                <c:pt idx="657">
                  <c:v>Noise ColorFit Ultra Bu</c:v>
                </c:pt>
                <c:pt idx="658">
                  <c:v>Lapster Caddy for ssd and</c:v>
                </c:pt>
                <c:pt idx="659">
                  <c:v>SanDisk Extreme SD UHS I </c:v>
                </c:pt>
                <c:pt idx="660">
                  <c:v>Fire-Boltt Ring Pro Bluetoot</c:v>
                </c:pt>
                <c:pt idx="661">
                  <c:v>Lenovo 600 Bluetooth 5.0</c:v>
                </c:pt>
                <c:pt idx="662">
                  <c:v>Boult Audio Airbass Pro</c:v>
                </c:pt>
                <c:pt idx="663">
                  <c:v>KLAM LCD Writing Table</c:v>
                </c:pt>
                <c:pt idx="664">
                  <c:v>CP PLUS 2MP Full HD </c:v>
                </c:pt>
                <c:pt idx="665">
                  <c:v>HP Deskjet 2331 Colo</c:v>
                </c:pt>
                <c:pt idx="666">
                  <c:v>D-Link DIR-615 Wi-fi Eth</c:v>
                </c:pt>
                <c:pt idx="667">
                  <c:v>RPM Euro Games Gaming</c:v>
                </c:pt>
                <c:pt idx="668">
                  <c:v>Wacom One by CTL-472/K0</c:v>
                </c:pt>
                <c:pt idx="669">
                  <c:v>Lenovo 300 FHD Webcam wi</c:v>
                </c:pt>
                <c:pt idx="670">
                  <c:v>Parker Quink Ink Bottle </c:v>
                </c:pt>
                <c:pt idx="671">
                  <c:v>Sony WI-C100 Wireless </c:v>
                </c:pt>
                <c:pt idx="672">
                  <c:v>Zebronics, ZEB-NC3300 USB Po</c:v>
                </c:pt>
                <c:pt idx="673">
                  <c:v>Tukzer Gel Mouse Pad Wri</c:v>
                </c:pt>
                <c:pt idx="674">
                  <c:v>Infinity (JBL Glide 510, 7</c:v>
                </c:pt>
                <c:pt idx="675">
                  <c:v>Robustrion Smart Trifold Har</c:v>
                </c:pt>
                <c:pt idx="676">
                  <c:v>Logitech M331 Silent Plus </c:v>
                </c:pt>
                <c:pt idx="677">
                  <c:v>Camel Artist Acrylic Co</c:v>
                </c:pt>
                <c:pt idx="678">
                  <c:v>Portronics Key2 Combo Multim</c:v>
                </c:pt>
                <c:pt idx="679">
                  <c:v>SupCares Laptop Stand 7 He</c:v>
                </c:pt>
                <c:pt idx="680">
                  <c:v>ZEBRONICS Zeb-Sound Bomb N1</c:v>
                </c:pt>
                <c:pt idx="681">
                  <c:v>Western Digital WD Green </c:v>
                </c:pt>
                <c:pt idx="682">
                  <c:v>Classmate Octane Neon- 25 B</c:v>
                </c:pt>
                <c:pt idx="683">
                  <c:v>Classmate Octane Colour Bur</c:v>
                </c:pt>
                <c:pt idx="684">
                  <c:v>Tukzer Stylus Pen, iPad </c:v>
                </c:pt>
                <c:pt idx="685">
                  <c:v>Logitech G102 USB Light Sy</c:v>
                </c:pt>
                <c:pt idx="686">
                  <c:v>Zebronics ZEB-VITA Wireless</c:v>
                </c:pt>
                <c:pt idx="687">
                  <c:v>Lapster USB 3.0 sata Cabl</c:v>
                </c:pt>
                <c:pt idx="688">
                  <c:v>URBN 10000 mAh Lithium</c:v>
                </c:pt>
                <c:pt idx="689">
                  <c:v>Qubo Smart Cam 360 fro</c:v>
                </c:pt>
                <c:pt idx="690">
                  <c:v>Duracell CR2025 3V Lithium</c:v>
                </c:pt>
                <c:pt idx="691">
                  <c:v>Camel Fabrica Acrylic U</c:v>
                </c:pt>
                <c:pt idx="692">
                  <c:v>Lenovo GX20L29764 65W La</c:v>
                </c:pt>
                <c:pt idx="693">
                  <c:v>Hp Wired On Ear Head</c:v>
                </c:pt>
                <c:pt idx="694">
                  <c:v>Redragon K617 Fizz 60% Wir</c:v>
                </c:pt>
                <c:pt idx="695">
                  <c:v>HP GT 53 XL Cartridg</c:v>
                </c:pt>
                <c:pt idx="696">
                  <c:v>Noise ColorFit Ultra Sm</c:v>
                </c:pt>
                <c:pt idx="697">
                  <c:v>Zebronics Zeb-JUKEBAR 3900,</c:v>
                </c:pt>
                <c:pt idx="698">
                  <c:v>boAt Bassheads 102 Wir</c:v>
                </c:pt>
                <c:pt idx="699">
                  <c:v>Duracell CR2016 3V Lithium</c:v>
                </c:pt>
                <c:pt idx="700">
                  <c:v>MI 360¬∞ Home Securi</c:v>
                </c:pt>
                <c:pt idx="701">
                  <c:v>ZEBRONICS Zeb-100HB 4 Ports</c:v>
                </c:pt>
                <c:pt idx="702">
                  <c:v>Boult Audio Bass Buds Q</c:v>
                </c:pt>
                <c:pt idx="703">
                  <c:v>ESR Screen Protector </c:v>
                </c:pt>
                <c:pt idx="704">
                  <c:v>Parker Vector Standard C</c:v>
                </c:pt>
                <c:pt idx="705">
                  <c:v>Silicone Rubber Earbuds Ti</c:v>
                </c:pt>
                <c:pt idx="706">
                  <c:v>Canon PIXMA MG2577s All</c:v>
                </c:pt>
                <c:pt idx="707">
                  <c:v>Samsung 24-inch(60.46cm) </c:v>
                </c:pt>
                <c:pt idx="708">
                  <c:v>Faber-Castell Connector Pen Set</c:v>
                </c:pt>
                <c:pt idx="709">
                  <c:v>Zinq UPS for Router, M</c:v>
                </c:pt>
                <c:pt idx="710">
                  <c:v>SaleOn‚Ñ¢ Portable Storage </c:v>
                </c:pt>
                <c:pt idx="711">
                  <c:v>RPM Euro Games Laptop</c:v>
                </c:pt>
                <c:pt idx="712">
                  <c:v>realme Buds Wireless in </c:v>
                </c:pt>
                <c:pt idx="713">
                  <c:v>Wings Phantom Pro Earph</c:v>
                </c:pt>
                <c:pt idx="714">
                  <c:v>Robustrion [Anti-Scratch] &amp; </c:v>
                </c:pt>
                <c:pt idx="715">
                  <c:v>Cablet 2.5 Inch SATA USB</c:v>
                </c:pt>
                <c:pt idx="716">
                  <c:v>SanDisk 1TB Extreme Porta</c:v>
                </c:pt>
                <c:pt idx="717">
                  <c:v>ZEBRONICS Zeb-Warrior II 10</c:v>
                </c:pt>
                <c:pt idx="718">
                  <c:v>TP-Link UE300C USB Type-C</c:v>
                </c:pt>
                <c:pt idx="719">
                  <c:v>Wecool Moonwalk M1 ENC T</c:v>
                </c:pt>
                <c:pt idx="720">
                  <c:v>HP 330 Wireless Blac</c:v>
                </c:pt>
                <c:pt idx="721">
                  <c:v>RC PRINT GI 790 Ink </c:v>
                </c:pt>
                <c:pt idx="722">
                  <c:v>Redgear Cloak Wired RGB W</c:v>
                </c:pt>
                <c:pt idx="723">
                  <c:v>Amazfit GTS2 Mini (New Ve</c:v>
                </c:pt>
                <c:pt idx="724">
                  <c:v>Tabelito¬Æ Polyester Foam, N</c:v>
                </c:pt>
                <c:pt idx="725">
                  <c:v>Robustrion Anti-Scratch &amp; Sm</c:v>
                </c:pt>
                <c:pt idx="726">
                  <c:v>Portronics Ruffpad 15 Re-Wri</c:v>
                </c:pt>
                <c:pt idx="727">
                  <c:v>DIGITEK¬Æ (DLS-9FT) Lightwe</c:v>
                </c:pt>
                <c:pt idx="728">
                  <c:v>Classmate Pulse 1 Subject N</c:v>
                </c:pt>
                <c:pt idx="729">
                  <c:v>Scarters Mouse Pad, Desk M</c:v>
                </c:pt>
                <c:pt idx="730">
                  <c:v>Casio MJ-120D 150 Steps</c:v>
                </c:pt>
                <c:pt idx="731">
                  <c:v>Parker Vector Camouflage</c:v>
                </c:pt>
                <c:pt idx="732">
                  <c:v>TP-Link AC1200 Archer A6 </c:v>
                </c:pt>
                <c:pt idx="733">
                  <c:v>HP Deskjet 2723 AIO </c:v>
                </c:pt>
                <c:pt idx="734">
                  <c:v>Xiaomi Mi 4A Dual_Band E</c:v>
                </c:pt>
                <c:pt idx="735">
                  <c:v>SLOVIC¬Æ Tripod Mount Adap</c:v>
                </c:pt>
                <c:pt idx="736">
                  <c:v>Orico 2.5"(6.3cm) USB 3</c:v>
                </c:pt>
                <c:pt idx="737">
                  <c:v>Logitech G402 Hyperion Fur</c:v>
                </c:pt>
                <c:pt idx="738">
                  <c:v>Panasonic Eneloop BQ-CC55N </c:v>
                </c:pt>
                <c:pt idx="739">
                  <c:v>Logitech K380 Wireless Mul</c:v>
                </c:pt>
                <c:pt idx="740">
                  <c:v>Canon PIXMA E477 All-in</c:v>
                </c:pt>
                <c:pt idx="741">
                  <c:v>Redgear Cosmo 7,1 Usb Gam</c:v>
                </c:pt>
                <c:pt idx="742">
                  <c:v>Belkin Essential Series </c:v>
                </c:pt>
                <c:pt idx="743">
                  <c:v>Classmate Long Book - Unrul</c:v>
                </c:pt>
                <c:pt idx="744">
                  <c:v>Artis AR-45W-MG2 45 Wat</c:v>
                </c:pt>
                <c:pt idx="745">
                  <c:v>Imou 360¬∞ 1080P Full </c:v>
                </c:pt>
                <c:pt idx="746">
                  <c:v>Xiaomi Pad 5| Qualcomm S</c:v>
                </c:pt>
                <c:pt idx="747">
                  <c:v>Sennheiser CX 80S in-Ear Wir</c:v>
                </c:pt>
                <c:pt idx="748">
                  <c:v>HB Plus Folding Heig</c:v>
                </c:pt>
                <c:pt idx="749">
                  <c:v>HP 65W AC Laptops Ch</c:v>
                </c:pt>
                <c:pt idx="750">
                  <c:v>Tukzer Fully Foldable Ta</c:v>
                </c:pt>
                <c:pt idx="751">
                  <c:v>Gizga Essentials Cable </c:v>
                </c:pt>
                <c:pt idx="752">
                  <c:v>Camel Oil Pastel with R</c:v>
                </c:pt>
                <c:pt idx="753">
                  <c:v>HP M270 Backlit USB </c:v>
                </c:pt>
                <c:pt idx="754">
                  <c:v>Foxin FTC 12A / Q2612A </c:v>
                </c:pt>
                <c:pt idx="755">
                  <c:v>PC SQUARE Laptop Tab</c:v>
                </c:pt>
                <c:pt idx="756">
                  <c:v>Lenovo 130 Wireless Comp</c:v>
                </c:pt>
                <c:pt idx="757">
                  <c:v>Pilot Frixion Clicker R</c:v>
                </c:pt>
                <c:pt idx="758">
                  <c:v>ZEBRONICS Aluminium Alloy L</c:v>
                </c:pt>
                <c:pt idx="759">
                  <c:v>HP K500F Backlit Mem</c:v>
                </c:pt>
                <c:pt idx="760">
                  <c:v>GIZGA Club-laptop Neopr</c:v>
                </c:pt>
                <c:pt idx="761">
                  <c:v>Inventis 5V 1.2W Portable </c:v>
                </c:pt>
                <c:pt idx="762">
                  <c:v>TP-Link TL-WA855RE 300 Mb</c:v>
                </c:pt>
                <c:pt idx="763">
                  <c:v>boAt Stone 250 Portabl</c:v>
                </c:pt>
                <c:pt idx="764">
                  <c:v>Offbeat¬Æ - DASH 2.4GHz Wir</c:v>
                </c:pt>
                <c:pt idx="765">
                  <c:v>Classmate Drawing Book - Un</c:v>
                </c:pt>
                <c:pt idx="766">
                  <c:v>HP GK320 Wired Full </c:v>
                </c:pt>
                <c:pt idx="767">
                  <c:v>Parker Moments Vector Ti</c:v>
                </c:pt>
                <c:pt idx="768">
                  <c:v>Camlin Elegante Fountain</c:v>
                </c:pt>
                <c:pt idx="769">
                  <c:v>CARECASE¬Æ Optical Bay 2nd H</c:v>
                </c:pt>
                <c:pt idx="770">
                  <c:v>Canon E4570 All-in-One </c:v>
                </c:pt>
                <c:pt idx="771">
                  <c:v>Crucial P3 500GB PCIe 3.0</c:v>
                </c:pt>
                <c:pt idx="772">
                  <c:v>HP v222w 64GB USB 2.</c:v>
                </c:pt>
                <c:pt idx="773">
                  <c:v>Duracell Ultra Alkaline D </c:v>
                </c:pt>
                <c:pt idx="774">
                  <c:v>BESTOR¬Æ LCD Writing Table</c:v>
                </c:pt>
                <c:pt idx="775">
                  <c:v>Lenovo IdeaPad 3 11th Ge</c:v>
                </c:pt>
                <c:pt idx="776">
                  <c:v>boAt BassHeads 900 On-</c:v>
                </c:pt>
                <c:pt idx="777">
                  <c:v>Zebronics Astra 10 Portable</c:v>
                </c:pt>
                <c:pt idx="778">
                  <c:v>SWAPKART Portable Flexible</c:v>
                </c:pt>
                <c:pt idx="779">
                  <c:v>Infinity (JBL Fuze 100, Wi</c:v>
                </c:pt>
                <c:pt idx="780">
                  <c:v>Pigeon by Stovekraft Ama</c:v>
                </c:pt>
                <c:pt idx="781">
                  <c:v>USHA Quartz Room Heate</c:v>
                </c:pt>
                <c:pt idx="782">
                  <c:v>Amazon Brand - Solimo 20</c:v>
                </c:pt>
                <c:pt idx="783">
                  <c:v>StyleHouse Lint Remover for </c:v>
                </c:pt>
                <c:pt idx="784">
                  <c:v>beatXP Kitchen Scale Mul</c:v>
                </c:pt>
                <c:pt idx="785">
                  <c:v>Glun Multipurpose Port</c:v>
                </c:pt>
                <c:pt idx="786">
                  <c:v>Pigeon Polypropylene Min</c:v>
                </c:pt>
                <c:pt idx="787">
                  <c:v>Prestige 1.5 Litre Kettle </c:v>
                </c:pt>
                <c:pt idx="788">
                  <c:v>Bajaj RHX-2 800-Watt Ro</c:v>
                </c:pt>
                <c:pt idx="789">
                  <c:v>Prestige Electric Kettle P</c:v>
                </c:pt>
                <c:pt idx="790">
                  <c:v>Pigeon by Stovekraft Cru</c:v>
                </c:pt>
                <c:pt idx="791">
                  <c:v>Prestige PKGSS 1.7L 1500W </c:v>
                </c:pt>
                <c:pt idx="792">
                  <c:v>SHOPTOSHOP Electric Lint Rem</c:v>
                </c:pt>
                <c:pt idx="793">
                  <c:v>Orpat OEH-1260 2000-Wat</c:v>
                </c:pt>
                <c:pt idx="794">
                  <c:v>PRO365 Indo Mocktails/Co</c:v>
                </c:pt>
                <c:pt idx="795">
                  <c:v>Bajaj DX-6 1000W Dry Ir</c:v>
                </c:pt>
                <c:pt idx="796">
                  <c:v>Croma 500W Mixer Grinde</c:v>
                </c:pt>
                <c:pt idx="797">
                  <c:v>Havells Instanio 3-Litre </c:v>
                </c:pt>
                <c:pt idx="798">
                  <c:v>Morphy Richards OFR Room</c:v>
                </c:pt>
                <c:pt idx="799">
                  <c:v>Havells Aqua Plus 1.2 lit</c:v>
                </c:pt>
                <c:pt idx="800">
                  <c:v>Bajaj Splendora 3 Litre</c:v>
                </c:pt>
                <c:pt idx="801">
                  <c:v>KENT 16052 Elegant Ele</c:v>
                </c:pt>
                <c:pt idx="802">
                  <c:v>Bajaj New Shakti Neo 15</c:v>
                </c:pt>
                <c:pt idx="803">
                  <c:v>Lifelong LLMG23 Power Pro </c:v>
                </c:pt>
                <c:pt idx="804">
                  <c:v>Bajaj Majesty DX-11 100</c:v>
                </c:pt>
                <c:pt idx="805">
                  <c:v>Bajaj Rex 500W Mixer Gr</c:v>
                </c:pt>
                <c:pt idx="806">
                  <c:v>Lifelong LLEK15 Electric K</c:v>
                </c:pt>
                <c:pt idx="807">
                  <c:v>Lifelong LLQH922 Regalia 8</c:v>
                </c:pt>
                <c:pt idx="808">
                  <c:v>R B Nova Lint/Fabri</c:v>
                </c:pt>
                <c:pt idx="809">
                  <c:v>Bajaj Immersion Rod Wat</c:v>
                </c:pt>
                <c:pt idx="810">
                  <c:v>INALSA Electric Kettle 1</c:v>
                </c:pt>
                <c:pt idx="811">
                  <c:v>Prestige PIC 20 1600 Watt </c:v>
                </c:pt>
                <c:pt idx="812">
                  <c:v>Pigeon Healthifry Digita</c:v>
                </c:pt>
                <c:pt idx="813">
                  <c:v>PrettyKrafts Laundry Basket fo</c:v>
                </c:pt>
                <c:pt idx="814">
                  <c:v>Philips GC1905 1440-Watt </c:v>
                </c:pt>
                <c:pt idx="815">
                  <c:v>Havells Immersion HB15 15</c:v>
                </c:pt>
                <c:pt idx="816">
                  <c:v>AGARO LR2007 Lint Remov</c:v>
                </c:pt>
                <c:pt idx="817">
                  <c:v>Pigeon 1.5 litre Hot Ket</c:v>
                </c:pt>
                <c:pt idx="818">
                  <c:v>NutriPro Juicer Mixer Grin</c:v>
                </c:pt>
                <c:pt idx="819">
                  <c:v>Philips GC026/30 Fabric S</c:v>
                </c:pt>
                <c:pt idx="820">
                  <c:v>Havells Cista Room Heater</c:v>
                </c:pt>
                <c:pt idx="821">
                  <c:v>AGARO Regal 800 Watts H</c:v>
                </c:pt>
                <c:pt idx="822">
                  <c:v>Philips Viva Collection H</c:v>
                </c:pt>
                <c:pt idx="823">
                  <c:v>Pigeon By Stovekraft ABS</c:v>
                </c:pt>
                <c:pt idx="824">
                  <c:v>AGARO Esteem Multi Kett</c:v>
                </c:pt>
                <c:pt idx="825">
                  <c:v>Bajaj Minor 1000 Watts </c:v>
                </c:pt>
                <c:pt idx="826">
                  <c:v>Butterfly Jet Elite Mixer G</c:v>
                </c:pt>
                <c:pt idx="827">
                  <c:v>SOFLIN Egg Boiler Electr</c:v>
                </c:pt>
                <c:pt idx="828">
                  <c:v>Lifelong LLQH925 Dyno Quar</c:v>
                </c:pt>
                <c:pt idx="829">
                  <c:v>Amazon Basics 1500 W Ele</c:v>
                </c:pt>
                <c:pt idx="830">
                  <c:v>Prestige Sandwich Maker PG</c:v>
                </c:pt>
                <c:pt idx="831">
                  <c:v>Orient Electric Fabrijoy</c:v>
                </c:pt>
                <c:pt idx="832">
                  <c:v>Lifelong LLFH921 Regalia 2</c:v>
                </c:pt>
                <c:pt idx="833">
                  <c:v>Philips GC181 Heavy Weigh</c:v>
                </c:pt>
                <c:pt idx="834">
                  <c:v>Bulfyss USB Rechargeable </c:v>
                </c:pt>
                <c:pt idx="835">
                  <c:v>Bajaj DX-7 1000W Dry Ir</c:v>
                </c:pt>
                <c:pt idx="836">
                  <c:v>Bajaj New Shakti Neo 25</c:v>
                </c:pt>
                <c:pt idx="837">
                  <c:v>PHILIPS Handheld Garment </c:v>
                </c:pt>
                <c:pt idx="838">
                  <c:v>Room Heater Warmer Wal</c:v>
                </c:pt>
                <c:pt idx="839">
                  <c:v>Wonderchef Nutri-blend Mixer</c:v>
                </c:pt>
                <c:pt idx="840">
                  <c:v>USHA Armor AR1100WB 11</c:v>
                </c:pt>
                <c:pt idx="841">
                  <c:v>Butterfly EKN 1.5-Litre Ele</c:v>
                </c:pt>
                <c:pt idx="842">
                  <c:v>Crompton Arno Neo 15-L 5 S</c:v>
                </c:pt>
                <c:pt idx="843">
                  <c:v>Borosil Chef Delite BCH20</c:v>
                </c:pt>
                <c:pt idx="844">
                  <c:v>KENT 16055 Amaze Cool </c:v>
                </c:pt>
                <c:pt idx="845">
                  <c:v>Prestige IRIS Plus 750 wat</c:v>
                </c:pt>
                <c:pt idx="846">
                  <c:v>Simxen Egg Boiler Electr</c:v>
                </c:pt>
                <c:pt idx="847">
                  <c:v>Amazon Basics 2000/1000 </c:v>
                </c:pt>
                <c:pt idx="848">
                  <c:v>HealthSense Weight Machine fo</c:v>
                </c:pt>
                <c:pt idx="849">
                  <c:v>Bajaj New Shakti Neo 10</c:v>
                </c:pt>
                <c:pt idx="850">
                  <c:v>Bosch Pro 1000W Mixer G</c:v>
                </c:pt>
                <c:pt idx="851">
                  <c:v>Bulfyss Stainless Steel D</c:v>
                </c:pt>
                <c:pt idx="852">
                  <c:v>VR 18 Pcs - 3 Differ</c:v>
                </c:pt>
                <c:pt idx="853">
                  <c:v>Orient Electric Apex-FX </c:v>
                </c:pt>
                <c:pt idx="854">
                  <c:v>PrettyKrafts Folding Laundry B</c:v>
                </c:pt>
                <c:pt idx="855">
                  <c:v>Bajaj Majesty RX11 2000</c:v>
                </c:pt>
                <c:pt idx="856">
                  <c:v>Eureka Forbes Trendy Zip</c:v>
                </c:pt>
                <c:pt idx="857">
                  <c:v>Pigeon by Stovekraft Qua</c:v>
                </c:pt>
                <c:pt idx="858">
                  <c:v>Maharaja Whiteline Lava Ne</c:v>
                </c:pt>
                <c:pt idx="859">
                  <c:v>Crompton Gracee 5-L Instan</c:v>
                </c:pt>
                <c:pt idx="860">
                  <c:v>Bajaj DX-2 600W Dry Iro</c:v>
                </c:pt>
                <c:pt idx="861">
                  <c:v>Bajaj Waterproof 1500 W</c:v>
                </c:pt>
                <c:pt idx="862">
                  <c:v>AGARO Supreme High Pres</c:v>
                </c:pt>
                <c:pt idx="863">
                  <c:v>Bajaj Deluxe 2000 Watts</c:v>
                </c:pt>
                <c:pt idx="864">
                  <c:v>Orpat HHB-100E WOB 250-</c:v>
                </c:pt>
                <c:pt idx="865">
                  <c:v>GILTON Egg Boiler Electr</c:v>
                </c:pt>
                <c:pt idx="866">
                  <c:v>HealthSense Chef-Mate KS 33 D</c:v>
                </c:pt>
                <c:pt idx="867">
                  <c:v>PHILIPS Digital Air Fryer</c:v>
                </c:pt>
                <c:pt idx="868">
                  <c:v>Milton Go Electro 2.0 St</c:v>
                </c:pt>
                <c:pt idx="869">
                  <c:v>Philips Daily Collection </c:v>
                </c:pt>
                <c:pt idx="870">
                  <c:v>Crompton Insta Comfy 800 W</c:v>
                </c:pt>
                <c:pt idx="871">
                  <c:v>USHA Heat Convector 81</c:v>
                </c:pt>
                <c:pt idx="872">
                  <c:v>Philips HL7756/00 Mixer G</c:v>
                </c:pt>
                <c:pt idx="873">
                  <c:v>Kuber Industries Waterp</c:v>
                </c:pt>
                <c:pt idx="874">
                  <c:v>Lifelong LLMG93 500 Watt D</c:v>
                </c:pt>
                <c:pt idx="875">
                  <c:v>IKEA Frother for Milk</c:v>
                </c:pt>
                <c:pt idx="876">
                  <c:v>Crompton Insta Comfort Hea</c:v>
                </c:pt>
                <c:pt idx="877">
                  <c:v>Lint Remover Woolen Cl</c:v>
                </c:pt>
                <c:pt idx="878">
                  <c:v>Pigeon Kessel Multipurpo</c:v>
                </c:pt>
                <c:pt idx="879">
                  <c:v>C (DEVICE) Lint Rem</c:v>
                </c:pt>
                <c:pt idx="880">
                  <c:v>Pigeon by Stovekraft 2 S</c:v>
                </c:pt>
                <c:pt idx="881">
                  <c:v>Bajaj OFR Room Heater, </c:v>
                </c:pt>
                <c:pt idx="882">
                  <c:v>Luminous Vento Deluxe 150 </c:v>
                </c:pt>
                <c:pt idx="883">
                  <c:v>Wipro Vesta 1.8 litre C</c:v>
                </c:pt>
                <c:pt idx="884">
                  <c:v>Kitchen Mart Stainless St</c:v>
                </c:pt>
                <c:pt idx="885">
                  <c:v>Ikea 903.391.72 Polypr</c:v>
                </c:pt>
                <c:pt idx="886">
                  <c:v>HUL Pureit Germkill k</c:v>
                </c:pt>
                <c:pt idx="887">
                  <c:v>Prestige Iris 750 Watt Mix</c:v>
                </c:pt>
                <c:pt idx="888">
                  <c:v>Preethi Blue Leaf Diamond</c:v>
                </c:pt>
                <c:pt idx="889">
                  <c:v>Themisto 350 Watts Egg Boi</c:v>
                </c:pt>
                <c:pt idx="890">
                  <c:v>Butterfly Smart Mixer Grind</c:v>
                </c:pt>
                <c:pt idx="891">
                  <c:v>KENT Smart Multi Cooke</c:v>
                </c:pt>
                <c:pt idx="892">
                  <c:v>InstaCuppa Portable Blender </c:v>
                </c:pt>
                <c:pt idx="893">
                  <c:v>USHA EI 1602 1000 W Li</c:v>
                </c:pt>
                <c:pt idx="894">
                  <c:v>KENT 16044 Hand Blende</c:v>
                </c:pt>
                <c:pt idx="895">
                  <c:v>White Feather Portable </c:v>
                </c:pt>
                <c:pt idx="896">
                  <c:v>Crompton IHL 152 1500-Watt</c:v>
                </c:pt>
                <c:pt idx="897">
                  <c:v>InstaCuppa Rechargeable Mini</c:v>
                </c:pt>
                <c:pt idx="898">
                  <c:v>Philips PowerPro FC9352/0</c:v>
                </c:pt>
                <c:pt idx="899">
                  <c:v>SAIELLIN Electric Lint Rem</c:v>
                </c:pt>
                <c:pt idx="900">
                  <c:v>Cookwell Bullet Mixer Grin</c:v>
                </c:pt>
                <c:pt idx="901">
                  <c:v>Prestige PRWO 1.8-2 700-Wa</c:v>
                </c:pt>
                <c:pt idx="902">
                  <c:v>Swiffer Instant Electric </c:v>
                </c:pt>
                <c:pt idx="903">
                  <c:v>Lifelong LLWH106 Flash 3 L</c:v>
                </c:pt>
                <c:pt idx="904">
                  <c:v>Hindware Atlantic Compacto</c:v>
                </c:pt>
                <c:pt idx="905">
                  <c:v>ATOM Selves-MH 200 GM </c:v>
                </c:pt>
                <c:pt idx="906">
                  <c:v>Crompton InstaBliss 3-L In</c:v>
                </c:pt>
                <c:pt idx="907">
                  <c:v>Croma 1100 W Dry Iron w</c:v>
                </c:pt>
                <c:pt idx="908">
                  <c:v>Lint Roller with 40 Pa</c:v>
                </c:pt>
                <c:pt idx="909">
                  <c:v>Portable Lint Remover Pet </c:v>
                </c:pt>
                <c:pt idx="910">
                  <c:v>atomberg Renesa 1200mm BLD</c:v>
                </c:pt>
                <c:pt idx="911">
                  <c:v>Usha CookJoy (CJ1600WP</c:v>
                </c:pt>
                <c:pt idx="912">
                  <c:v>Reffair AX30 [MAX] Portab</c:v>
                </c:pt>
                <c:pt idx="913">
                  <c:v>!!1000 Watt/2000-Watt Ro</c:v>
                </c:pt>
                <c:pt idx="914">
                  <c:v>Eureka Forbes Wet &amp; Dry </c:v>
                </c:pt>
                <c:pt idx="915">
                  <c:v>Activa Heat-Max 2000 Wat</c:v>
                </c:pt>
                <c:pt idx="916">
                  <c:v>PHILIPS HL1655/00 Hand Bl</c:v>
                </c:pt>
                <c:pt idx="917">
                  <c:v>V-Guard Zio Instant Water</c:v>
                </c:pt>
                <c:pt idx="918">
                  <c:v>Homeistic Applience‚Ñ¢ Inst</c:v>
                </c:pt>
                <c:pt idx="919">
                  <c:v>Kitchenwell 18Pc Plastic Food</c:v>
                </c:pt>
                <c:pt idx="920">
                  <c:v>Havells Instanio 10 Litre</c:v>
                </c:pt>
                <c:pt idx="921">
                  <c:v>Prestige PIC 16.0+ 1900W I</c:v>
                </c:pt>
                <c:pt idx="922">
                  <c:v>AGARO 33398 Rapid 1000-</c:v>
                </c:pt>
                <c:pt idx="923">
                  <c:v>KENT 16026 Electric Ke</c:v>
                </c:pt>
                <c:pt idx="924">
                  <c:v>SKYTONE Stainless Steel E</c:v>
                </c:pt>
                <c:pt idx="925">
                  <c:v>KENT 16088 Vogue Elect</c:v>
                </c:pt>
                <c:pt idx="926">
                  <c:v>Eureka Forbes Supervac 1</c:v>
                </c:pt>
                <c:pt idx="927">
                  <c:v>Mi Air Purifier 3 wi</c:v>
                </c:pt>
                <c:pt idx="928">
                  <c:v>Tata Swach Bulb 6000-L</c:v>
                </c:pt>
                <c:pt idx="929">
                  <c:v>Havells Ambrose 1200mm Ce</c:v>
                </c:pt>
                <c:pt idx="930">
                  <c:v>PrettyKrafts Laundry Bag / Bas</c:v>
                </c:pt>
                <c:pt idx="931">
                  <c:v>FABWARE Lint Remover for </c:v>
                </c:pt>
                <c:pt idx="932">
                  <c:v>Brayden Fito Atom Recharg</c:v>
                </c:pt>
                <c:pt idx="933">
                  <c:v>Bajaj Frore 1200 mm Cei</c:v>
                </c:pt>
                <c:pt idx="934">
                  <c:v>Venus Digital Kitchen W</c:v>
                </c:pt>
                <c:pt idx="935">
                  <c:v>Bajaj ATX 4 750-Watt Po</c:v>
                </c:pt>
                <c:pt idx="936">
                  <c:v>Coway Professional Air </c:v>
                </c:pt>
                <c:pt idx="937">
                  <c:v>KENT Gold Optima Gravi</c:v>
                </c:pt>
                <c:pt idx="938">
                  <c:v>HOMEPACK 750W Radiant Room</c:v>
                </c:pt>
                <c:pt idx="939">
                  <c:v>Bajaj Rex 750W Mixer Gr</c:v>
                </c:pt>
                <c:pt idx="940">
                  <c:v>Heart Home Waterproof R</c:v>
                </c:pt>
                <c:pt idx="941">
                  <c:v>MILTON Smart Egg Boiler </c:v>
                </c:pt>
                <c:pt idx="942">
                  <c:v>iBELL SEK15L Premium 1.</c:v>
                </c:pt>
                <c:pt idx="943">
                  <c:v>Tosaa T2STSR Sandwich G</c:v>
                </c:pt>
                <c:pt idx="944">
                  <c:v>V-Guard Divino 5 Star Rat</c:v>
                </c:pt>
                <c:pt idx="945">
                  <c:v>Akiara¬Æ - Makes life easy</c:v>
                </c:pt>
                <c:pt idx="946">
                  <c:v>Usha Steam Pro SI 3713</c:v>
                </c:pt>
                <c:pt idx="947">
                  <c:v>Wonderchef Nutri-blend Compl</c:v>
                </c:pt>
                <c:pt idx="948">
                  <c:v>WIDEWINGS Electric Handheld</c:v>
                </c:pt>
                <c:pt idx="949">
                  <c:v>Morphy Richards Icon Sup</c:v>
                </c:pt>
                <c:pt idx="950">
                  <c:v>Vedini Transparent Empty</c:v>
                </c:pt>
                <c:pt idx="951">
                  <c:v>Crompton Sea Sapphira 1200</c:v>
                </c:pt>
                <c:pt idx="952">
                  <c:v>JM SELLER 180 W 2021</c:v>
                </c:pt>
                <c:pt idx="953">
                  <c:v>Oratech Coffee Frother el</c:v>
                </c:pt>
                <c:pt idx="954">
                  <c:v>Havells Glaze 74W Pearl I</c:v>
                </c:pt>
                <c:pt idx="955">
                  <c:v>Pick Ur Needs¬Æ Lint R</c:v>
                </c:pt>
                <c:pt idx="956">
                  <c:v>Rico Japanese Technolo</c:v>
                </c:pt>
                <c:pt idx="957">
                  <c:v>Butterfly Smart Wet Grinder</c:v>
                </c:pt>
                <c:pt idx="958">
                  <c:v>AGARO Marvel 9 Liters O</c:v>
                </c:pt>
                <c:pt idx="959">
                  <c:v>Philips GC1920/28 1440-Wa</c:v>
                </c:pt>
                <c:pt idx="960">
                  <c:v>Havells OFR 13 Wave Fin w</c:v>
                </c:pt>
                <c:pt idx="961">
                  <c:v>Bajaj DHX-9 1000W Heavy</c:v>
                </c:pt>
                <c:pt idx="962">
                  <c:v>Aquasure From Aquaguard Am</c:v>
                </c:pt>
                <c:pt idx="963">
                  <c:v>ROYAL STEP Portable Ele</c:v>
                </c:pt>
                <c:pt idx="964">
                  <c:v>KENT 16068 Zoom Vacuum</c:v>
                </c:pt>
                <c:pt idx="965">
                  <c:v>ENEM Sealing Machine |</c:v>
                </c:pt>
                <c:pt idx="966">
                  <c:v>Wipro Vesta 1200 Watt G</c:v>
                </c:pt>
                <c:pt idx="967">
                  <c:v>Inalsa Electric Kettle P</c:v>
                </c:pt>
                <c:pt idx="968">
                  <c:v>VRPRIME Lint Roller Lint </c:v>
                </c:pt>
                <c:pt idx="969">
                  <c:v>Philips AC1215/20 Air pur</c:v>
                </c:pt>
                <c:pt idx="970">
                  <c:v>Eopora PTC Ceramic Fast </c:v>
                </c:pt>
                <c:pt idx="971">
                  <c:v>Usha Goliath GO1200WG </c:v>
                </c:pt>
                <c:pt idx="972">
                  <c:v>Wipro Vesta Electric Eg</c:v>
                </c:pt>
                <c:pt idx="973">
                  <c:v>Kitchenwell Multipurpose Port</c:v>
                </c:pt>
                <c:pt idx="974">
                  <c:v>FIGMENT Handheld Milk Fro</c:v>
                </c:pt>
                <c:pt idx="975">
                  <c:v>Balzano High Speed Nutri </c:v>
                </c:pt>
                <c:pt idx="976">
                  <c:v>Swiss Military VC03 Wir</c:v>
                </c:pt>
                <c:pt idx="977">
                  <c:v>Zuvexa USB Rechargeable </c:v>
                </c:pt>
                <c:pt idx="978">
                  <c:v>Usha IH2415 1500-Watt </c:v>
                </c:pt>
                <c:pt idx="979">
                  <c:v>ACTIVA Instant 3 LTR 3 K</c:v>
                </c:pt>
                <c:pt idx="980">
                  <c:v>Havells Instanio 1-Litre </c:v>
                </c:pt>
                <c:pt idx="981">
                  <c:v>Lifelong 2-in1 Egg Boiler </c:v>
                </c:pt>
                <c:pt idx="982">
                  <c:v>INDIAS¬Æ‚Ñ¢ Electro-Instant W</c:v>
                </c:pt>
                <c:pt idx="983">
                  <c:v>AmazonBasics Induction Cooktop</c:v>
                </c:pt>
                <c:pt idx="984">
                  <c:v>Sui Generis Electric </c:v>
                </c:pt>
                <c:pt idx="985">
                  <c:v>Philips Air Purifier Ac28</c:v>
                </c:pt>
                <c:pt idx="986">
                  <c:v>Esquire Laundry Basket Br</c:v>
                </c:pt>
                <c:pt idx="987">
                  <c:v>PHILIPS Air Fryer HD9200/</c:v>
                </c:pt>
                <c:pt idx="988">
                  <c:v>Havells Bero Quartz Heate</c:v>
                </c:pt>
                <c:pt idx="989">
                  <c:v>Philips EasyTouch Plus St</c:v>
                </c:pt>
                <c:pt idx="990">
                  <c:v>Brayden Chopro, Electric </c:v>
                </c:pt>
                <c:pt idx="991">
                  <c:v>Usha Janome Dream Stit</c:v>
                </c:pt>
                <c:pt idx="992">
                  <c:v>Black+Decker Handheld Portable</c:v>
                </c:pt>
                <c:pt idx="993">
                  <c:v>Personal Size Blender, Por</c:v>
                </c:pt>
                <c:pt idx="994">
                  <c:v>Sujata Powermatic Plus 9</c:v>
                </c:pt>
                <c:pt idx="995">
                  <c:v>Sure From Aquaguard De</c:v>
                </c:pt>
                <c:pt idx="996">
                  <c:v>Dr Trust Electronic </c:v>
                </c:pt>
                <c:pt idx="997">
                  <c:v>Tesora - Inspired by you</c:v>
                </c:pt>
                <c:pt idx="998">
                  <c:v>AGARO Ace 1600 Watts, 2</c:v>
                </c:pt>
                <c:pt idx="999">
                  <c:v>INALSA Hand Blender 1000</c:v>
                </c:pt>
                <c:pt idx="1000">
                  <c:v>akiara - Makes life easy</c:v>
                </c:pt>
                <c:pt idx="1001">
                  <c:v>Philips EasySpeed Plus St</c:v>
                </c:pt>
                <c:pt idx="1002">
                  <c:v>INALSA Electric Chopper </c:v>
                </c:pt>
                <c:pt idx="1003">
                  <c:v>Borosil Electric Egg Boil</c:v>
                </c:pt>
                <c:pt idx="1004">
                  <c:v>Wipro Vesta Grill 1000 </c:v>
                </c:pt>
                <c:pt idx="1005">
                  <c:v>Rico IRPRO 1500 Watt J</c:v>
                </c:pt>
                <c:pt idx="1006">
                  <c:v>Eureka Forbes Active Cle</c:v>
                </c:pt>
                <c:pt idx="1007">
                  <c:v>CSI INTERNATIONAL¬Æ I</c:v>
                </c:pt>
                <c:pt idx="1008">
                  <c:v>Hindware Atlantic Xceed 5L</c:v>
                </c:pt>
                <c:pt idx="1009">
                  <c:v>Morphy Richards New Euro</c:v>
                </c:pt>
                <c:pt idx="1010">
                  <c:v>Lifelong Power - Pro 500 W</c:v>
                </c:pt>
                <c:pt idx="1011">
                  <c:v>iBELL Castor CTEK15L Pr</c:v>
                </c:pt>
                <c:pt idx="1012">
                  <c:v>BAJAJ PYGMY MINI 110 MM</c:v>
                </c:pt>
                <c:pt idx="1013">
                  <c:v>Crompton InstaGlide 1000-W</c:v>
                </c:pt>
                <c:pt idx="1014">
                  <c:v>Prestige Clean Home Water </c:v>
                </c:pt>
                <c:pt idx="1015">
                  <c:v>Morphy Richards Aristo 2</c:v>
                </c:pt>
                <c:pt idx="1016">
                  <c:v>Gadgetronics Digital Kitchen W</c:v>
                </c:pt>
                <c:pt idx="1017">
                  <c:v>Tom &amp; Jerry Folding L</c:v>
                </c:pt>
                <c:pt idx="1018">
                  <c:v>Ikea Little Loved Corn</c:v>
                </c:pt>
                <c:pt idx="1019">
                  <c:v>Bajaj New Shakti Neo Pl</c:v>
                </c:pt>
                <c:pt idx="1020">
                  <c:v>House of Quirk Reusable</c:v>
                </c:pt>
                <c:pt idx="1021">
                  <c:v>Allin Exporters J66 Ult</c:v>
                </c:pt>
                <c:pt idx="1022">
                  <c:v>Multifunctional 2 in 1 Electric E</c:v>
                </c:pt>
                <c:pt idx="1023">
                  <c:v>Maharaja Whiteline Nano Ca</c:v>
                </c:pt>
                <c:pt idx="1024">
                  <c:v>KENT Electric Chopper-</c:v>
                </c:pt>
                <c:pt idx="1025">
                  <c:v>Crompton Amica 15-L 5 Star</c:v>
                </c:pt>
                <c:pt idx="1026">
                  <c:v>Eureka Forbes car Vac 10</c:v>
                </c:pt>
                <c:pt idx="1027">
                  <c:v>KENT 16025 Sandwich Gr</c:v>
                </c:pt>
                <c:pt idx="1028">
                  <c:v>Candes Gloster All in On</c:v>
                </c:pt>
                <c:pt idx="1029">
                  <c:v>Inalsa Electric Fan Heat</c:v>
                </c:pt>
                <c:pt idx="1030">
                  <c:v>Havells Zella Flap Auto I</c:v>
                </c:pt>
                <c:pt idx="1031">
                  <c:v>iBELL SM1301 3-in-1 San</c:v>
                </c:pt>
                <c:pt idx="1032">
                  <c:v>Inalsa Vacuum Cleaner We</c:v>
                </c:pt>
                <c:pt idx="1033">
                  <c:v>MR. BRAND Portable US</c:v>
                </c:pt>
                <c:pt idx="1034">
                  <c:v>Crompton Hill Briz Deco 12</c:v>
                </c:pt>
                <c:pt idx="1035">
                  <c:v>Sujata Powermatic Plus, </c:v>
                </c:pt>
                <c:pt idx="1036">
                  <c:v>Aquadpure Copper + Mineral </c:v>
                </c:pt>
                <c:pt idx="1037">
                  <c:v>Amazon Basics 650 Watt D</c:v>
                </c:pt>
                <c:pt idx="1038">
                  <c:v>Crompton Insta Delight Fan</c:v>
                </c:pt>
                <c:pt idx="1039">
                  <c:v>!!HANEUL!!1000 Watt/2000-Watt Ro</c:v>
                </c:pt>
                <c:pt idx="1040">
                  <c:v>Melbon VM-905 2000-Watt </c:v>
                </c:pt>
                <c:pt idx="1041">
                  <c:v>Cello Eliza Plastic Lau</c:v>
                </c:pt>
                <c:pt idx="1042">
                  <c:v>ACTIVA 1200 MM HIGH SPEE</c:v>
                </c:pt>
                <c:pt idx="1043">
                  <c:v>Shakti Technology S5 Hig</c:v>
                </c:pt>
                <c:pt idx="1044">
                  <c:v>AMERICAN MICRONIC- Importe</c:v>
                </c:pt>
                <c:pt idx="1045">
                  <c:v>Demokrazy New Nova Lint Cum</c:v>
                </c:pt>
                <c:pt idx="1046">
                  <c:v>Instant Pot Air Fryer, Vo</c:v>
                </c:pt>
                <c:pt idx="1047">
                  <c:v>HUL Pureit Eco Water </c:v>
                </c:pt>
                <c:pt idx="1048">
                  <c:v>Livpure Glo Star RO+UV+UF</c:v>
                </c:pt>
                <c:pt idx="1049">
                  <c:v>Philips Hi113 1000-Watt P</c:v>
                </c:pt>
                <c:pt idx="1050">
                  <c:v>Kuber Industries Round </c:v>
                </c:pt>
                <c:pt idx="1051">
                  <c:v>Preethi MGA-502 0.4-Litre</c:v>
                </c:pt>
                <c:pt idx="1052">
                  <c:v>Usha Aurora 1000 W Dry</c:v>
                </c:pt>
                <c:pt idx="1053">
                  <c:v>ECOVACS DEEBOT N8 2-in-1 </c:v>
                </c:pt>
                <c:pt idx="1054">
                  <c:v>Kent Gold, Optima, Gol</c:v>
                </c:pt>
                <c:pt idx="1055">
                  <c:v>AVNISH Tap Water Purifie</c:v>
                </c:pt>
                <c:pt idx="1056">
                  <c:v>Khaitan ORFin Fan heater </c:v>
                </c:pt>
                <c:pt idx="1057">
                  <c:v>USHA RapidMix 500-Watt</c:v>
                </c:pt>
                <c:pt idx="1058">
                  <c:v>Havells Gatik Neo 400mm P</c:v>
                </c:pt>
                <c:pt idx="1059">
                  <c:v>INALSA Upright Vacuum Cl</c:v>
                </c:pt>
                <c:pt idx="1060">
                  <c:v>ROYAL STEP - AMAZON'S B</c:v>
                </c:pt>
                <c:pt idx="1061">
                  <c:v>Nirdambhay Mini Bag Sealer, </c:v>
                </c:pt>
                <c:pt idx="1062">
                  <c:v>Cello Non-Stick Alumini</c:v>
                </c:pt>
                <c:pt idx="1063">
                  <c:v>Proven¬Æ Copper + Mineral </c:v>
                </c:pt>
                <c:pt idx="1064">
                  <c:v>Morphy Richards Daisy 10</c:v>
                </c:pt>
                <c:pt idx="1065">
                  <c:v>Zuvexa Egg Boiler Poache</c:v>
                </c:pt>
                <c:pt idx="1066">
                  <c:v>AO Smith HSE-VAS-X-0</c:v>
                </c:pt>
                <c:pt idx="1067">
                  <c:v>Havells Festiva 1200mm Du</c:v>
                </c:pt>
                <c:pt idx="1068">
                  <c:v>INALSA Vaccum Cleaner Ha</c:v>
                </c:pt>
                <c:pt idx="1069">
                  <c:v>iBELL SM1515NEW Sandwic</c:v>
                </c:pt>
                <c:pt idx="1070">
                  <c:v>Aquaguard Aura RO+UV+UF+Tas</c:v>
                </c:pt>
                <c:pt idx="1071">
                  <c:v>Milk Frother, Immersio</c:v>
                </c:pt>
                <c:pt idx="1072">
                  <c:v>Panasonic SR-WA22H (E) Auto</c:v>
                </c:pt>
                <c:pt idx="1073">
                  <c:v>InstaCuppa Milk Frother for </c:v>
                </c:pt>
                <c:pt idx="1074">
                  <c:v>Goodscity Garment Steamer f</c:v>
                </c:pt>
                <c:pt idx="1075">
                  <c:v>Solidaire 550-Watt Mixer Gr</c:v>
                </c:pt>
                <c:pt idx="1076">
                  <c:v>Amazon Basics 300 W Hand</c:v>
                </c:pt>
                <c:pt idx="1077">
                  <c:v>Orpat HHB-100E 250-Watt</c:v>
                </c:pt>
                <c:pt idx="1078">
                  <c:v>HealthSense Rechargeable Lint</c:v>
                </c:pt>
                <c:pt idx="1079">
                  <c:v>AGARO Classic Portable </c:v>
                </c:pt>
                <c:pt idx="1080">
                  <c:v>AGARO Imperial 240-Watt</c:v>
                </c:pt>
                <c:pt idx="1081">
                  <c:v>Wipro Smartlife Super D</c:v>
                </c:pt>
                <c:pt idx="1082">
                  <c:v>AmazonBasics Cylinder Bagless </c:v>
                </c:pt>
                <c:pt idx="1083">
                  <c:v>Crompton IHL 251 1500-Watt</c:v>
                </c:pt>
                <c:pt idx="1084">
                  <c:v>SaiEllin Room Heater For H</c:v>
                </c:pt>
                <c:pt idx="1085">
                  <c:v>Bajaj Majesty Duetto Ga</c:v>
                </c:pt>
                <c:pt idx="1086">
                  <c:v>Black + Decker BD BXIR2</c:v>
                </c:pt>
                <c:pt idx="1087">
                  <c:v>Inalsa Hand Blender| Han</c:v>
                </c:pt>
                <c:pt idx="1088">
                  <c:v>Longway Blaze 2 Rod Quart</c:v>
                </c:pt>
                <c:pt idx="1089">
                  <c:v>Prestige PWG 07 Wet Grinde</c:v>
                </c:pt>
                <c:pt idx="1090">
                  <c:v>Pigeon Zest Mixer Grinde</c:v>
                </c:pt>
                <c:pt idx="1091">
                  <c:v>Borosil Volcano 13 Fin Oi</c:v>
                </c:pt>
                <c:pt idx="1092">
                  <c:v>Crompton Solarium Qube 15-</c:v>
                </c:pt>
                <c:pt idx="1093">
                  <c:v>Singer Aroma 1.8 Liter E</c:v>
                </c:pt>
                <c:pt idx="1094">
                  <c:v>Orient Electric Aura Neo</c:v>
                </c:pt>
                <c:pt idx="1095">
                  <c:v>Crompton Brio 1000-Watts D</c:v>
                </c:pt>
                <c:pt idx="1096">
                  <c:v>Butterfly Hero Mixer Grinde</c:v>
                </c:pt>
                <c:pt idx="1097">
                  <c:v>Racold Eterno Pro 25L Ve</c:v>
                </c:pt>
                <c:pt idx="1098">
                  <c:v>LG 1.5 Ton 5 Star AI</c:v>
                </c:pt>
                <c:pt idx="1099">
                  <c:v>Eureka Forbes Aquasure A</c:v>
                </c:pt>
                <c:pt idx="1100">
                  <c:v>Green Tales Heat Seal M</c:v>
                </c:pt>
                <c:pt idx="1101">
                  <c:v>SaleOn Instant Coal Heat</c:v>
                </c:pt>
                <c:pt idx="1102">
                  <c:v>Sujata Chutney Steel Jar</c:v>
                </c:pt>
                <c:pt idx="1103">
                  <c:v>KHAITAN AVAANTE KA-2013 1</c:v>
                </c:pt>
                <c:pt idx="1104">
                  <c:v>Kenstar 2400 Watts 9 Fins</c:v>
                </c:pt>
                <c:pt idx="1105">
                  <c:v>NEXOMS Instant Heating W</c:v>
                </c:pt>
                <c:pt idx="1106">
                  <c:v>JIALTO Mini Waffle Maker</c:v>
                </c:pt>
                <c:pt idx="1107">
                  <c:v>Candes BlowHot All in On</c:v>
                </c:pt>
                <c:pt idx="1108">
                  <c:v>Ionix Jewellery Scale |</c:v>
                </c:pt>
                <c:pt idx="1109">
                  <c:v>Kitchen Kit Electric Kett</c:v>
                </c:pt>
                <c:pt idx="1110">
                  <c:v>Racold Pronto Pro 3Litre</c:v>
                </c:pt>
                <c:pt idx="1111">
                  <c:v>ESN 999 Supreme Quali</c:v>
                </c:pt>
                <c:pt idx="1112">
                  <c:v>Pajaka¬Æ South Indian Filt</c:v>
                </c:pt>
                <c:pt idx="1113">
                  <c:v>Saiyam Stainless Steel E</c:v>
                </c:pt>
                <c:pt idx="1114">
                  <c:v>KONVIO NEER 10 Inch Spun</c:v>
                </c:pt>
                <c:pt idx="1115">
                  <c:v>Havells Glydo 1000 watt D</c:v>
                </c:pt>
                <c:pt idx="1116">
                  <c:v>Raffles Premium Stainless</c:v>
                </c:pt>
                <c:pt idx="1117">
                  <c:v>IONIX Activated Carbon </c:v>
                </c:pt>
                <c:pt idx="1118">
                  <c:v>KNYUC MART Mini Electri</c:v>
                </c:pt>
                <c:pt idx="1119">
                  <c:v>INKULTURE Stainless_Steel M</c:v>
                </c:pt>
                <c:pt idx="1120">
                  <c:v>Macmillan Aquafresh 5 Micro</c:v>
                </c:pt>
                <c:pt idx="1121">
                  <c:v>Havells D'zire 1000 watt </c:v>
                </c:pt>
                <c:pt idx="1122">
                  <c:v>TE‚Ñ¢ Instant Electric </c:v>
                </c:pt>
                <c:pt idx="1123">
                  <c:v>ZIGMA WinoteK WinoteK S</c:v>
                </c:pt>
                <c:pt idx="1124">
                  <c:v>KENT 11054 Alkaline Wa</c:v>
                </c:pt>
                <c:pt idx="1125">
                  <c:v>Sujata Dynamix DX Mixer </c:v>
                </c:pt>
                <c:pt idx="1126">
                  <c:v>Lifelong LLMG74 750 Watt M</c:v>
                </c:pt>
                <c:pt idx="1127">
                  <c:v>TTK Prestige Limited </c:v>
                </c:pt>
                <c:pt idx="1128">
                  <c:v>AGARO Regal Electric Ri</c:v>
                </c:pt>
                <c:pt idx="1129">
                  <c:v>VAPJA¬Æ Portable Mini Jui</c:v>
                </c:pt>
                <c:pt idx="1130">
                  <c:v>Philips HD6975/00 25 Litr</c:v>
                </c:pt>
                <c:pt idx="1131">
                  <c:v>Usha EI 3710 Heavy Wei</c:v>
                </c:pt>
                <c:pt idx="1132">
                  <c:v>Campfire Spring Chef Proli</c:v>
                </c:pt>
                <c:pt idx="1133">
                  <c:v>Themisto TH-WS20 Digital K</c:v>
                </c:pt>
                <c:pt idx="1134">
                  <c:v>FYA Handheld Vacuum C</c:v>
                </c:pt>
                <c:pt idx="1135">
                  <c:v>Lifelong LLSM120G Sandwich</c:v>
                </c:pt>
                <c:pt idx="1136">
                  <c:v>Kuber Industries Nylon </c:v>
                </c:pt>
                <c:pt idx="1137">
                  <c:v>Bulfyss Plastic Sticky Li</c:v>
                </c:pt>
                <c:pt idx="1138">
                  <c:v>T TOPLINE 180 W Ele</c:v>
                </c:pt>
                <c:pt idx="1139">
                  <c:v>Empty Mist Trigger Plas</c:v>
                </c:pt>
                <c:pt idx="1140">
                  <c:v>LONAXA Mini Travel Recha</c:v>
                </c:pt>
                <c:pt idx="1141">
                  <c:v>AGARO Royal Double Laye</c:v>
                </c:pt>
                <c:pt idx="1142">
                  <c:v>Cafe JEI French Press </c:v>
                </c:pt>
                <c:pt idx="1143">
                  <c:v>Borosil Prime Grill Sandw</c:v>
                </c:pt>
                <c:pt idx="1144">
                  <c:v>Candes 10 Litre Perfecto</c:v>
                </c:pt>
                <c:pt idx="1145">
                  <c:v>Prestige PSMFB 800 Watt Sa</c:v>
                </c:pt>
                <c:pt idx="1146">
                  <c:v>iBELL MPK120L Premium S</c:v>
                </c:pt>
                <c:pt idx="1147">
                  <c:v>Maharaja Whiteline Odacio </c:v>
                </c:pt>
                <c:pt idx="1148">
                  <c:v>Shakti Technology S3 Hig</c:v>
                </c:pt>
                <c:pt idx="1149">
                  <c:v>Cello Quick Boil Popula</c:v>
                </c:pt>
                <c:pt idx="1150">
                  <c:v>AGARO Glory Cool Mist U</c:v>
                </c:pt>
                <c:pt idx="1151">
                  <c:v>Wolpin 1 Lint Roller wit</c:v>
                </c:pt>
                <c:pt idx="1152">
                  <c:v>Abode Kitchen Essential</c:v>
                </c:pt>
                <c:pt idx="1153">
                  <c:v>Sujata Supermix, Mixer G</c:v>
                </c:pt>
                <c:pt idx="1154">
                  <c:v>CARDEX Digital Kitchen W</c:v>
                </c:pt>
                <c:pt idx="1155">
                  <c:v>V-Guard Zenora RO+UF+MB W</c:v>
                </c:pt>
                <c:pt idx="1156">
                  <c:v>Bajaj Rex DLX 750 W 4 J</c:v>
                </c:pt>
                <c:pt idx="1157">
                  <c:v>KENT 16051 Hand Blende</c:v>
                </c:pt>
                <c:pt idx="1158">
                  <c:v>Prestige PIC 15.0+ 1900-Wa</c:v>
                </c:pt>
                <c:pt idx="1159">
                  <c:v>Aqua d pure Active Cop</c:v>
                </c:pt>
                <c:pt idx="1160">
                  <c:v>PrettyKrafts Laundry Square Sh</c:v>
                </c:pt>
                <c:pt idx="1161">
                  <c:v>Libra Roti Maker Electr</c:v>
                </c:pt>
                <c:pt idx="1162">
                  <c:v>Glen 3 in 1 Electric M</c:v>
                </c:pt>
                <c:pt idx="1163">
                  <c:v>Dynore Stainless Steel S</c:v>
                </c:pt>
                <c:pt idx="1164">
                  <c:v>Lint Remover For Cloth</c:v>
                </c:pt>
                <c:pt idx="1165">
                  <c:v>Monitor AC Stand/Heavy Du</c:v>
                </c:pt>
                <c:pt idx="1166">
                  <c:v>iBELL Induction Cooktop</c:v>
                </c:pt>
                <c:pt idx="1167">
                  <c:v>KENT POWP-Sediment Fil</c:v>
                </c:pt>
                <c:pt idx="1168">
                  <c:v>LACOPINE Mini Pocket Size </c:v>
                </c:pt>
                <c:pt idx="1169">
                  <c:v>iBELL SEK170BM Premium </c:v>
                </c:pt>
                <c:pt idx="1170">
                  <c:v>Activa Easy Mix Nutri Mi</c:v>
                </c:pt>
                <c:pt idx="1171">
                  <c:v>Sujata Dynamix, Mixer Gr</c:v>
                </c:pt>
                <c:pt idx="1172">
                  <c:v>Wipro Vesta 1380W Cordl</c:v>
                </c:pt>
                <c:pt idx="1173">
                  <c:v>Mi Robot Vacuum-Mop </c:v>
                </c:pt>
                <c:pt idx="1174">
                  <c:v>Havells Ventil Air DX 200</c:v>
                </c:pt>
                <c:pt idx="1175">
                  <c:v>AGARO Royal Stand 1000W</c:v>
                </c:pt>
                <c:pt idx="1176">
                  <c:v>Crompton Highspeed Markle </c:v>
                </c:pt>
                <c:pt idx="1177">
                  <c:v>Lifelong LLWM105 750-Watt </c:v>
                </c:pt>
                <c:pt idx="1178">
                  <c:v>Portable, Handy Compact Plu</c:v>
                </c:pt>
                <c:pt idx="1179">
                  <c:v>Karcher WD3 EU Wet and Dr</c:v>
                </c:pt>
                <c:pt idx="1180">
                  <c:v>INALSA Air Fryer Digital</c:v>
                </c:pt>
                <c:pt idx="1181">
                  <c:v>AmazonBasics High Speed 55 Wat</c:v>
                </c:pt>
                <c:pt idx="1182">
                  <c:v>Eco Crystal J 5 inch </c:v>
                </c:pt>
                <c:pt idx="1183">
                  <c:v>Borosil Rio 1.5 L Electri</c:v>
                </c:pt>
                <c:pt idx="1184">
                  <c:v>PHILIPS Drip Coffee Maker</c:v>
                </c:pt>
                <c:pt idx="1185">
                  <c:v>Eureka Forbes Euroclean </c:v>
                </c:pt>
                <c:pt idx="1186">
                  <c:v>Larrito wooden Cool Mist </c:v>
                </c:pt>
                <c:pt idx="1187">
                  <c:v>Hilton Quartz Heater 400</c:v>
                </c:pt>
                <c:pt idx="1188">
                  <c:v>Syska SDI-07 1000 W Ste</c:v>
                </c:pt>
                <c:pt idx="1189">
                  <c:v>IKEA Milk Frother for </c:v>
                </c:pt>
                <c:pt idx="1190">
                  <c:v>IONIX Tap filter Multil</c:v>
                </c:pt>
                <c:pt idx="1191">
                  <c:v>Kitchengenix's Mini Waffle Maker</c:v>
                </c:pt>
                <c:pt idx="1192">
                  <c:v>Bajaj HM-01 Powerful 25</c:v>
                </c:pt>
                <c:pt idx="1193">
                  <c:v>KNOWZA Electric Handheld</c:v>
                </c:pt>
                <c:pt idx="1194">
                  <c:v>Usha Hc 812 T Thermo F</c:v>
                </c:pt>
                <c:pt idx="1195">
                  <c:v>USHA 1212 PTC with Adj</c:v>
                </c:pt>
                <c:pt idx="1196">
                  <c:v>4 in 1 Handheld Ele</c:v>
                </c:pt>
                <c:pt idx="1197">
                  <c:v>Philips HD9306/06 1.5-Lit</c:v>
                </c:pt>
                <c:pt idx="1198">
                  <c:v>Libra Room Heater for H</c:v>
                </c:pt>
                <c:pt idx="1199">
                  <c:v>NGI Store 2 Pieces Pe</c:v>
                </c:pt>
                <c:pt idx="1200">
                  <c:v>Noir Aqua - 5pcs PP Sp</c:v>
                </c:pt>
                <c:pt idx="1201">
                  <c:v>Prestige Delight PRWO Elec</c:v>
                </c:pt>
                <c:pt idx="1202">
                  <c:v>Bajaj Majesty RX10 2000</c:v>
                </c:pt>
                <c:pt idx="1203">
                  <c:v>Havells Ventil Air DSP 23</c:v>
                </c:pt>
                <c:pt idx="1204">
                  <c:v>Borosil Jumbo 1000-Watt G</c:v>
                </c:pt>
              </c:strCache>
            </c:strRef>
          </c:cat>
          <c:val>
            <c:numRef>
              <c:f>Sheet10!$C$4:$C$1209</c:f>
              <c:numCache>
                <c:formatCode>General</c:formatCode>
                <c:ptCount val="1205"/>
                <c:pt idx="0">
                  <c:v>2520</c:v>
                </c:pt>
                <c:pt idx="1">
                  <c:v>1493</c:v>
                </c:pt>
                <c:pt idx="2">
                  <c:v>597</c:v>
                </c:pt>
                <c:pt idx="3">
                  <c:v>1286</c:v>
                </c:pt>
                <c:pt idx="4">
                  <c:v>462</c:v>
                </c:pt>
                <c:pt idx="5">
                  <c:v>447</c:v>
                </c:pt>
                <c:pt idx="6">
                  <c:v>529.89</c:v>
                </c:pt>
                <c:pt idx="7">
                  <c:v>687</c:v>
                </c:pt>
                <c:pt idx="8">
                  <c:v>499</c:v>
                </c:pt>
                <c:pt idx="9">
                  <c:v>462</c:v>
                </c:pt>
                <c:pt idx="10">
                  <c:v>598</c:v>
                </c:pt>
                <c:pt idx="11">
                  <c:v>438</c:v>
                </c:pt>
                <c:pt idx="12">
                  <c:v>1050</c:v>
                </c:pt>
                <c:pt idx="13">
                  <c:v>477</c:v>
                </c:pt>
                <c:pt idx="14">
                  <c:v>1047</c:v>
                </c:pt>
                <c:pt idx="15">
                  <c:v>45997</c:v>
                </c:pt>
                <c:pt idx="16">
                  <c:v>398</c:v>
                </c:pt>
                <c:pt idx="17">
                  <c:v>42970</c:v>
                </c:pt>
                <c:pt idx="18">
                  <c:v>2910</c:v>
                </c:pt>
                <c:pt idx="19">
                  <c:v>558</c:v>
                </c:pt>
                <c:pt idx="20">
                  <c:v>42470</c:v>
                </c:pt>
                <c:pt idx="21">
                  <c:v>177</c:v>
                </c:pt>
                <c:pt idx="22">
                  <c:v>31997</c:v>
                </c:pt>
                <c:pt idx="23">
                  <c:v>777</c:v>
                </c:pt>
                <c:pt idx="24">
                  <c:v>30998</c:v>
                </c:pt>
                <c:pt idx="25">
                  <c:v>598</c:v>
                </c:pt>
                <c:pt idx="26">
                  <c:v>2910</c:v>
                </c:pt>
                <c:pt idx="27">
                  <c:v>897</c:v>
                </c:pt>
                <c:pt idx="28">
                  <c:v>398</c:v>
                </c:pt>
                <c:pt idx="29">
                  <c:v>358</c:v>
                </c:pt>
                <c:pt idx="30">
                  <c:v>778</c:v>
                </c:pt>
                <c:pt idx="31">
                  <c:v>1198</c:v>
                </c:pt>
                <c:pt idx="32">
                  <c:v>398</c:v>
                </c:pt>
                <c:pt idx="33">
                  <c:v>198</c:v>
                </c:pt>
                <c:pt idx="34">
                  <c:v>2697</c:v>
                </c:pt>
                <c:pt idx="35">
                  <c:v>398</c:v>
                </c:pt>
                <c:pt idx="36">
                  <c:v>32999</c:v>
                </c:pt>
                <c:pt idx="37">
                  <c:v>1940</c:v>
                </c:pt>
                <c:pt idx="38">
                  <c:v>418</c:v>
                </c:pt>
                <c:pt idx="39">
                  <c:v>76997</c:v>
                </c:pt>
                <c:pt idx="40">
                  <c:v>399</c:v>
                </c:pt>
                <c:pt idx="41">
                  <c:v>1998</c:v>
                </c:pt>
                <c:pt idx="42">
                  <c:v>59</c:v>
                </c:pt>
                <c:pt idx="43">
                  <c:v>666</c:v>
                </c:pt>
                <c:pt idx="44">
                  <c:v>1014</c:v>
                </c:pt>
                <c:pt idx="45">
                  <c:v>618</c:v>
                </c:pt>
                <c:pt idx="46">
                  <c:v>399</c:v>
                </c:pt>
                <c:pt idx="47">
                  <c:v>577</c:v>
                </c:pt>
                <c:pt idx="48">
                  <c:v>2398</c:v>
                </c:pt>
                <c:pt idx="49">
                  <c:v>3396</c:v>
                </c:pt>
                <c:pt idx="50">
                  <c:v>24497</c:v>
                </c:pt>
                <c:pt idx="51">
                  <c:v>398</c:v>
                </c:pt>
                <c:pt idx="52">
                  <c:v>434</c:v>
                </c:pt>
                <c:pt idx="53">
                  <c:v>649</c:v>
                </c:pt>
                <c:pt idx="54">
                  <c:v>696</c:v>
                </c:pt>
                <c:pt idx="55">
                  <c:v>308</c:v>
                </c:pt>
                <c:pt idx="56">
                  <c:v>179</c:v>
                </c:pt>
                <c:pt idx="57">
                  <c:v>63980</c:v>
                </c:pt>
                <c:pt idx="58">
                  <c:v>278</c:v>
                </c:pt>
                <c:pt idx="59">
                  <c:v>1207</c:v>
                </c:pt>
                <c:pt idx="60">
                  <c:v>27998</c:v>
                </c:pt>
                <c:pt idx="61">
                  <c:v>526</c:v>
                </c:pt>
                <c:pt idx="62">
                  <c:v>1599</c:v>
                </c:pt>
                <c:pt idx="63">
                  <c:v>657</c:v>
                </c:pt>
                <c:pt idx="64">
                  <c:v>698</c:v>
                </c:pt>
                <c:pt idx="65">
                  <c:v>698</c:v>
                </c:pt>
                <c:pt idx="66">
                  <c:v>26999</c:v>
                </c:pt>
                <c:pt idx="67">
                  <c:v>494</c:v>
                </c:pt>
                <c:pt idx="68">
                  <c:v>1197</c:v>
                </c:pt>
                <c:pt idx="69">
                  <c:v>597</c:v>
                </c:pt>
                <c:pt idx="70">
                  <c:v>865</c:v>
                </c:pt>
                <c:pt idx="71">
                  <c:v>22891</c:v>
                </c:pt>
                <c:pt idx="72">
                  <c:v>418</c:v>
                </c:pt>
                <c:pt idx="73">
                  <c:v>2723</c:v>
                </c:pt>
                <c:pt idx="74">
                  <c:v>399</c:v>
                </c:pt>
                <c:pt idx="75">
                  <c:v>278</c:v>
                </c:pt>
                <c:pt idx="76">
                  <c:v>7299</c:v>
                </c:pt>
                <c:pt idx="77">
                  <c:v>598</c:v>
                </c:pt>
                <c:pt idx="78">
                  <c:v>949</c:v>
                </c:pt>
                <c:pt idx="79">
                  <c:v>54998</c:v>
                </c:pt>
                <c:pt idx="80">
                  <c:v>27999</c:v>
                </c:pt>
                <c:pt idx="81">
                  <c:v>398</c:v>
                </c:pt>
                <c:pt idx="82">
                  <c:v>649</c:v>
                </c:pt>
                <c:pt idx="83">
                  <c:v>538</c:v>
                </c:pt>
                <c:pt idx="84">
                  <c:v>199</c:v>
                </c:pt>
                <c:pt idx="85">
                  <c:v>18990</c:v>
                </c:pt>
                <c:pt idx="86">
                  <c:v>290</c:v>
                </c:pt>
                <c:pt idx="87">
                  <c:v>249</c:v>
                </c:pt>
                <c:pt idx="88">
                  <c:v>345</c:v>
                </c:pt>
                <c:pt idx="89">
                  <c:v>1099</c:v>
                </c:pt>
                <c:pt idx="90">
                  <c:v>1438</c:v>
                </c:pt>
                <c:pt idx="91">
                  <c:v>349</c:v>
                </c:pt>
                <c:pt idx="92">
                  <c:v>849</c:v>
                </c:pt>
                <c:pt idx="93">
                  <c:v>299</c:v>
                </c:pt>
                <c:pt idx="94">
                  <c:v>43998</c:v>
                </c:pt>
                <c:pt idx="95">
                  <c:v>778</c:v>
                </c:pt>
                <c:pt idx="96">
                  <c:v>449</c:v>
                </c:pt>
                <c:pt idx="97">
                  <c:v>299</c:v>
                </c:pt>
                <c:pt idx="98">
                  <c:v>37999</c:v>
                </c:pt>
                <c:pt idx="99">
                  <c:v>198</c:v>
                </c:pt>
                <c:pt idx="100">
                  <c:v>7390</c:v>
                </c:pt>
                <c:pt idx="101">
                  <c:v>273.1</c:v>
                </c:pt>
                <c:pt idx="102">
                  <c:v>399</c:v>
                </c:pt>
                <c:pt idx="103">
                  <c:v>210</c:v>
                </c:pt>
                <c:pt idx="104">
                  <c:v>1638</c:v>
                </c:pt>
                <c:pt idx="105">
                  <c:v>347</c:v>
                </c:pt>
                <c:pt idx="106">
                  <c:v>149</c:v>
                </c:pt>
                <c:pt idx="107">
                  <c:v>228</c:v>
                </c:pt>
                <c:pt idx="108">
                  <c:v>5396</c:v>
                </c:pt>
                <c:pt idx="109">
                  <c:v>1499</c:v>
                </c:pt>
                <c:pt idx="110">
                  <c:v>20990</c:v>
                </c:pt>
                <c:pt idx="111">
                  <c:v>32999</c:v>
                </c:pt>
                <c:pt idx="112">
                  <c:v>799</c:v>
                </c:pt>
                <c:pt idx="113">
                  <c:v>229</c:v>
                </c:pt>
                <c:pt idx="114">
                  <c:v>9999</c:v>
                </c:pt>
                <c:pt idx="115">
                  <c:v>349</c:v>
                </c:pt>
                <c:pt idx="116">
                  <c:v>489</c:v>
                </c:pt>
                <c:pt idx="117">
                  <c:v>23999</c:v>
                </c:pt>
                <c:pt idx="118">
                  <c:v>399</c:v>
                </c:pt>
                <c:pt idx="119">
                  <c:v>349</c:v>
                </c:pt>
                <c:pt idx="120">
                  <c:v>179</c:v>
                </c:pt>
                <c:pt idx="121">
                  <c:v>689</c:v>
                </c:pt>
                <c:pt idx="122">
                  <c:v>30990</c:v>
                </c:pt>
                <c:pt idx="123">
                  <c:v>249</c:v>
                </c:pt>
                <c:pt idx="124">
                  <c:v>999</c:v>
                </c:pt>
                <c:pt idx="125">
                  <c:v>399</c:v>
                </c:pt>
                <c:pt idx="126">
                  <c:v>349</c:v>
                </c:pt>
                <c:pt idx="127">
                  <c:v>399</c:v>
                </c:pt>
                <c:pt idx="128">
                  <c:v>1699</c:v>
                </c:pt>
                <c:pt idx="129">
                  <c:v>655</c:v>
                </c:pt>
                <c:pt idx="130">
                  <c:v>749</c:v>
                </c:pt>
                <c:pt idx="131">
                  <c:v>28497</c:v>
                </c:pt>
                <c:pt idx="132">
                  <c:v>195</c:v>
                </c:pt>
                <c:pt idx="133">
                  <c:v>499</c:v>
                </c:pt>
                <c:pt idx="134">
                  <c:v>902</c:v>
                </c:pt>
                <c:pt idx="135">
                  <c:v>368</c:v>
                </c:pt>
                <c:pt idx="136">
                  <c:v>29990</c:v>
                </c:pt>
                <c:pt idx="137">
                  <c:v>339</c:v>
                </c:pt>
                <c:pt idx="138">
                  <c:v>499</c:v>
                </c:pt>
                <c:pt idx="139">
                  <c:v>249</c:v>
                </c:pt>
                <c:pt idx="140">
                  <c:v>399</c:v>
                </c:pt>
                <c:pt idx="141">
                  <c:v>9490</c:v>
                </c:pt>
                <c:pt idx="142">
                  <c:v>637</c:v>
                </c:pt>
                <c:pt idx="143">
                  <c:v>399</c:v>
                </c:pt>
                <c:pt idx="144">
                  <c:v>1089</c:v>
                </c:pt>
                <c:pt idx="145">
                  <c:v>339</c:v>
                </c:pt>
                <c:pt idx="146">
                  <c:v>149</c:v>
                </c:pt>
                <c:pt idx="147">
                  <c:v>1198</c:v>
                </c:pt>
                <c:pt idx="148">
                  <c:v>598</c:v>
                </c:pt>
                <c:pt idx="149">
                  <c:v>399</c:v>
                </c:pt>
                <c:pt idx="150">
                  <c:v>249</c:v>
                </c:pt>
                <c:pt idx="151">
                  <c:v>1399</c:v>
                </c:pt>
                <c:pt idx="152">
                  <c:v>68998</c:v>
                </c:pt>
                <c:pt idx="153">
                  <c:v>325</c:v>
                </c:pt>
                <c:pt idx="154">
                  <c:v>399</c:v>
                </c:pt>
                <c:pt idx="155">
                  <c:v>199</c:v>
                </c:pt>
                <c:pt idx="156">
                  <c:v>88</c:v>
                </c:pt>
                <c:pt idx="157">
                  <c:v>399</c:v>
                </c:pt>
                <c:pt idx="158">
                  <c:v>57.89</c:v>
                </c:pt>
                <c:pt idx="159">
                  <c:v>799</c:v>
                </c:pt>
                <c:pt idx="160">
                  <c:v>205</c:v>
                </c:pt>
                <c:pt idx="161">
                  <c:v>299</c:v>
                </c:pt>
                <c:pt idx="162">
                  <c:v>1648</c:v>
                </c:pt>
                <c:pt idx="163">
                  <c:v>1898</c:v>
                </c:pt>
                <c:pt idx="164">
                  <c:v>1148</c:v>
                </c:pt>
                <c:pt idx="165">
                  <c:v>299</c:v>
                </c:pt>
                <c:pt idx="166">
                  <c:v>379</c:v>
                </c:pt>
                <c:pt idx="167">
                  <c:v>15989</c:v>
                </c:pt>
                <c:pt idx="168">
                  <c:v>5699</c:v>
                </c:pt>
                <c:pt idx="169">
                  <c:v>1498</c:v>
                </c:pt>
                <c:pt idx="170">
                  <c:v>93989</c:v>
                </c:pt>
                <c:pt idx="171">
                  <c:v>320</c:v>
                </c:pt>
                <c:pt idx="172">
                  <c:v>267.31</c:v>
                </c:pt>
                <c:pt idx="173">
                  <c:v>129</c:v>
                </c:pt>
                <c:pt idx="174">
                  <c:v>225</c:v>
                </c:pt>
                <c:pt idx="175">
                  <c:v>547</c:v>
                </c:pt>
                <c:pt idx="176">
                  <c:v>558</c:v>
                </c:pt>
                <c:pt idx="177">
                  <c:v>239</c:v>
                </c:pt>
                <c:pt idx="178">
                  <c:v>349</c:v>
                </c:pt>
                <c:pt idx="179">
                  <c:v>467</c:v>
                </c:pt>
                <c:pt idx="180">
                  <c:v>449</c:v>
                </c:pt>
                <c:pt idx="181">
                  <c:v>350</c:v>
                </c:pt>
                <c:pt idx="182">
                  <c:v>252</c:v>
                </c:pt>
                <c:pt idx="183">
                  <c:v>6490</c:v>
                </c:pt>
                <c:pt idx="184">
                  <c:v>235</c:v>
                </c:pt>
                <c:pt idx="185">
                  <c:v>299</c:v>
                </c:pt>
                <c:pt idx="186">
                  <c:v>799</c:v>
                </c:pt>
                <c:pt idx="187">
                  <c:v>299</c:v>
                </c:pt>
                <c:pt idx="188">
                  <c:v>42999</c:v>
                </c:pt>
                <c:pt idx="189">
                  <c:v>173</c:v>
                </c:pt>
                <c:pt idx="190">
                  <c:v>209</c:v>
                </c:pt>
                <c:pt idx="191">
                  <c:v>848.99</c:v>
                </c:pt>
                <c:pt idx="192">
                  <c:v>598</c:v>
                </c:pt>
                <c:pt idx="193">
                  <c:v>798</c:v>
                </c:pt>
                <c:pt idx="194">
                  <c:v>249</c:v>
                </c:pt>
                <c:pt idx="195">
                  <c:v>1249</c:v>
                </c:pt>
                <c:pt idx="196">
                  <c:v>213</c:v>
                </c:pt>
                <c:pt idx="197">
                  <c:v>209</c:v>
                </c:pt>
                <c:pt idx="198">
                  <c:v>598</c:v>
                </c:pt>
                <c:pt idx="199">
                  <c:v>159</c:v>
                </c:pt>
                <c:pt idx="200">
                  <c:v>499</c:v>
                </c:pt>
                <c:pt idx="201">
                  <c:v>32990</c:v>
                </c:pt>
                <c:pt idx="202">
                  <c:v>299</c:v>
                </c:pt>
                <c:pt idx="203">
                  <c:v>399</c:v>
                </c:pt>
                <c:pt idx="204">
                  <c:v>449</c:v>
                </c:pt>
                <c:pt idx="205">
                  <c:v>254</c:v>
                </c:pt>
                <c:pt idx="206">
                  <c:v>399</c:v>
                </c:pt>
                <c:pt idx="207">
                  <c:v>339</c:v>
                </c:pt>
                <c:pt idx="208">
                  <c:v>398</c:v>
                </c:pt>
                <c:pt idx="209">
                  <c:v>349</c:v>
                </c:pt>
                <c:pt idx="210">
                  <c:v>89</c:v>
                </c:pt>
                <c:pt idx="211">
                  <c:v>129</c:v>
                </c:pt>
                <c:pt idx="212">
                  <c:v>77990</c:v>
                </c:pt>
                <c:pt idx="213">
                  <c:v>349</c:v>
                </c:pt>
                <c:pt idx="214">
                  <c:v>499</c:v>
                </c:pt>
                <c:pt idx="215">
                  <c:v>299</c:v>
                </c:pt>
                <c:pt idx="216">
                  <c:v>182</c:v>
                </c:pt>
                <c:pt idx="217">
                  <c:v>96</c:v>
                </c:pt>
                <c:pt idx="218">
                  <c:v>54990</c:v>
                </c:pt>
                <c:pt idx="219">
                  <c:v>439</c:v>
                </c:pt>
                <c:pt idx="220">
                  <c:v>299</c:v>
                </c:pt>
                <c:pt idx="221">
                  <c:v>299</c:v>
                </c:pt>
                <c:pt idx="222">
                  <c:v>790</c:v>
                </c:pt>
                <c:pt idx="223">
                  <c:v>4699</c:v>
                </c:pt>
                <c:pt idx="224">
                  <c:v>18999</c:v>
                </c:pt>
                <c:pt idx="225">
                  <c:v>199</c:v>
                </c:pt>
                <c:pt idx="226">
                  <c:v>269</c:v>
                </c:pt>
                <c:pt idx="227">
                  <c:v>1990</c:v>
                </c:pt>
                <c:pt idx="228">
                  <c:v>2299</c:v>
                </c:pt>
                <c:pt idx="229">
                  <c:v>349</c:v>
                </c:pt>
                <c:pt idx="230">
                  <c:v>2216</c:v>
                </c:pt>
                <c:pt idx="231">
                  <c:v>399</c:v>
                </c:pt>
                <c:pt idx="232">
                  <c:v>119</c:v>
                </c:pt>
                <c:pt idx="233">
                  <c:v>21990</c:v>
                </c:pt>
                <c:pt idx="234">
                  <c:v>417.44</c:v>
                </c:pt>
                <c:pt idx="235">
                  <c:v>199</c:v>
                </c:pt>
                <c:pt idx="236">
                  <c:v>47990</c:v>
                </c:pt>
                <c:pt idx="237">
                  <c:v>215</c:v>
                </c:pt>
                <c:pt idx="238">
                  <c:v>18999</c:v>
                </c:pt>
                <c:pt idx="239">
                  <c:v>249</c:v>
                </c:pt>
                <c:pt idx="240">
                  <c:v>609</c:v>
                </c:pt>
                <c:pt idx="241">
                  <c:v>32990</c:v>
                </c:pt>
                <c:pt idx="242">
                  <c:v>599</c:v>
                </c:pt>
                <c:pt idx="243">
                  <c:v>349</c:v>
                </c:pt>
                <c:pt idx="244">
                  <c:v>29999</c:v>
                </c:pt>
                <c:pt idx="245">
                  <c:v>349</c:v>
                </c:pt>
                <c:pt idx="246">
                  <c:v>1850</c:v>
                </c:pt>
                <c:pt idx="247">
                  <c:v>13990</c:v>
                </c:pt>
                <c:pt idx="248">
                  <c:v>129</c:v>
                </c:pt>
                <c:pt idx="249">
                  <c:v>185</c:v>
                </c:pt>
                <c:pt idx="250">
                  <c:v>218</c:v>
                </c:pt>
                <c:pt idx="251">
                  <c:v>314</c:v>
                </c:pt>
                <c:pt idx="252">
                  <c:v>499</c:v>
                </c:pt>
                <c:pt idx="253">
                  <c:v>26999</c:v>
                </c:pt>
                <c:pt idx="254">
                  <c:v>893</c:v>
                </c:pt>
                <c:pt idx="255">
                  <c:v>10990</c:v>
                </c:pt>
                <c:pt idx="256">
                  <c:v>379</c:v>
                </c:pt>
                <c:pt idx="257">
                  <c:v>699</c:v>
                </c:pt>
                <c:pt idx="258">
                  <c:v>2699</c:v>
                </c:pt>
                <c:pt idx="259">
                  <c:v>129</c:v>
                </c:pt>
                <c:pt idx="260">
                  <c:v>389</c:v>
                </c:pt>
                <c:pt idx="261">
                  <c:v>246</c:v>
                </c:pt>
                <c:pt idx="262">
                  <c:v>299</c:v>
                </c:pt>
                <c:pt idx="263">
                  <c:v>247</c:v>
                </c:pt>
                <c:pt idx="264">
                  <c:v>1369</c:v>
                </c:pt>
                <c:pt idx="265">
                  <c:v>199</c:v>
                </c:pt>
                <c:pt idx="266">
                  <c:v>299</c:v>
                </c:pt>
                <c:pt idx="267">
                  <c:v>24990</c:v>
                </c:pt>
                <c:pt idx="268">
                  <c:v>249</c:v>
                </c:pt>
                <c:pt idx="269">
                  <c:v>61999</c:v>
                </c:pt>
                <c:pt idx="270">
                  <c:v>24499</c:v>
                </c:pt>
                <c:pt idx="271">
                  <c:v>349</c:v>
                </c:pt>
                <c:pt idx="272">
                  <c:v>197</c:v>
                </c:pt>
                <c:pt idx="273">
                  <c:v>1519</c:v>
                </c:pt>
                <c:pt idx="274">
                  <c:v>46999</c:v>
                </c:pt>
                <c:pt idx="275">
                  <c:v>299</c:v>
                </c:pt>
                <c:pt idx="276">
                  <c:v>8995</c:v>
                </c:pt>
                <c:pt idx="277">
                  <c:v>7994</c:v>
                </c:pt>
                <c:pt idx="278">
                  <c:v>9795</c:v>
                </c:pt>
                <c:pt idx="279">
                  <c:v>2049</c:v>
                </c:pt>
                <c:pt idx="280">
                  <c:v>6499</c:v>
                </c:pt>
                <c:pt idx="281">
                  <c:v>62998</c:v>
                </c:pt>
                <c:pt idx="282">
                  <c:v>28999</c:v>
                </c:pt>
                <c:pt idx="283">
                  <c:v>6499</c:v>
                </c:pt>
                <c:pt idx="284">
                  <c:v>6499</c:v>
                </c:pt>
                <c:pt idx="285">
                  <c:v>4086</c:v>
                </c:pt>
                <c:pt idx="286">
                  <c:v>3897</c:v>
                </c:pt>
                <c:pt idx="287">
                  <c:v>2598</c:v>
                </c:pt>
                <c:pt idx="288">
                  <c:v>5996</c:v>
                </c:pt>
                <c:pt idx="289">
                  <c:v>1797</c:v>
                </c:pt>
                <c:pt idx="290">
                  <c:v>19998</c:v>
                </c:pt>
                <c:pt idx="291">
                  <c:v>599</c:v>
                </c:pt>
                <c:pt idx="292">
                  <c:v>8999</c:v>
                </c:pt>
                <c:pt idx="293">
                  <c:v>698</c:v>
                </c:pt>
                <c:pt idx="294">
                  <c:v>728</c:v>
                </c:pt>
                <c:pt idx="295">
                  <c:v>9499</c:v>
                </c:pt>
                <c:pt idx="296">
                  <c:v>1499</c:v>
                </c:pt>
                <c:pt idx="297">
                  <c:v>1149</c:v>
                </c:pt>
                <c:pt idx="298">
                  <c:v>349</c:v>
                </c:pt>
                <c:pt idx="299">
                  <c:v>1219</c:v>
                </c:pt>
                <c:pt idx="300">
                  <c:v>7196</c:v>
                </c:pt>
                <c:pt idx="301">
                  <c:v>5996</c:v>
                </c:pt>
                <c:pt idx="302">
                  <c:v>18499</c:v>
                </c:pt>
                <c:pt idx="303">
                  <c:v>1018</c:v>
                </c:pt>
                <c:pt idx="304">
                  <c:v>23998</c:v>
                </c:pt>
                <c:pt idx="305">
                  <c:v>9096</c:v>
                </c:pt>
                <c:pt idx="306">
                  <c:v>33998</c:v>
                </c:pt>
                <c:pt idx="307">
                  <c:v>34498</c:v>
                </c:pt>
                <c:pt idx="308">
                  <c:v>8499</c:v>
                </c:pt>
                <c:pt idx="309">
                  <c:v>13998</c:v>
                </c:pt>
                <c:pt idx="310">
                  <c:v>8999</c:v>
                </c:pt>
                <c:pt idx="311">
                  <c:v>139</c:v>
                </c:pt>
                <c:pt idx="312">
                  <c:v>11997</c:v>
                </c:pt>
                <c:pt idx="313">
                  <c:v>5996</c:v>
                </c:pt>
                <c:pt idx="314">
                  <c:v>30998</c:v>
                </c:pt>
                <c:pt idx="315">
                  <c:v>8999</c:v>
                </c:pt>
                <c:pt idx="316">
                  <c:v>873</c:v>
                </c:pt>
                <c:pt idx="317">
                  <c:v>12999</c:v>
                </c:pt>
                <c:pt idx="318">
                  <c:v>539</c:v>
                </c:pt>
                <c:pt idx="319">
                  <c:v>15490</c:v>
                </c:pt>
                <c:pt idx="320">
                  <c:v>63997</c:v>
                </c:pt>
                <c:pt idx="321">
                  <c:v>1075</c:v>
                </c:pt>
                <c:pt idx="322">
                  <c:v>399</c:v>
                </c:pt>
                <c:pt idx="323">
                  <c:v>28999</c:v>
                </c:pt>
                <c:pt idx="324">
                  <c:v>10596</c:v>
                </c:pt>
                <c:pt idx="325">
                  <c:v>798</c:v>
                </c:pt>
                <c:pt idx="326">
                  <c:v>2208</c:v>
                </c:pt>
                <c:pt idx="327">
                  <c:v>529</c:v>
                </c:pt>
                <c:pt idx="328">
                  <c:v>41997</c:v>
                </c:pt>
                <c:pt idx="329">
                  <c:v>29498</c:v>
                </c:pt>
                <c:pt idx="330">
                  <c:v>3999</c:v>
                </c:pt>
                <c:pt idx="331">
                  <c:v>99</c:v>
                </c:pt>
                <c:pt idx="332">
                  <c:v>4790</c:v>
                </c:pt>
                <c:pt idx="333">
                  <c:v>198</c:v>
                </c:pt>
                <c:pt idx="334">
                  <c:v>299</c:v>
                </c:pt>
                <c:pt idx="335">
                  <c:v>34999</c:v>
                </c:pt>
                <c:pt idx="336">
                  <c:v>199</c:v>
                </c:pt>
                <c:pt idx="337">
                  <c:v>1998</c:v>
                </c:pt>
                <c:pt idx="338">
                  <c:v>599</c:v>
                </c:pt>
                <c:pt idx="339">
                  <c:v>599</c:v>
                </c:pt>
                <c:pt idx="340">
                  <c:v>3598</c:v>
                </c:pt>
                <c:pt idx="341">
                  <c:v>10999</c:v>
                </c:pt>
                <c:pt idx="342">
                  <c:v>649</c:v>
                </c:pt>
                <c:pt idx="343">
                  <c:v>238</c:v>
                </c:pt>
                <c:pt idx="344">
                  <c:v>25998</c:v>
                </c:pt>
                <c:pt idx="345">
                  <c:v>249</c:v>
                </c:pt>
                <c:pt idx="346">
                  <c:v>99</c:v>
                </c:pt>
                <c:pt idx="347">
                  <c:v>489</c:v>
                </c:pt>
                <c:pt idx="348">
                  <c:v>738</c:v>
                </c:pt>
                <c:pt idx="349">
                  <c:v>1054</c:v>
                </c:pt>
                <c:pt idx="350">
                  <c:v>134</c:v>
                </c:pt>
                <c:pt idx="351">
                  <c:v>7499</c:v>
                </c:pt>
                <c:pt idx="352">
                  <c:v>1149</c:v>
                </c:pt>
                <c:pt idx="353">
                  <c:v>2648</c:v>
                </c:pt>
                <c:pt idx="354">
                  <c:v>29498</c:v>
                </c:pt>
                <c:pt idx="355">
                  <c:v>12999</c:v>
                </c:pt>
                <c:pt idx="356">
                  <c:v>15490</c:v>
                </c:pt>
                <c:pt idx="357">
                  <c:v>2997</c:v>
                </c:pt>
                <c:pt idx="358">
                  <c:v>3198</c:v>
                </c:pt>
                <c:pt idx="359">
                  <c:v>61997</c:v>
                </c:pt>
                <c:pt idx="360">
                  <c:v>999</c:v>
                </c:pt>
                <c:pt idx="361">
                  <c:v>12490</c:v>
                </c:pt>
                <c:pt idx="362">
                  <c:v>2798</c:v>
                </c:pt>
                <c:pt idx="363">
                  <c:v>4198</c:v>
                </c:pt>
                <c:pt idx="364">
                  <c:v>337</c:v>
                </c:pt>
                <c:pt idx="365">
                  <c:v>5498</c:v>
                </c:pt>
                <c:pt idx="366">
                  <c:v>3997</c:v>
                </c:pt>
                <c:pt idx="367">
                  <c:v>16499</c:v>
                </c:pt>
                <c:pt idx="368">
                  <c:v>499</c:v>
                </c:pt>
                <c:pt idx="369">
                  <c:v>251</c:v>
                </c:pt>
                <c:pt idx="370">
                  <c:v>6499</c:v>
                </c:pt>
                <c:pt idx="371">
                  <c:v>5998</c:v>
                </c:pt>
                <c:pt idx="372">
                  <c:v>753</c:v>
                </c:pt>
                <c:pt idx="373">
                  <c:v>269</c:v>
                </c:pt>
                <c:pt idx="374">
                  <c:v>8999</c:v>
                </c:pt>
                <c:pt idx="375">
                  <c:v>1047</c:v>
                </c:pt>
                <c:pt idx="376">
                  <c:v>499</c:v>
                </c:pt>
                <c:pt idx="377">
                  <c:v>269</c:v>
                </c:pt>
                <c:pt idx="378">
                  <c:v>4499</c:v>
                </c:pt>
                <c:pt idx="379">
                  <c:v>89</c:v>
                </c:pt>
                <c:pt idx="380">
                  <c:v>13999</c:v>
                </c:pt>
                <c:pt idx="381">
                  <c:v>4498</c:v>
                </c:pt>
                <c:pt idx="382">
                  <c:v>599</c:v>
                </c:pt>
                <c:pt idx="383">
                  <c:v>199</c:v>
                </c:pt>
                <c:pt idx="384">
                  <c:v>3598</c:v>
                </c:pt>
                <c:pt idx="385">
                  <c:v>12999</c:v>
                </c:pt>
                <c:pt idx="386">
                  <c:v>16999</c:v>
                </c:pt>
                <c:pt idx="387">
                  <c:v>25998</c:v>
                </c:pt>
                <c:pt idx="388">
                  <c:v>2999</c:v>
                </c:pt>
                <c:pt idx="389">
                  <c:v>329</c:v>
                </c:pt>
                <c:pt idx="390">
                  <c:v>2998</c:v>
                </c:pt>
                <c:pt idx="391">
                  <c:v>16999</c:v>
                </c:pt>
                <c:pt idx="392">
                  <c:v>1999</c:v>
                </c:pt>
                <c:pt idx="393">
                  <c:v>4999</c:v>
                </c:pt>
                <c:pt idx="394">
                  <c:v>2499</c:v>
                </c:pt>
                <c:pt idx="395">
                  <c:v>249</c:v>
                </c:pt>
                <c:pt idx="396">
                  <c:v>299</c:v>
                </c:pt>
                <c:pt idx="397">
                  <c:v>13999</c:v>
                </c:pt>
                <c:pt idx="398">
                  <c:v>949</c:v>
                </c:pt>
                <c:pt idx="399">
                  <c:v>99</c:v>
                </c:pt>
                <c:pt idx="400">
                  <c:v>689</c:v>
                </c:pt>
                <c:pt idx="401">
                  <c:v>499</c:v>
                </c:pt>
                <c:pt idx="402">
                  <c:v>299</c:v>
                </c:pt>
                <c:pt idx="403">
                  <c:v>209</c:v>
                </c:pt>
                <c:pt idx="404">
                  <c:v>8499</c:v>
                </c:pt>
                <c:pt idx="405">
                  <c:v>3778</c:v>
                </c:pt>
                <c:pt idx="406">
                  <c:v>16999</c:v>
                </c:pt>
                <c:pt idx="407">
                  <c:v>44999</c:v>
                </c:pt>
                <c:pt idx="408">
                  <c:v>2599</c:v>
                </c:pt>
                <c:pt idx="409">
                  <c:v>2799</c:v>
                </c:pt>
                <c:pt idx="410">
                  <c:v>2798</c:v>
                </c:pt>
                <c:pt idx="411">
                  <c:v>799</c:v>
                </c:pt>
                <c:pt idx="412">
                  <c:v>298</c:v>
                </c:pt>
                <c:pt idx="413">
                  <c:v>3799</c:v>
                </c:pt>
                <c:pt idx="414">
                  <c:v>199</c:v>
                </c:pt>
                <c:pt idx="415">
                  <c:v>23999</c:v>
                </c:pt>
                <c:pt idx="416">
                  <c:v>29990</c:v>
                </c:pt>
                <c:pt idx="417">
                  <c:v>281</c:v>
                </c:pt>
                <c:pt idx="418">
                  <c:v>7998</c:v>
                </c:pt>
                <c:pt idx="419">
                  <c:v>249</c:v>
                </c:pt>
                <c:pt idx="420">
                  <c:v>299</c:v>
                </c:pt>
                <c:pt idx="421">
                  <c:v>499</c:v>
                </c:pt>
                <c:pt idx="422">
                  <c:v>899</c:v>
                </c:pt>
                <c:pt idx="423">
                  <c:v>240</c:v>
                </c:pt>
                <c:pt idx="424">
                  <c:v>3999</c:v>
                </c:pt>
                <c:pt idx="425">
                  <c:v>1599</c:v>
                </c:pt>
                <c:pt idx="426">
                  <c:v>1398</c:v>
                </c:pt>
                <c:pt idx="427">
                  <c:v>99</c:v>
                </c:pt>
                <c:pt idx="428">
                  <c:v>7915</c:v>
                </c:pt>
                <c:pt idx="429">
                  <c:v>1055</c:v>
                </c:pt>
                <c:pt idx="430">
                  <c:v>150</c:v>
                </c:pt>
                <c:pt idx="431">
                  <c:v>239</c:v>
                </c:pt>
                <c:pt idx="432">
                  <c:v>265</c:v>
                </c:pt>
                <c:pt idx="433">
                  <c:v>37990</c:v>
                </c:pt>
                <c:pt idx="434">
                  <c:v>3598</c:v>
                </c:pt>
                <c:pt idx="435">
                  <c:v>8499</c:v>
                </c:pt>
                <c:pt idx="436">
                  <c:v>219</c:v>
                </c:pt>
                <c:pt idx="437">
                  <c:v>599</c:v>
                </c:pt>
                <c:pt idx="438">
                  <c:v>2499</c:v>
                </c:pt>
                <c:pt idx="439">
                  <c:v>89</c:v>
                </c:pt>
                <c:pt idx="440">
                  <c:v>2999</c:v>
                </c:pt>
                <c:pt idx="441">
                  <c:v>314</c:v>
                </c:pt>
                <c:pt idx="442">
                  <c:v>13999</c:v>
                </c:pt>
                <c:pt idx="443">
                  <c:v>139</c:v>
                </c:pt>
                <c:pt idx="444">
                  <c:v>5198</c:v>
                </c:pt>
                <c:pt idx="445">
                  <c:v>365</c:v>
                </c:pt>
                <c:pt idx="446">
                  <c:v>1499</c:v>
                </c:pt>
                <c:pt idx="447">
                  <c:v>289</c:v>
                </c:pt>
                <c:pt idx="448">
                  <c:v>599</c:v>
                </c:pt>
                <c:pt idx="449">
                  <c:v>217</c:v>
                </c:pt>
                <c:pt idx="450">
                  <c:v>1299</c:v>
                </c:pt>
                <c:pt idx="451">
                  <c:v>263</c:v>
                </c:pt>
                <c:pt idx="452">
                  <c:v>1399</c:v>
                </c:pt>
                <c:pt idx="453">
                  <c:v>349</c:v>
                </c:pt>
                <c:pt idx="454">
                  <c:v>149</c:v>
                </c:pt>
                <c:pt idx="455">
                  <c:v>1220</c:v>
                </c:pt>
                <c:pt idx="456">
                  <c:v>499</c:v>
                </c:pt>
                <c:pt idx="457">
                  <c:v>99</c:v>
                </c:pt>
                <c:pt idx="458">
                  <c:v>475</c:v>
                </c:pt>
                <c:pt idx="459">
                  <c:v>269</c:v>
                </c:pt>
                <c:pt idx="460">
                  <c:v>299</c:v>
                </c:pt>
                <c:pt idx="461">
                  <c:v>329</c:v>
                </c:pt>
                <c:pt idx="462">
                  <c:v>549</c:v>
                </c:pt>
                <c:pt idx="463">
                  <c:v>299</c:v>
                </c:pt>
                <c:pt idx="464">
                  <c:v>798</c:v>
                </c:pt>
                <c:pt idx="465">
                  <c:v>535</c:v>
                </c:pt>
                <c:pt idx="466">
                  <c:v>50</c:v>
                </c:pt>
                <c:pt idx="467">
                  <c:v>130</c:v>
                </c:pt>
                <c:pt idx="468">
                  <c:v>449</c:v>
                </c:pt>
                <c:pt idx="469">
                  <c:v>399</c:v>
                </c:pt>
                <c:pt idx="470">
                  <c:v>1399</c:v>
                </c:pt>
                <c:pt idx="471">
                  <c:v>4098</c:v>
                </c:pt>
                <c:pt idx="472">
                  <c:v>499</c:v>
                </c:pt>
                <c:pt idx="473">
                  <c:v>299</c:v>
                </c:pt>
                <c:pt idx="474">
                  <c:v>699</c:v>
                </c:pt>
                <c:pt idx="475">
                  <c:v>799</c:v>
                </c:pt>
                <c:pt idx="476">
                  <c:v>1399</c:v>
                </c:pt>
                <c:pt idx="477">
                  <c:v>519</c:v>
                </c:pt>
                <c:pt idx="478">
                  <c:v>1499</c:v>
                </c:pt>
                <c:pt idx="479">
                  <c:v>1295</c:v>
                </c:pt>
                <c:pt idx="480">
                  <c:v>1889</c:v>
                </c:pt>
                <c:pt idx="481">
                  <c:v>399</c:v>
                </c:pt>
                <c:pt idx="482">
                  <c:v>717</c:v>
                </c:pt>
                <c:pt idx="483">
                  <c:v>39</c:v>
                </c:pt>
                <c:pt idx="484">
                  <c:v>889</c:v>
                </c:pt>
                <c:pt idx="485">
                  <c:v>1199</c:v>
                </c:pt>
                <c:pt idx="486">
                  <c:v>569</c:v>
                </c:pt>
                <c:pt idx="487">
                  <c:v>1499</c:v>
                </c:pt>
                <c:pt idx="488">
                  <c:v>149</c:v>
                </c:pt>
                <c:pt idx="489">
                  <c:v>399</c:v>
                </c:pt>
                <c:pt idx="490">
                  <c:v>191</c:v>
                </c:pt>
                <c:pt idx="491">
                  <c:v>129</c:v>
                </c:pt>
                <c:pt idx="492">
                  <c:v>199</c:v>
                </c:pt>
                <c:pt idx="493">
                  <c:v>999</c:v>
                </c:pt>
                <c:pt idx="494">
                  <c:v>899</c:v>
                </c:pt>
                <c:pt idx="495">
                  <c:v>522</c:v>
                </c:pt>
                <c:pt idx="496">
                  <c:v>799</c:v>
                </c:pt>
                <c:pt idx="497">
                  <c:v>681</c:v>
                </c:pt>
                <c:pt idx="498">
                  <c:v>1199</c:v>
                </c:pt>
                <c:pt idx="499">
                  <c:v>2499</c:v>
                </c:pt>
                <c:pt idx="500">
                  <c:v>1799</c:v>
                </c:pt>
                <c:pt idx="501">
                  <c:v>429</c:v>
                </c:pt>
                <c:pt idx="502">
                  <c:v>100</c:v>
                </c:pt>
                <c:pt idx="503">
                  <c:v>329</c:v>
                </c:pt>
                <c:pt idx="504">
                  <c:v>139</c:v>
                </c:pt>
                <c:pt idx="505">
                  <c:v>1199</c:v>
                </c:pt>
                <c:pt idx="506">
                  <c:v>1049</c:v>
                </c:pt>
                <c:pt idx="507">
                  <c:v>225</c:v>
                </c:pt>
                <c:pt idx="508">
                  <c:v>656</c:v>
                </c:pt>
                <c:pt idx="509">
                  <c:v>2408</c:v>
                </c:pt>
                <c:pt idx="510">
                  <c:v>169</c:v>
                </c:pt>
                <c:pt idx="511">
                  <c:v>309</c:v>
                </c:pt>
                <c:pt idx="512">
                  <c:v>599</c:v>
                </c:pt>
                <c:pt idx="513">
                  <c:v>299</c:v>
                </c:pt>
                <c:pt idx="514">
                  <c:v>449</c:v>
                </c:pt>
                <c:pt idx="515">
                  <c:v>799</c:v>
                </c:pt>
                <c:pt idx="516">
                  <c:v>314</c:v>
                </c:pt>
                <c:pt idx="517">
                  <c:v>599</c:v>
                </c:pt>
                <c:pt idx="518">
                  <c:v>479</c:v>
                </c:pt>
                <c:pt idx="519">
                  <c:v>1598</c:v>
                </c:pt>
                <c:pt idx="520">
                  <c:v>599</c:v>
                </c:pt>
                <c:pt idx="521">
                  <c:v>294</c:v>
                </c:pt>
                <c:pt idx="522">
                  <c:v>828</c:v>
                </c:pt>
                <c:pt idx="523">
                  <c:v>745</c:v>
                </c:pt>
                <c:pt idx="524">
                  <c:v>1549</c:v>
                </c:pt>
                <c:pt idx="525">
                  <c:v>1469</c:v>
                </c:pt>
                <c:pt idx="526">
                  <c:v>198</c:v>
                </c:pt>
                <c:pt idx="527">
                  <c:v>549</c:v>
                </c:pt>
                <c:pt idx="528">
                  <c:v>12000</c:v>
                </c:pt>
                <c:pt idx="529">
                  <c:v>1299</c:v>
                </c:pt>
                <c:pt idx="530">
                  <c:v>799</c:v>
                </c:pt>
                <c:pt idx="531">
                  <c:v>6299</c:v>
                </c:pt>
                <c:pt idx="532">
                  <c:v>98</c:v>
                </c:pt>
                <c:pt idx="533">
                  <c:v>571</c:v>
                </c:pt>
                <c:pt idx="534">
                  <c:v>549</c:v>
                </c:pt>
                <c:pt idx="535">
                  <c:v>448</c:v>
                </c:pt>
                <c:pt idx="536">
                  <c:v>1499</c:v>
                </c:pt>
                <c:pt idx="537">
                  <c:v>299</c:v>
                </c:pt>
                <c:pt idx="538">
                  <c:v>579</c:v>
                </c:pt>
                <c:pt idx="539">
                  <c:v>2499</c:v>
                </c:pt>
                <c:pt idx="540">
                  <c:v>1199</c:v>
                </c:pt>
                <c:pt idx="541">
                  <c:v>399</c:v>
                </c:pt>
                <c:pt idx="542">
                  <c:v>279</c:v>
                </c:pt>
                <c:pt idx="543">
                  <c:v>137</c:v>
                </c:pt>
                <c:pt idx="544">
                  <c:v>299</c:v>
                </c:pt>
                <c:pt idx="545">
                  <c:v>1799</c:v>
                </c:pt>
                <c:pt idx="546">
                  <c:v>1999</c:v>
                </c:pt>
                <c:pt idx="547">
                  <c:v>399</c:v>
                </c:pt>
                <c:pt idx="548">
                  <c:v>1699</c:v>
                </c:pt>
                <c:pt idx="549">
                  <c:v>699</c:v>
                </c:pt>
                <c:pt idx="550">
                  <c:v>1149</c:v>
                </c:pt>
                <c:pt idx="551">
                  <c:v>1495</c:v>
                </c:pt>
                <c:pt idx="552">
                  <c:v>849</c:v>
                </c:pt>
                <c:pt idx="553">
                  <c:v>440</c:v>
                </c:pt>
                <c:pt idx="554">
                  <c:v>599</c:v>
                </c:pt>
                <c:pt idx="555">
                  <c:v>149</c:v>
                </c:pt>
                <c:pt idx="556">
                  <c:v>289</c:v>
                </c:pt>
                <c:pt idx="557">
                  <c:v>179</c:v>
                </c:pt>
                <c:pt idx="558">
                  <c:v>399</c:v>
                </c:pt>
                <c:pt idx="559">
                  <c:v>599</c:v>
                </c:pt>
                <c:pt idx="560">
                  <c:v>949</c:v>
                </c:pt>
                <c:pt idx="561">
                  <c:v>159</c:v>
                </c:pt>
                <c:pt idx="562">
                  <c:v>1329</c:v>
                </c:pt>
                <c:pt idx="563">
                  <c:v>570</c:v>
                </c:pt>
                <c:pt idx="564">
                  <c:v>899</c:v>
                </c:pt>
                <c:pt idx="565">
                  <c:v>1347</c:v>
                </c:pt>
                <c:pt idx="566">
                  <c:v>549</c:v>
                </c:pt>
                <c:pt idx="567">
                  <c:v>1529</c:v>
                </c:pt>
                <c:pt idx="568">
                  <c:v>100</c:v>
                </c:pt>
                <c:pt idx="569">
                  <c:v>299</c:v>
                </c:pt>
                <c:pt idx="570">
                  <c:v>1295</c:v>
                </c:pt>
                <c:pt idx="571">
                  <c:v>699</c:v>
                </c:pt>
                <c:pt idx="572">
                  <c:v>377</c:v>
                </c:pt>
                <c:pt idx="573">
                  <c:v>190</c:v>
                </c:pt>
                <c:pt idx="574">
                  <c:v>1299</c:v>
                </c:pt>
                <c:pt idx="575">
                  <c:v>729</c:v>
                </c:pt>
                <c:pt idx="576">
                  <c:v>480</c:v>
                </c:pt>
                <c:pt idx="577">
                  <c:v>999</c:v>
                </c:pt>
                <c:pt idx="578">
                  <c:v>238</c:v>
                </c:pt>
                <c:pt idx="579">
                  <c:v>1349</c:v>
                </c:pt>
                <c:pt idx="580">
                  <c:v>199</c:v>
                </c:pt>
                <c:pt idx="581">
                  <c:v>1999</c:v>
                </c:pt>
                <c:pt idx="582">
                  <c:v>99</c:v>
                </c:pt>
                <c:pt idx="583">
                  <c:v>499</c:v>
                </c:pt>
                <c:pt idx="584">
                  <c:v>1792</c:v>
                </c:pt>
                <c:pt idx="585">
                  <c:v>3299</c:v>
                </c:pt>
                <c:pt idx="586">
                  <c:v>399</c:v>
                </c:pt>
                <c:pt idx="587">
                  <c:v>1199</c:v>
                </c:pt>
                <c:pt idx="588">
                  <c:v>235</c:v>
                </c:pt>
                <c:pt idx="589">
                  <c:v>549</c:v>
                </c:pt>
                <c:pt idx="590">
                  <c:v>89</c:v>
                </c:pt>
                <c:pt idx="591">
                  <c:v>1299</c:v>
                </c:pt>
                <c:pt idx="592">
                  <c:v>230</c:v>
                </c:pt>
                <c:pt idx="593">
                  <c:v>119</c:v>
                </c:pt>
                <c:pt idx="594">
                  <c:v>449</c:v>
                </c:pt>
                <c:pt idx="595">
                  <c:v>1699</c:v>
                </c:pt>
                <c:pt idx="596">
                  <c:v>561</c:v>
                </c:pt>
                <c:pt idx="597">
                  <c:v>289</c:v>
                </c:pt>
                <c:pt idx="598">
                  <c:v>599</c:v>
                </c:pt>
                <c:pt idx="599">
                  <c:v>5599</c:v>
                </c:pt>
                <c:pt idx="600">
                  <c:v>1990</c:v>
                </c:pt>
                <c:pt idx="601">
                  <c:v>499</c:v>
                </c:pt>
                <c:pt idx="602">
                  <c:v>999</c:v>
                </c:pt>
                <c:pt idx="603">
                  <c:v>69</c:v>
                </c:pt>
                <c:pt idx="604">
                  <c:v>899</c:v>
                </c:pt>
                <c:pt idx="605">
                  <c:v>478</c:v>
                </c:pt>
                <c:pt idx="606">
                  <c:v>1399</c:v>
                </c:pt>
                <c:pt idx="607">
                  <c:v>149</c:v>
                </c:pt>
                <c:pt idx="608">
                  <c:v>1799</c:v>
                </c:pt>
                <c:pt idx="609">
                  <c:v>425</c:v>
                </c:pt>
                <c:pt idx="610">
                  <c:v>999</c:v>
                </c:pt>
                <c:pt idx="611">
                  <c:v>378</c:v>
                </c:pt>
                <c:pt idx="612">
                  <c:v>99</c:v>
                </c:pt>
                <c:pt idx="613">
                  <c:v>1499</c:v>
                </c:pt>
                <c:pt idx="614">
                  <c:v>1815</c:v>
                </c:pt>
                <c:pt idx="615">
                  <c:v>67</c:v>
                </c:pt>
                <c:pt idx="616">
                  <c:v>1889</c:v>
                </c:pt>
                <c:pt idx="617">
                  <c:v>499</c:v>
                </c:pt>
                <c:pt idx="618">
                  <c:v>499</c:v>
                </c:pt>
                <c:pt idx="619">
                  <c:v>5799</c:v>
                </c:pt>
                <c:pt idx="620">
                  <c:v>499</c:v>
                </c:pt>
                <c:pt idx="621">
                  <c:v>603</c:v>
                </c:pt>
                <c:pt idx="622">
                  <c:v>4449</c:v>
                </c:pt>
                <c:pt idx="623">
                  <c:v>299</c:v>
                </c:pt>
                <c:pt idx="624">
                  <c:v>629</c:v>
                </c:pt>
                <c:pt idx="625">
                  <c:v>2595</c:v>
                </c:pt>
                <c:pt idx="626">
                  <c:v>1799</c:v>
                </c:pt>
                <c:pt idx="627">
                  <c:v>90</c:v>
                </c:pt>
                <c:pt idx="628">
                  <c:v>599</c:v>
                </c:pt>
                <c:pt idx="629">
                  <c:v>1999</c:v>
                </c:pt>
                <c:pt idx="630">
                  <c:v>2099</c:v>
                </c:pt>
                <c:pt idx="631">
                  <c:v>448</c:v>
                </c:pt>
                <c:pt idx="632">
                  <c:v>1345</c:v>
                </c:pt>
                <c:pt idx="633">
                  <c:v>349</c:v>
                </c:pt>
                <c:pt idx="634">
                  <c:v>287</c:v>
                </c:pt>
                <c:pt idx="635">
                  <c:v>349</c:v>
                </c:pt>
                <c:pt idx="636">
                  <c:v>879</c:v>
                </c:pt>
                <c:pt idx="637">
                  <c:v>250</c:v>
                </c:pt>
                <c:pt idx="638">
                  <c:v>199</c:v>
                </c:pt>
                <c:pt idx="639">
                  <c:v>149</c:v>
                </c:pt>
                <c:pt idx="640">
                  <c:v>469</c:v>
                </c:pt>
                <c:pt idx="641">
                  <c:v>1187</c:v>
                </c:pt>
                <c:pt idx="642">
                  <c:v>849</c:v>
                </c:pt>
                <c:pt idx="643">
                  <c:v>328</c:v>
                </c:pt>
                <c:pt idx="644">
                  <c:v>269</c:v>
                </c:pt>
                <c:pt idx="645">
                  <c:v>299</c:v>
                </c:pt>
                <c:pt idx="646">
                  <c:v>549</c:v>
                </c:pt>
                <c:pt idx="647">
                  <c:v>114</c:v>
                </c:pt>
                <c:pt idx="648">
                  <c:v>120</c:v>
                </c:pt>
                <c:pt idx="649">
                  <c:v>1490</c:v>
                </c:pt>
                <c:pt idx="650">
                  <c:v>99</c:v>
                </c:pt>
                <c:pt idx="651">
                  <c:v>149</c:v>
                </c:pt>
                <c:pt idx="652">
                  <c:v>575</c:v>
                </c:pt>
                <c:pt idx="653">
                  <c:v>178</c:v>
                </c:pt>
                <c:pt idx="654">
                  <c:v>1599</c:v>
                </c:pt>
                <c:pt idx="655">
                  <c:v>499</c:v>
                </c:pt>
                <c:pt idx="656">
                  <c:v>199</c:v>
                </c:pt>
                <c:pt idx="657">
                  <c:v>2499</c:v>
                </c:pt>
                <c:pt idx="658">
                  <c:v>199</c:v>
                </c:pt>
                <c:pt idx="659">
                  <c:v>939</c:v>
                </c:pt>
                <c:pt idx="660">
                  <c:v>2499</c:v>
                </c:pt>
                <c:pt idx="661">
                  <c:v>1439</c:v>
                </c:pt>
                <c:pt idx="662">
                  <c:v>1099</c:v>
                </c:pt>
                <c:pt idx="663">
                  <c:v>175</c:v>
                </c:pt>
                <c:pt idx="664">
                  <c:v>1999</c:v>
                </c:pt>
                <c:pt idx="665">
                  <c:v>3999</c:v>
                </c:pt>
                <c:pt idx="666">
                  <c:v>899</c:v>
                </c:pt>
                <c:pt idx="667">
                  <c:v>299</c:v>
                </c:pt>
                <c:pt idx="668">
                  <c:v>3303</c:v>
                </c:pt>
                <c:pt idx="669">
                  <c:v>1890</c:v>
                </c:pt>
                <c:pt idx="670">
                  <c:v>90</c:v>
                </c:pt>
                <c:pt idx="671">
                  <c:v>1599</c:v>
                </c:pt>
                <c:pt idx="672">
                  <c:v>599</c:v>
                </c:pt>
                <c:pt idx="673">
                  <c:v>425</c:v>
                </c:pt>
                <c:pt idx="674">
                  <c:v>1499</c:v>
                </c:pt>
                <c:pt idx="675">
                  <c:v>549</c:v>
                </c:pt>
                <c:pt idx="676">
                  <c:v>1295</c:v>
                </c:pt>
                <c:pt idx="677">
                  <c:v>310</c:v>
                </c:pt>
                <c:pt idx="678">
                  <c:v>1149</c:v>
                </c:pt>
                <c:pt idx="679">
                  <c:v>499</c:v>
                </c:pt>
                <c:pt idx="680">
                  <c:v>999</c:v>
                </c:pt>
                <c:pt idx="681">
                  <c:v>1709</c:v>
                </c:pt>
                <c:pt idx="682">
                  <c:v>250</c:v>
                </c:pt>
                <c:pt idx="683">
                  <c:v>90</c:v>
                </c:pt>
                <c:pt idx="684">
                  <c:v>2025</c:v>
                </c:pt>
                <c:pt idx="685">
                  <c:v>1495</c:v>
                </c:pt>
                <c:pt idx="686">
                  <c:v>899</c:v>
                </c:pt>
                <c:pt idx="687">
                  <c:v>349</c:v>
                </c:pt>
                <c:pt idx="688">
                  <c:v>900</c:v>
                </c:pt>
                <c:pt idx="689">
                  <c:v>2490</c:v>
                </c:pt>
                <c:pt idx="690">
                  <c:v>116</c:v>
                </c:pt>
                <c:pt idx="691">
                  <c:v>200</c:v>
                </c:pt>
                <c:pt idx="692">
                  <c:v>1249</c:v>
                </c:pt>
                <c:pt idx="693">
                  <c:v>649</c:v>
                </c:pt>
                <c:pt idx="694">
                  <c:v>2649</c:v>
                </c:pt>
                <c:pt idx="695">
                  <c:v>596</c:v>
                </c:pt>
                <c:pt idx="696">
                  <c:v>2499</c:v>
                </c:pt>
                <c:pt idx="697">
                  <c:v>4999</c:v>
                </c:pt>
                <c:pt idx="698">
                  <c:v>399</c:v>
                </c:pt>
                <c:pt idx="699">
                  <c:v>116</c:v>
                </c:pt>
                <c:pt idx="700">
                  <c:v>4499</c:v>
                </c:pt>
                <c:pt idx="701">
                  <c:v>330</c:v>
                </c:pt>
                <c:pt idx="702">
                  <c:v>649</c:v>
                </c:pt>
                <c:pt idx="703">
                  <c:v>1234</c:v>
                </c:pt>
                <c:pt idx="704">
                  <c:v>272</c:v>
                </c:pt>
                <c:pt idx="705">
                  <c:v>99</c:v>
                </c:pt>
                <c:pt idx="706">
                  <c:v>3498</c:v>
                </c:pt>
                <c:pt idx="707">
                  <c:v>10099</c:v>
                </c:pt>
                <c:pt idx="708">
                  <c:v>150</c:v>
                </c:pt>
                <c:pt idx="709">
                  <c:v>1199</c:v>
                </c:pt>
                <c:pt idx="710">
                  <c:v>397</c:v>
                </c:pt>
                <c:pt idx="711">
                  <c:v>699</c:v>
                </c:pt>
                <c:pt idx="712">
                  <c:v>1679</c:v>
                </c:pt>
                <c:pt idx="713">
                  <c:v>1199</c:v>
                </c:pt>
                <c:pt idx="714">
                  <c:v>778</c:v>
                </c:pt>
                <c:pt idx="715">
                  <c:v>499</c:v>
                </c:pt>
                <c:pt idx="716">
                  <c:v>10389</c:v>
                </c:pt>
                <c:pt idx="717">
                  <c:v>649</c:v>
                </c:pt>
                <c:pt idx="718">
                  <c:v>1199</c:v>
                </c:pt>
                <c:pt idx="719">
                  <c:v>889</c:v>
                </c:pt>
                <c:pt idx="720">
                  <c:v>1409</c:v>
                </c:pt>
                <c:pt idx="721">
                  <c:v>549</c:v>
                </c:pt>
                <c:pt idx="722">
                  <c:v>749</c:v>
                </c:pt>
                <c:pt idx="723">
                  <c:v>5998</c:v>
                </c:pt>
                <c:pt idx="724">
                  <c:v>299</c:v>
                </c:pt>
                <c:pt idx="725">
                  <c:v>379</c:v>
                </c:pt>
                <c:pt idx="726">
                  <c:v>1399</c:v>
                </c:pt>
                <c:pt idx="727">
                  <c:v>699</c:v>
                </c:pt>
                <c:pt idx="728">
                  <c:v>300</c:v>
                </c:pt>
                <c:pt idx="729">
                  <c:v>999</c:v>
                </c:pt>
                <c:pt idx="730">
                  <c:v>535</c:v>
                </c:pt>
                <c:pt idx="731">
                  <c:v>341</c:v>
                </c:pt>
                <c:pt idx="732">
                  <c:v>2499</c:v>
                </c:pt>
                <c:pt idx="733">
                  <c:v>5899</c:v>
                </c:pt>
                <c:pt idx="734">
                  <c:v>1565</c:v>
                </c:pt>
                <c:pt idx="735">
                  <c:v>326</c:v>
                </c:pt>
                <c:pt idx="736">
                  <c:v>657</c:v>
                </c:pt>
                <c:pt idx="737">
                  <c:v>1995</c:v>
                </c:pt>
                <c:pt idx="738">
                  <c:v>1500</c:v>
                </c:pt>
                <c:pt idx="739">
                  <c:v>2640</c:v>
                </c:pt>
                <c:pt idx="740">
                  <c:v>5299</c:v>
                </c:pt>
                <c:pt idx="741">
                  <c:v>1990</c:v>
                </c:pt>
                <c:pt idx="742">
                  <c:v>1289</c:v>
                </c:pt>
                <c:pt idx="743">
                  <c:v>165</c:v>
                </c:pt>
                <c:pt idx="744">
                  <c:v>1699</c:v>
                </c:pt>
                <c:pt idx="745">
                  <c:v>2299</c:v>
                </c:pt>
                <c:pt idx="746">
                  <c:v>26999</c:v>
                </c:pt>
                <c:pt idx="747">
                  <c:v>1490</c:v>
                </c:pt>
                <c:pt idx="748">
                  <c:v>398</c:v>
                </c:pt>
                <c:pt idx="749">
                  <c:v>770</c:v>
                </c:pt>
                <c:pt idx="750">
                  <c:v>279</c:v>
                </c:pt>
                <c:pt idx="751">
                  <c:v>249</c:v>
                </c:pt>
                <c:pt idx="752">
                  <c:v>230</c:v>
                </c:pt>
                <c:pt idx="753">
                  <c:v>599</c:v>
                </c:pt>
                <c:pt idx="754">
                  <c:v>598</c:v>
                </c:pt>
                <c:pt idx="755">
                  <c:v>499</c:v>
                </c:pt>
                <c:pt idx="756">
                  <c:v>579</c:v>
                </c:pt>
                <c:pt idx="757">
                  <c:v>90</c:v>
                </c:pt>
                <c:pt idx="758">
                  <c:v>899</c:v>
                </c:pt>
                <c:pt idx="759">
                  <c:v>1149</c:v>
                </c:pt>
                <c:pt idx="760">
                  <c:v>249</c:v>
                </c:pt>
                <c:pt idx="761">
                  <c:v>39</c:v>
                </c:pt>
                <c:pt idx="762">
                  <c:v>1599</c:v>
                </c:pt>
                <c:pt idx="763">
                  <c:v>1199</c:v>
                </c:pt>
                <c:pt idx="764">
                  <c:v>1099</c:v>
                </c:pt>
                <c:pt idx="765">
                  <c:v>120</c:v>
                </c:pt>
                <c:pt idx="766">
                  <c:v>1519</c:v>
                </c:pt>
                <c:pt idx="767">
                  <c:v>420</c:v>
                </c:pt>
                <c:pt idx="768">
                  <c:v>225</c:v>
                </c:pt>
                <c:pt idx="769">
                  <c:v>199</c:v>
                </c:pt>
                <c:pt idx="770">
                  <c:v>8349</c:v>
                </c:pt>
                <c:pt idx="771">
                  <c:v>3307</c:v>
                </c:pt>
                <c:pt idx="772">
                  <c:v>449</c:v>
                </c:pt>
                <c:pt idx="773">
                  <c:v>380</c:v>
                </c:pt>
                <c:pt idx="774">
                  <c:v>499</c:v>
                </c:pt>
                <c:pt idx="775">
                  <c:v>37247</c:v>
                </c:pt>
                <c:pt idx="776">
                  <c:v>849</c:v>
                </c:pt>
                <c:pt idx="777">
                  <c:v>799</c:v>
                </c:pt>
                <c:pt idx="778">
                  <c:v>298</c:v>
                </c:pt>
                <c:pt idx="779">
                  <c:v>1499</c:v>
                </c:pt>
                <c:pt idx="780">
                  <c:v>1348</c:v>
                </c:pt>
                <c:pt idx="781">
                  <c:v>1199</c:v>
                </c:pt>
                <c:pt idx="782">
                  <c:v>1199</c:v>
                </c:pt>
                <c:pt idx="783">
                  <c:v>455</c:v>
                </c:pt>
                <c:pt idx="784">
                  <c:v>199</c:v>
                </c:pt>
                <c:pt idx="785">
                  <c:v>293</c:v>
                </c:pt>
                <c:pt idx="786">
                  <c:v>199</c:v>
                </c:pt>
                <c:pt idx="787">
                  <c:v>749</c:v>
                </c:pt>
                <c:pt idx="788">
                  <c:v>1399</c:v>
                </c:pt>
                <c:pt idx="789">
                  <c:v>749</c:v>
                </c:pt>
                <c:pt idx="790">
                  <c:v>1699</c:v>
                </c:pt>
                <c:pt idx="791">
                  <c:v>1043</c:v>
                </c:pt>
                <c:pt idx="792">
                  <c:v>499</c:v>
                </c:pt>
                <c:pt idx="793">
                  <c:v>1464</c:v>
                </c:pt>
                <c:pt idx="794">
                  <c:v>249</c:v>
                </c:pt>
                <c:pt idx="795">
                  <c:v>625</c:v>
                </c:pt>
                <c:pt idx="796">
                  <c:v>1290</c:v>
                </c:pt>
                <c:pt idx="797">
                  <c:v>7245</c:v>
                </c:pt>
                <c:pt idx="798">
                  <c:v>6549</c:v>
                </c:pt>
                <c:pt idx="799">
                  <c:v>1625</c:v>
                </c:pt>
                <c:pt idx="800">
                  <c:v>2599</c:v>
                </c:pt>
                <c:pt idx="801">
                  <c:v>1199</c:v>
                </c:pt>
                <c:pt idx="802">
                  <c:v>5499</c:v>
                </c:pt>
                <c:pt idx="803">
                  <c:v>1299</c:v>
                </c:pt>
                <c:pt idx="804">
                  <c:v>599</c:v>
                </c:pt>
                <c:pt idx="805">
                  <c:v>1999</c:v>
                </c:pt>
                <c:pt idx="806">
                  <c:v>549</c:v>
                </c:pt>
                <c:pt idx="807">
                  <c:v>999</c:v>
                </c:pt>
                <c:pt idx="808">
                  <c:v>398</c:v>
                </c:pt>
                <c:pt idx="809">
                  <c:v>539</c:v>
                </c:pt>
                <c:pt idx="810">
                  <c:v>699</c:v>
                </c:pt>
                <c:pt idx="811">
                  <c:v>2148</c:v>
                </c:pt>
                <c:pt idx="812">
                  <c:v>3599</c:v>
                </c:pt>
                <c:pt idx="813">
                  <c:v>702</c:v>
                </c:pt>
                <c:pt idx="814">
                  <c:v>1614</c:v>
                </c:pt>
                <c:pt idx="815">
                  <c:v>719</c:v>
                </c:pt>
                <c:pt idx="816">
                  <c:v>678</c:v>
                </c:pt>
                <c:pt idx="817">
                  <c:v>809</c:v>
                </c:pt>
                <c:pt idx="818">
                  <c:v>1969</c:v>
                </c:pt>
                <c:pt idx="819">
                  <c:v>1490</c:v>
                </c:pt>
                <c:pt idx="820">
                  <c:v>2499</c:v>
                </c:pt>
                <c:pt idx="821">
                  <c:v>1665</c:v>
                </c:pt>
                <c:pt idx="822">
                  <c:v>9728</c:v>
                </c:pt>
                <c:pt idx="823">
                  <c:v>1799</c:v>
                </c:pt>
                <c:pt idx="824">
                  <c:v>1260</c:v>
                </c:pt>
                <c:pt idx="825">
                  <c:v>749</c:v>
                </c:pt>
                <c:pt idx="826">
                  <c:v>3499</c:v>
                </c:pt>
                <c:pt idx="827">
                  <c:v>379</c:v>
                </c:pt>
                <c:pt idx="828">
                  <c:v>1099</c:v>
                </c:pt>
                <c:pt idx="829">
                  <c:v>749</c:v>
                </c:pt>
                <c:pt idx="830">
                  <c:v>1299</c:v>
                </c:pt>
                <c:pt idx="831">
                  <c:v>549</c:v>
                </c:pt>
                <c:pt idx="832">
                  <c:v>899</c:v>
                </c:pt>
                <c:pt idx="833">
                  <c:v>1321</c:v>
                </c:pt>
                <c:pt idx="834">
                  <c:v>1099</c:v>
                </c:pt>
                <c:pt idx="835">
                  <c:v>775</c:v>
                </c:pt>
                <c:pt idx="836">
                  <c:v>6299</c:v>
                </c:pt>
                <c:pt idx="837">
                  <c:v>7470</c:v>
                </c:pt>
                <c:pt idx="838">
                  <c:v>799</c:v>
                </c:pt>
                <c:pt idx="839">
                  <c:v>5598</c:v>
                </c:pt>
                <c:pt idx="840">
                  <c:v>599</c:v>
                </c:pt>
                <c:pt idx="841">
                  <c:v>749</c:v>
                </c:pt>
                <c:pt idx="842">
                  <c:v>6199</c:v>
                </c:pt>
                <c:pt idx="843">
                  <c:v>1819</c:v>
                </c:pt>
                <c:pt idx="844">
                  <c:v>1199</c:v>
                </c:pt>
                <c:pt idx="845">
                  <c:v>3249</c:v>
                </c:pt>
                <c:pt idx="846">
                  <c:v>349</c:v>
                </c:pt>
                <c:pt idx="847">
                  <c:v>1049</c:v>
                </c:pt>
                <c:pt idx="848">
                  <c:v>799</c:v>
                </c:pt>
                <c:pt idx="849">
                  <c:v>4999</c:v>
                </c:pt>
                <c:pt idx="850">
                  <c:v>6999</c:v>
                </c:pt>
                <c:pt idx="851">
                  <c:v>799</c:v>
                </c:pt>
                <c:pt idx="852">
                  <c:v>89</c:v>
                </c:pt>
                <c:pt idx="853">
                  <c:v>1400</c:v>
                </c:pt>
                <c:pt idx="854">
                  <c:v>355</c:v>
                </c:pt>
                <c:pt idx="855">
                  <c:v>2169</c:v>
                </c:pt>
                <c:pt idx="856">
                  <c:v>2799</c:v>
                </c:pt>
                <c:pt idx="857">
                  <c:v>899</c:v>
                </c:pt>
                <c:pt idx="858">
                  <c:v>2499</c:v>
                </c:pt>
                <c:pt idx="859">
                  <c:v>3599</c:v>
                </c:pt>
                <c:pt idx="860">
                  <c:v>998</c:v>
                </c:pt>
                <c:pt idx="861">
                  <c:v>653</c:v>
                </c:pt>
                <c:pt idx="862">
                  <c:v>4789</c:v>
                </c:pt>
                <c:pt idx="863">
                  <c:v>1409</c:v>
                </c:pt>
                <c:pt idx="864">
                  <c:v>753</c:v>
                </c:pt>
                <c:pt idx="865">
                  <c:v>353</c:v>
                </c:pt>
                <c:pt idx="866">
                  <c:v>1099</c:v>
                </c:pt>
                <c:pt idx="867">
                  <c:v>8799</c:v>
                </c:pt>
                <c:pt idx="868">
                  <c:v>1345</c:v>
                </c:pt>
                <c:pt idx="869">
                  <c:v>2095</c:v>
                </c:pt>
                <c:pt idx="870">
                  <c:v>1498</c:v>
                </c:pt>
                <c:pt idx="871">
                  <c:v>2199</c:v>
                </c:pt>
                <c:pt idx="872">
                  <c:v>3699</c:v>
                </c:pt>
                <c:pt idx="873">
                  <c:v>595</c:v>
                </c:pt>
                <c:pt idx="874">
                  <c:v>1149</c:v>
                </c:pt>
                <c:pt idx="875">
                  <c:v>244</c:v>
                </c:pt>
                <c:pt idx="876">
                  <c:v>1959</c:v>
                </c:pt>
                <c:pt idx="877">
                  <c:v>319</c:v>
                </c:pt>
                <c:pt idx="878">
                  <c:v>1499</c:v>
                </c:pt>
                <c:pt idx="879">
                  <c:v>469</c:v>
                </c:pt>
                <c:pt idx="880">
                  <c:v>1099</c:v>
                </c:pt>
                <c:pt idx="881">
                  <c:v>9590</c:v>
                </c:pt>
                <c:pt idx="882">
                  <c:v>999</c:v>
                </c:pt>
                <c:pt idx="883">
                  <c:v>1299</c:v>
                </c:pt>
                <c:pt idx="884">
                  <c:v>292</c:v>
                </c:pt>
                <c:pt idx="885">
                  <c:v>160</c:v>
                </c:pt>
                <c:pt idx="886">
                  <c:v>2710</c:v>
                </c:pt>
                <c:pt idx="887">
                  <c:v>3249</c:v>
                </c:pt>
                <c:pt idx="888">
                  <c:v>3599</c:v>
                </c:pt>
                <c:pt idx="889">
                  <c:v>368</c:v>
                </c:pt>
                <c:pt idx="890">
                  <c:v>3199</c:v>
                </c:pt>
                <c:pt idx="891">
                  <c:v>1599</c:v>
                </c:pt>
                <c:pt idx="892">
                  <c:v>4798</c:v>
                </c:pt>
                <c:pt idx="893">
                  <c:v>616</c:v>
                </c:pt>
                <c:pt idx="894">
                  <c:v>1499</c:v>
                </c:pt>
                <c:pt idx="895">
                  <c:v>199</c:v>
                </c:pt>
                <c:pt idx="896">
                  <c:v>610</c:v>
                </c:pt>
                <c:pt idx="897">
                  <c:v>999</c:v>
                </c:pt>
                <c:pt idx="898">
                  <c:v>8999</c:v>
                </c:pt>
                <c:pt idx="899">
                  <c:v>453</c:v>
                </c:pt>
                <c:pt idx="900">
                  <c:v>2464</c:v>
                </c:pt>
                <c:pt idx="901">
                  <c:v>2719</c:v>
                </c:pt>
                <c:pt idx="902">
                  <c:v>1439</c:v>
                </c:pt>
                <c:pt idx="903">
                  <c:v>2088</c:v>
                </c:pt>
                <c:pt idx="904">
                  <c:v>2399</c:v>
                </c:pt>
                <c:pt idx="905">
                  <c:v>308</c:v>
                </c:pt>
                <c:pt idx="906">
                  <c:v>2599</c:v>
                </c:pt>
                <c:pt idx="907">
                  <c:v>479</c:v>
                </c:pt>
                <c:pt idx="908">
                  <c:v>245</c:v>
                </c:pt>
                <c:pt idx="909">
                  <c:v>179</c:v>
                </c:pt>
                <c:pt idx="910">
                  <c:v>3569</c:v>
                </c:pt>
                <c:pt idx="911">
                  <c:v>2089</c:v>
                </c:pt>
                <c:pt idx="912">
                  <c:v>2339</c:v>
                </c:pt>
                <c:pt idx="913">
                  <c:v>784</c:v>
                </c:pt>
                <c:pt idx="914">
                  <c:v>5499</c:v>
                </c:pt>
                <c:pt idx="915">
                  <c:v>899</c:v>
                </c:pt>
                <c:pt idx="916">
                  <c:v>1695</c:v>
                </c:pt>
                <c:pt idx="917">
                  <c:v>2699</c:v>
                </c:pt>
                <c:pt idx="918">
                  <c:v>1448</c:v>
                </c:pt>
                <c:pt idx="919">
                  <c:v>79</c:v>
                </c:pt>
                <c:pt idx="920">
                  <c:v>6990</c:v>
                </c:pt>
                <c:pt idx="921">
                  <c:v>2698</c:v>
                </c:pt>
                <c:pt idx="922">
                  <c:v>3199</c:v>
                </c:pt>
                <c:pt idx="923">
                  <c:v>1199</c:v>
                </c:pt>
                <c:pt idx="924">
                  <c:v>1414</c:v>
                </c:pt>
                <c:pt idx="925">
                  <c:v>999</c:v>
                </c:pt>
                <c:pt idx="926">
                  <c:v>5999</c:v>
                </c:pt>
                <c:pt idx="927">
                  <c:v>9970</c:v>
                </c:pt>
                <c:pt idx="928">
                  <c:v>698</c:v>
                </c:pt>
                <c:pt idx="929">
                  <c:v>4398</c:v>
                </c:pt>
                <c:pt idx="930">
                  <c:v>320</c:v>
                </c:pt>
                <c:pt idx="931">
                  <c:v>298</c:v>
                </c:pt>
                <c:pt idx="932">
                  <c:v>1199</c:v>
                </c:pt>
                <c:pt idx="933">
                  <c:v>1399</c:v>
                </c:pt>
                <c:pt idx="934">
                  <c:v>599</c:v>
                </c:pt>
                <c:pt idx="935">
                  <c:v>1499</c:v>
                </c:pt>
                <c:pt idx="936">
                  <c:v>14400</c:v>
                </c:pt>
                <c:pt idx="937">
                  <c:v>1699</c:v>
                </c:pt>
                <c:pt idx="938">
                  <c:v>649</c:v>
                </c:pt>
                <c:pt idx="939">
                  <c:v>3249</c:v>
                </c:pt>
                <c:pt idx="940">
                  <c:v>199</c:v>
                </c:pt>
                <c:pt idx="941">
                  <c:v>1099</c:v>
                </c:pt>
                <c:pt idx="942">
                  <c:v>664</c:v>
                </c:pt>
                <c:pt idx="943">
                  <c:v>260</c:v>
                </c:pt>
                <c:pt idx="944">
                  <c:v>6499</c:v>
                </c:pt>
                <c:pt idx="945">
                  <c:v>1484</c:v>
                </c:pt>
                <c:pt idx="946">
                  <c:v>999</c:v>
                </c:pt>
                <c:pt idx="947">
                  <c:v>3299</c:v>
                </c:pt>
                <c:pt idx="948">
                  <c:v>259</c:v>
                </c:pt>
                <c:pt idx="949">
                  <c:v>3249</c:v>
                </c:pt>
                <c:pt idx="950">
                  <c:v>189</c:v>
                </c:pt>
                <c:pt idx="951">
                  <c:v>1449</c:v>
                </c:pt>
                <c:pt idx="952">
                  <c:v>474</c:v>
                </c:pt>
                <c:pt idx="953">
                  <c:v>279</c:v>
                </c:pt>
                <c:pt idx="954">
                  <c:v>1999</c:v>
                </c:pt>
                <c:pt idx="955">
                  <c:v>799</c:v>
                </c:pt>
                <c:pt idx="956">
                  <c:v>949</c:v>
                </c:pt>
                <c:pt idx="957">
                  <c:v>3657.66</c:v>
                </c:pt>
                <c:pt idx="958">
                  <c:v>1699</c:v>
                </c:pt>
                <c:pt idx="959">
                  <c:v>1849</c:v>
                </c:pt>
                <c:pt idx="960">
                  <c:v>12499</c:v>
                </c:pt>
                <c:pt idx="961">
                  <c:v>1099</c:v>
                </c:pt>
                <c:pt idx="962">
                  <c:v>8199</c:v>
                </c:pt>
                <c:pt idx="963">
                  <c:v>499</c:v>
                </c:pt>
                <c:pt idx="964">
                  <c:v>6999</c:v>
                </c:pt>
                <c:pt idx="965">
                  <c:v>1595</c:v>
                </c:pt>
                <c:pt idx="966">
                  <c:v>1709</c:v>
                </c:pt>
                <c:pt idx="967">
                  <c:v>1182</c:v>
                </c:pt>
                <c:pt idx="968">
                  <c:v>499</c:v>
                </c:pt>
                <c:pt idx="969">
                  <c:v>8799</c:v>
                </c:pt>
                <c:pt idx="970">
                  <c:v>1529</c:v>
                </c:pt>
                <c:pt idx="971">
                  <c:v>1199</c:v>
                </c:pt>
                <c:pt idx="972">
                  <c:v>1052</c:v>
                </c:pt>
                <c:pt idx="973">
                  <c:v>239</c:v>
                </c:pt>
                <c:pt idx="974">
                  <c:v>699</c:v>
                </c:pt>
                <c:pt idx="975">
                  <c:v>2599</c:v>
                </c:pt>
                <c:pt idx="976">
                  <c:v>1547</c:v>
                </c:pt>
                <c:pt idx="977">
                  <c:v>499</c:v>
                </c:pt>
                <c:pt idx="978">
                  <c:v>510</c:v>
                </c:pt>
                <c:pt idx="979">
                  <c:v>1899</c:v>
                </c:pt>
                <c:pt idx="980">
                  <c:v>2599</c:v>
                </c:pt>
                <c:pt idx="981">
                  <c:v>1199</c:v>
                </c:pt>
                <c:pt idx="982">
                  <c:v>999</c:v>
                </c:pt>
                <c:pt idx="983">
                  <c:v>1999</c:v>
                </c:pt>
                <c:pt idx="984">
                  <c:v>210</c:v>
                </c:pt>
                <c:pt idx="985">
                  <c:v>14499</c:v>
                </c:pt>
                <c:pt idx="986">
                  <c:v>950</c:v>
                </c:pt>
                <c:pt idx="987">
                  <c:v>7199</c:v>
                </c:pt>
                <c:pt idx="988">
                  <c:v>2439</c:v>
                </c:pt>
                <c:pt idx="989">
                  <c:v>7799</c:v>
                </c:pt>
                <c:pt idx="990">
                  <c:v>1599</c:v>
                </c:pt>
                <c:pt idx="991">
                  <c:v>9799</c:v>
                </c:pt>
                <c:pt idx="992">
                  <c:v>3299</c:v>
                </c:pt>
                <c:pt idx="993">
                  <c:v>669</c:v>
                </c:pt>
                <c:pt idx="994">
                  <c:v>5890</c:v>
                </c:pt>
                <c:pt idx="995">
                  <c:v>9199</c:v>
                </c:pt>
                <c:pt idx="996">
                  <c:v>899</c:v>
                </c:pt>
                <c:pt idx="997">
                  <c:v>1349</c:v>
                </c:pt>
                <c:pt idx="998">
                  <c:v>6236</c:v>
                </c:pt>
                <c:pt idx="999">
                  <c:v>2742</c:v>
                </c:pt>
                <c:pt idx="1000">
                  <c:v>2284</c:v>
                </c:pt>
                <c:pt idx="1001">
                  <c:v>6252</c:v>
                </c:pt>
                <c:pt idx="1002">
                  <c:v>1656</c:v>
                </c:pt>
                <c:pt idx="1003">
                  <c:v>1399</c:v>
                </c:pt>
                <c:pt idx="1004">
                  <c:v>2079</c:v>
                </c:pt>
                <c:pt idx="1005">
                  <c:v>999</c:v>
                </c:pt>
                <c:pt idx="1006">
                  <c:v>3179</c:v>
                </c:pt>
                <c:pt idx="1007">
                  <c:v>2098</c:v>
                </c:pt>
                <c:pt idx="1008">
                  <c:v>3599</c:v>
                </c:pt>
                <c:pt idx="1009">
                  <c:v>4799</c:v>
                </c:pt>
                <c:pt idx="1010">
                  <c:v>1699</c:v>
                </c:pt>
                <c:pt idx="1011">
                  <c:v>664</c:v>
                </c:pt>
                <c:pt idx="1012">
                  <c:v>948</c:v>
                </c:pt>
                <c:pt idx="1013">
                  <c:v>850</c:v>
                </c:pt>
                <c:pt idx="1014">
                  <c:v>600</c:v>
                </c:pt>
                <c:pt idx="1015">
                  <c:v>3711</c:v>
                </c:pt>
                <c:pt idx="1016">
                  <c:v>799</c:v>
                </c:pt>
                <c:pt idx="1017">
                  <c:v>351</c:v>
                </c:pt>
                <c:pt idx="1018">
                  <c:v>229</c:v>
                </c:pt>
                <c:pt idx="1019">
                  <c:v>5499</c:v>
                </c:pt>
                <c:pt idx="1020">
                  <c:v>299</c:v>
                </c:pt>
                <c:pt idx="1021">
                  <c:v>2249</c:v>
                </c:pt>
                <c:pt idx="1022">
                  <c:v>699</c:v>
                </c:pt>
                <c:pt idx="1023">
                  <c:v>1235</c:v>
                </c:pt>
                <c:pt idx="1024">
                  <c:v>1349</c:v>
                </c:pt>
                <c:pt idx="1025">
                  <c:v>6800</c:v>
                </c:pt>
                <c:pt idx="1026">
                  <c:v>2099</c:v>
                </c:pt>
                <c:pt idx="1027">
                  <c:v>1699</c:v>
                </c:pt>
                <c:pt idx="1028">
                  <c:v>1069</c:v>
                </c:pt>
                <c:pt idx="1029">
                  <c:v>1349</c:v>
                </c:pt>
                <c:pt idx="1030">
                  <c:v>1499</c:v>
                </c:pt>
                <c:pt idx="1031">
                  <c:v>2092</c:v>
                </c:pt>
                <c:pt idx="1032">
                  <c:v>3859</c:v>
                </c:pt>
                <c:pt idx="1033">
                  <c:v>499</c:v>
                </c:pt>
                <c:pt idx="1034">
                  <c:v>1804</c:v>
                </c:pt>
                <c:pt idx="1035">
                  <c:v>12390</c:v>
                </c:pt>
                <c:pt idx="1036">
                  <c:v>4999</c:v>
                </c:pt>
                <c:pt idx="1037">
                  <c:v>1189</c:v>
                </c:pt>
                <c:pt idx="1038">
                  <c:v>2590</c:v>
                </c:pt>
                <c:pt idx="1039">
                  <c:v>899</c:v>
                </c:pt>
                <c:pt idx="1040">
                  <c:v>998</c:v>
                </c:pt>
                <c:pt idx="1041">
                  <c:v>998.06</c:v>
                </c:pt>
                <c:pt idx="1042">
                  <c:v>1099</c:v>
                </c:pt>
                <c:pt idx="1043">
                  <c:v>5999</c:v>
                </c:pt>
                <c:pt idx="1044">
                  <c:v>8886</c:v>
                </c:pt>
                <c:pt idx="1045">
                  <c:v>475</c:v>
                </c:pt>
                <c:pt idx="1046">
                  <c:v>4995</c:v>
                </c:pt>
                <c:pt idx="1047">
                  <c:v>13999</c:v>
                </c:pt>
                <c:pt idx="1048">
                  <c:v>8499</c:v>
                </c:pt>
                <c:pt idx="1049">
                  <c:v>949</c:v>
                </c:pt>
                <c:pt idx="1050">
                  <c:v>395</c:v>
                </c:pt>
                <c:pt idx="1051">
                  <c:v>635</c:v>
                </c:pt>
                <c:pt idx="1052">
                  <c:v>717</c:v>
                </c:pt>
                <c:pt idx="1053">
                  <c:v>27900</c:v>
                </c:pt>
                <c:pt idx="1054">
                  <c:v>649</c:v>
                </c:pt>
                <c:pt idx="1055">
                  <c:v>193</c:v>
                </c:pt>
                <c:pt idx="1056">
                  <c:v>1299</c:v>
                </c:pt>
                <c:pt idx="1057">
                  <c:v>2449</c:v>
                </c:pt>
                <c:pt idx="1058">
                  <c:v>2399</c:v>
                </c:pt>
                <c:pt idx="1059">
                  <c:v>2286</c:v>
                </c:pt>
                <c:pt idx="1060">
                  <c:v>499</c:v>
                </c:pt>
                <c:pt idx="1061">
                  <c:v>429</c:v>
                </c:pt>
                <c:pt idx="1062">
                  <c:v>299</c:v>
                </c:pt>
                <c:pt idx="1063">
                  <c:v>5395</c:v>
                </c:pt>
                <c:pt idx="1064">
                  <c:v>559</c:v>
                </c:pt>
                <c:pt idx="1065">
                  <c:v>419</c:v>
                </c:pt>
                <c:pt idx="1066">
                  <c:v>7349</c:v>
                </c:pt>
                <c:pt idx="1067">
                  <c:v>2899</c:v>
                </c:pt>
                <c:pt idx="1068">
                  <c:v>1799</c:v>
                </c:pt>
                <c:pt idx="1069">
                  <c:v>1474</c:v>
                </c:pt>
                <c:pt idx="1070">
                  <c:v>15999</c:v>
                </c:pt>
                <c:pt idx="1071">
                  <c:v>375</c:v>
                </c:pt>
                <c:pt idx="1072">
                  <c:v>2976</c:v>
                </c:pt>
                <c:pt idx="1073">
                  <c:v>1099</c:v>
                </c:pt>
                <c:pt idx="1074">
                  <c:v>2575</c:v>
                </c:pt>
                <c:pt idx="1075">
                  <c:v>1649</c:v>
                </c:pt>
                <c:pt idx="1076">
                  <c:v>799</c:v>
                </c:pt>
                <c:pt idx="1077">
                  <c:v>765</c:v>
                </c:pt>
                <c:pt idx="1078">
                  <c:v>999</c:v>
                </c:pt>
                <c:pt idx="1079">
                  <c:v>587</c:v>
                </c:pt>
                <c:pt idx="1080">
                  <c:v>12609</c:v>
                </c:pt>
                <c:pt idx="1081">
                  <c:v>699</c:v>
                </c:pt>
                <c:pt idx="1082">
                  <c:v>3799</c:v>
                </c:pt>
                <c:pt idx="1083">
                  <c:v>640</c:v>
                </c:pt>
                <c:pt idx="1084">
                  <c:v>979</c:v>
                </c:pt>
                <c:pt idx="1085">
                  <c:v>5365</c:v>
                </c:pt>
                <c:pt idx="1086">
                  <c:v>3199</c:v>
                </c:pt>
                <c:pt idx="1087">
                  <c:v>979</c:v>
                </c:pt>
                <c:pt idx="1088">
                  <c:v>929</c:v>
                </c:pt>
                <c:pt idx="1089">
                  <c:v>3710</c:v>
                </c:pt>
                <c:pt idx="1090">
                  <c:v>2033</c:v>
                </c:pt>
                <c:pt idx="1091">
                  <c:v>9495</c:v>
                </c:pt>
                <c:pt idx="1092">
                  <c:v>7799</c:v>
                </c:pt>
                <c:pt idx="1093">
                  <c:v>949</c:v>
                </c:pt>
                <c:pt idx="1094">
                  <c:v>2790</c:v>
                </c:pt>
                <c:pt idx="1095">
                  <c:v>645</c:v>
                </c:pt>
                <c:pt idx="1096">
                  <c:v>2237.81</c:v>
                </c:pt>
                <c:pt idx="1097">
                  <c:v>8699</c:v>
                </c:pt>
                <c:pt idx="1098">
                  <c:v>42990</c:v>
                </c:pt>
                <c:pt idx="1099">
                  <c:v>825</c:v>
                </c:pt>
                <c:pt idx="1100">
                  <c:v>161</c:v>
                </c:pt>
                <c:pt idx="1101">
                  <c:v>697</c:v>
                </c:pt>
                <c:pt idx="1102">
                  <c:v>688</c:v>
                </c:pt>
                <c:pt idx="1103">
                  <c:v>2199</c:v>
                </c:pt>
                <c:pt idx="1104">
                  <c:v>6850</c:v>
                </c:pt>
                <c:pt idx="1105">
                  <c:v>2699</c:v>
                </c:pt>
                <c:pt idx="1106">
                  <c:v>899</c:v>
                </c:pt>
                <c:pt idx="1107">
                  <c:v>1090</c:v>
                </c:pt>
                <c:pt idx="1108">
                  <c:v>295</c:v>
                </c:pt>
                <c:pt idx="1109">
                  <c:v>479</c:v>
                </c:pt>
                <c:pt idx="1110">
                  <c:v>2949</c:v>
                </c:pt>
                <c:pt idx="1111">
                  <c:v>335</c:v>
                </c:pt>
                <c:pt idx="1112">
                  <c:v>293</c:v>
                </c:pt>
                <c:pt idx="1113">
                  <c:v>599</c:v>
                </c:pt>
                <c:pt idx="1114">
                  <c:v>499</c:v>
                </c:pt>
                <c:pt idx="1115">
                  <c:v>849</c:v>
                </c:pt>
                <c:pt idx="1116">
                  <c:v>249</c:v>
                </c:pt>
                <c:pt idx="1117">
                  <c:v>185</c:v>
                </c:pt>
                <c:pt idx="1118">
                  <c:v>778</c:v>
                </c:pt>
                <c:pt idx="1119">
                  <c:v>279</c:v>
                </c:pt>
                <c:pt idx="1120">
                  <c:v>215</c:v>
                </c:pt>
                <c:pt idx="1121">
                  <c:v>889</c:v>
                </c:pt>
                <c:pt idx="1122">
                  <c:v>1449</c:v>
                </c:pt>
                <c:pt idx="1123">
                  <c:v>1190</c:v>
                </c:pt>
                <c:pt idx="1124">
                  <c:v>1799</c:v>
                </c:pt>
                <c:pt idx="1125">
                  <c:v>6120</c:v>
                </c:pt>
                <c:pt idx="1126">
                  <c:v>1799</c:v>
                </c:pt>
                <c:pt idx="1127">
                  <c:v>2199</c:v>
                </c:pt>
                <c:pt idx="1128">
                  <c:v>3685</c:v>
                </c:pt>
                <c:pt idx="1129">
                  <c:v>649</c:v>
                </c:pt>
                <c:pt idx="1130">
                  <c:v>8599</c:v>
                </c:pt>
                <c:pt idx="1131">
                  <c:v>1110</c:v>
                </c:pt>
                <c:pt idx="1132">
                  <c:v>1499</c:v>
                </c:pt>
                <c:pt idx="1133">
                  <c:v>759</c:v>
                </c:pt>
                <c:pt idx="1134">
                  <c:v>2669</c:v>
                </c:pt>
                <c:pt idx="1135">
                  <c:v>929</c:v>
                </c:pt>
                <c:pt idx="1136">
                  <c:v>199</c:v>
                </c:pt>
                <c:pt idx="1137">
                  <c:v>279</c:v>
                </c:pt>
                <c:pt idx="1138">
                  <c:v>549</c:v>
                </c:pt>
                <c:pt idx="1139">
                  <c:v>85</c:v>
                </c:pt>
                <c:pt idx="1140">
                  <c:v>499</c:v>
                </c:pt>
                <c:pt idx="1141">
                  <c:v>1260</c:v>
                </c:pt>
                <c:pt idx="1142">
                  <c:v>1099</c:v>
                </c:pt>
                <c:pt idx="1143">
                  <c:v>1928</c:v>
                </c:pt>
                <c:pt idx="1144">
                  <c:v>3249</c:v>
                </c:pt>
                <c:pt idx="1145">
                  <c:v>1199</c:v>
                </c:pt>
                <c:pt idx="1146">
                  <c:v>1456</c:v>
                </c:pt>
                <c:pt idx="1147">
                  <c:v>3349</c:v>
                </c:pt>
                <c:pt idx="1148">
                  <c:v>4899</c:v>
                </c:pt>
                <c:pt idx="1149">
                  <c:v>1199</c:v>
                </c:pt>
                <c:pt idx="1150">
                  <c:v>3290</c:v>
                </c:pt>
                <c:pt idx="1151">
                  <c:v>179</c:v>
                </c:pt>
                <c:pt idx="1152">
                  <c:v>149</c:v>
                </c:pt>
                <c:pt idx="1153">
                  <c:v>5490</c:v>
                </c:pt>
                <c:pt idx="1154">
                  <c:v>379</c:v>
                </c:pt>
                <c:pt idx="1155">
                  <c:v>8699</c:v>
                </c:pt>
                <c:pt idx="1156">
                  <c:v>3041.67</c:v>
                </c:pt>
                <c:pt idx="1157">
                  <c:v>1745</c:v>
                </c:pt>
                <c:pt idx="1158">
                  <c:v>3180</c:v>
                </c:pt>
                <c:pt idx="1159">
                  <c:v>4999</c:v>
                </c:pt>
                <c:pt idx="1160">
                  <c:v>390</c:v>
                </c:pt>
                <c:pt idx="1161">
                  <c:v>1999</c:v>
                </c:pt>
                <c:pt idx="1162">
                  <c:v>1624</c:v>
                </c:pt>
                <c:pt idx="1163">
                  <c:v>184</c:v>
                </c:pt>
                <c:pt idx="1164">
                  <c:v>445</c:v>
                </c:pt>
                <c:pt idx="1165">
                  <c:v>699</c:v>
                </c:pt>
                <c:pt idx="1166">
                  <c:v>1601</c:v>
                </c:pt>
                <c:pt idx="1167">
                  <c:v>231</c:v>
                </c:pt>
                <c:pt idx="1168">
                  <c:v>369</c:v>
                </c:pt>
                <c:pt idx="1169">
                  <c:v>809</c:v>
                </c:pt>
                <c:pt idx="1170">
                  <c:v>1199</c:v>
                </c:pt>
                <c:pt idx="1171">
                  <c:v>6120</c:v>
                </c:pt>
                <c:pt idx="1172">
                  <c:v>1799</c:v>
                </c:pt>
                <c:pt idx="1173">
                  <c:v>18999</c:v>
                </c:pt>
                <c:pt idx="1174">
                  <c:v>1999</c:v>
                </c:pt>
                <c:pt idx="1175">
                  <c:v>5999</c:v>
                </c:pt>
                <c:pt idx="1176">
                  <c:v>2599</c:v>
                </c:pt>
                <c:pt idx="1177">
                  <c:v>1199</c:v>
                </c:pt>
                <c:pt idx="1178">
                  <c:v>799</c:v>
                </c:pt>
                <c:pt idx="1179">
                  <c:v>6199</c:v>
                </c:pt>
                <c:pt idx="1180">
                  <c:v>6790</c:v>
                </c:pt>
                <c:pt idx="1181">
                  <c:v>1982.84</c:v>
                </c:pt>
                <c:pt idx="1182">
                  <c:v>199</c:v>
                </c:pt>
                <c:pt idx="1183">
                  <c:v>1180</c:v>
                </c:pt>
                <c:pt idx="1184">
                  <c:v>2999</c:v>
                </c:pt>
                <c:pt idx="1185">
                  <c:v>253</c:v>
                </c:pt>
                <c:pt idx="1186">
                  <c:v>499</c:v>
                </c:pt>
                <c:pt idx="1187">
                  <c:v>1149</c:v>
                </c:pt>
                <c:pt idx="1188">
                  <c:v>457</c:v>
                </c:pt>
                <c:pt idx="1189">
                  <c:v>229</c:v>
                </c:pt>
                <c:pt idx="1190">
                  <c:v>199</c:v>
                </c:pt>
                <c:pt idx="1191">
                  <c:v>899</c:v>
                </c:pt>
                <c:pt idx="1192">
                  <c:v>1499</c:v>
                </c:pt>
                <c:pt idx="1193">
                  <c:v>426</c:v>
                </c:pt>
                <c:pt idx="1194">
                  <c:v>2320</c:v>
                </c:pt>
                <c:pt idx="1195">
                  <c:v>3487.77</c:v>
                </c:pt>
                <c:pt idx="1196">
                  <c:v>498</c:v>
                </c:pt>
                <c:pt idx="1197">
                  <c:v>2695</c:v>
                </c:pt>
                <c:pt idx="1198">
                  <c:v>949</c:v>
                </c:pt>
                <c:pt idx="1199">
                  <c:v>199</c:v>
                </c:pt>
                <c:pt idx="1200">
                  <c:v>379</c:v>
                </c:pt>
                <c:pt idx="1201">
                  <c:v>2280</c:v>
                </c:pt>
                <c:pt idx="1202">
                  <c:v>2219</c:v>
                </c:pt>
                <c:pt idx="1203">
                  <c:v>1399</c:v>
                </c:pt>
                <c:pt idx="1204">
                  <c:v>2863</c:v>
                </c:pt>
              </c:numCache>
            </c:numRef>
          </c:val>
        </c:ser>
        <c:dLbls>
          <c:showLegendKey val="0"/>
          <c:showVal val="0"/>
          <c:showCatName val="0"/>
          <c:showSerName val="0"/>
          <c:showPercent val="0"/>
          <c:showBubbleSize val="0"/>
        </c:dLbls>
        <c:gapWidth val="246"/>
        <c:overlap val="-28"/>
        <c:axId val="550156304"/>
        <c:axId val="472153796"/>
      </c:barChart>
      <c:catAx>
        <c:axId val="5501563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72153796"/>
        <c:crosses val="autoZero"/>
        <c:auto val="1"/>
        <c:lblAlgn val="ctr"/>
        <c:lblOffset val="100"/>
        <c:noMultiLvlLbl val="0"/>
      </c:catAx>
      <c:valAx>
        <c:axId val="472153796"/>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50156304"/>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6b059dce-0b36-4795-84c3-4ddb0ef2a0e2}"/>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Sheet8!$B$4</c:f>
              <c:strCache>
                <c:ptCount val="1"/>
                <c:pt idx="0">
                  <c:v>discount_percentage</c:v>
                </c:pt>
              </c:strCache>
            </c:strRef>
          </c:tx>
          <c:spPr>
            <a:solidFill>
              <a:schemeClr val="accent1"/>
            </a:solidFill>
            <a:ln>
              <a:noFill/>
            </a:ln>
            <a:effectLst/>
          </c:spPr>
          <c:invertIfNegative val="0"/>
          <c:dLbls>
            <c:delete val="1"/>
          </c:dLbls>
          <c:cat>
            <c:strRef>
              <c:f>Sheet8!$A$5:$A$755</c:f>
              <c:strCache>
                <c:ptCount val="751"/>
                <c:pt idx="0">
                  <c:v>Zuvexa USB Rechargeable </c:v>
                </c:pt>
                <c:pt idx="1">
                  <c:v>Zuvexa Egg Boiler Poache</c:v>
                </c:pt>
                <c:pt idx="2">
                  <c:v>Zoul USB Type C Fast C</c:v>
                </c:pt>
                <c:pt idx="3">
                  <c:v>Zoul USB C to USB C Fa</c:v>
                </c:pt>
                <c:pt idx="4">
                  <c:v>Zoul USB C 60W Fast Ch</c:v>
                </c:pt>
                <c:pt idx="5">
                  <c:v>Zoul USB C 60W Fast Ch</c:v>
                </c:pt>
                <c:pt idx="6">
                  <c:v>Zoul Type C to Type C </c:v>
                </c:pt>
                <c:pt idx="7">
                  <c:v>Zodo 8. 5 inch LCD E-W</c:v>
                </c:pt>
                <c:pt idx="8">
                  <c:v>Zinq UPS for Router, M</c:v>
                </c:pt>
                <c:pt idx="9">
                  <c:v>Zinq Five Fan Cooling </c:v>
                </c:pt>
                <c:pt idx="10">
                  <c:v>ZIGMA WinoteK WinoteK S</c:v>
                </c:pt>
                <c:pt idx="11">
                  <c:v>ZEBRONICS Zeb-Warrior II 10</c:v>
                </c:pt>
                <c:pt idx="12">
                  <c:v>ZEBRONICS Zeb-Thunder Bluet</c:v>
                </c:pt>
                <c:pt idx="13">
                  <c:v>ZEBRONICS Zeb-Sound Bomb N1</c:v>
                </c:pt>
                <c:pt idx="14">
                  <c:v>Zebronics Zeb-JUKEBAR 3900,</c:v>
                </c:pt>
                <c:pt idx="15">
                  <c:v>Zebronics Zeb-Jaguar Wirele</c:v>
                </c:pt>
                <c:pt idx="16">
                  <c:v>ZEBRONICS Zeb-Evolve Wirele</c:v>
                </c:pt>
                <c:pt idx="17">
                  <c:v>ZEBRONICS Zeb-Comfort Wired</c:v>
                </c:pt>
                <c:pt idx="18">
                  <c:v>ZEBRONICS Zeb-Buds 30 3.5Mm</c:v>
                </c:pt>
                <c:pt idx="19">
                  <c:v>ZEBRONICS Zeb-Bro in Ear Wi</c:v>
                </c:pt>
                <c:pt idx="20">
                  <c:v>ZEBRONICS Zeb-Astra 20 Wire</c:v>
                </c:pt>
                <c:pt idx="21">
                  <c:v>Zebronics ZEB-90HB USB Hub,</c:v>
                </c:pt>
                <c:pt idx="22">
                  <c:v>ZEBRONICS HAA2021 HDMI vers</c:v>
                </c:pt>
                <c:pt idx="23">
                  <c:v>Zebronics CU3100V Fast char</c:v>
                </c:pt>
                <c:pt idx="24">
                  <c:v>Zebronics CU3100V Fast char</c:v>
                </c:pt>
                <c:pt idx="25">
                  <c:v>Zebronics Astra 10 Portable</c:v>
                </c:pt>
                <c:pt idx="26">
                  <c:v>ZEBRONICS Aluminium Alloy L</c:v>
                </c:pt>
                <c:pt idx="27">
                  <c:v>Wolpin 1 Lint Roller wit</c:v>
                </c:pt>
                <c:pt idx="28">
                  <c:v>Wings Phantom Pro Earph</c:v>
                </c:pt>
                <c:pt idx="29">
                  <c:v>WIDEWINGS Electric Handheld</c:v>
                </c:pt>
                <c:pt idx="30">
                  <c:v>White Feather Portable </c:v>
                </c:pt>
                <c:pt idx="31">
                  <c:v>Western Digital WD Green </c:v>
                </c:pt>
                <c:pt idx="32">
                  <c:v>Wembley LCD Writing Pad/T</c:v>
                </c:pt>
                <c:pt idx="33">
                  <c:v>Wecool Unbreakable 3 in </c:v>
                </c:pt>
                <c:pt idx="34">
                  <c:v>Wecool Unbreakable 3 in </c:v>
                </c:pt>
                <c:pt idx="35">
                  <c:v>WeCool S5 Long Selfie St</c:v>
                </c:pt>
                <c:pt idx="36">
                  <c:v>WeCool S5 Long Selfie St</c:v>
                </c:pt>
                <c:pt idx="37">
                  <c:v>Wecool Nylon Braided Mul</c:v>
                </c:pt>
                <c:pt idx="38">
                  <c:v>Wecool Nylon Braided Mul</c:v>
                </c:pt>
                <c:pt idx="39">
                  <c:v>Wecool Moonwalk M1 ENC T</c:v>
                </c:pt>
                <c:pt idx="40">
                  <c:v>WeCool C1 Car Mobile Hol</c:v>
                </c:pt>
                <c:pt idx="41">
                  <c:v>WeCool Bluetooth Extenda</c:v>
                </c:pt>
                <c:pt idx="42">
                  <c:v>WeCool B1 Mobile Holder </c:v>
                </c:pt>
                <c:pt idx="43">
                  <c:v>Wayona Usb Type C To Usb</c:v>
                </c:pt>
                <c:pt idx="44">
                  <c:v>Wayona Usb Type C Fast C</c:v>
                </c:pt>
                <c:pt idx="45">
                  <c:v>Wayona USB Type C Fast C</c:v>
                </c:pt>
                <c:pt idx="46">
                  <c:v>Wayona Usb Type C Fast C</c:v>
                </c:pt>
                <c:pt idx="47">
                  <c:v>Wayona USB Type C 65W Fa</c:v>
                </c:pt>
                <c:pt idx="48">
                  <c:v>Wayona Usb Type C 65W 6F</c:v>
                </c:pt>
                <c:pt idx="49">
                  <c:v>Wayona Usb Nylon Braided</c:v>
                </c:pt>
                <c:pt idx="50">
                  <c:v>Wayona Usb C 65W Fast Ch</c:v>
                </c:pt>
                <c:pt idx="51">
                  <c:v>Wayona Type C To Type C </c:v>
                </c:pt>
                <c:pt idx="52">
                  <c:v>Wayona Type C To Type C </c:v>
                </c:pt>
                <c:pt idx="53">
                  <c:v>Wayona Type C to Lightni</c:v>
                </c:pt>
                <c:pt idx="54">
                  <c:v>Wayona Type C to Lightni</c:v>
                </c:pt>
                <c:pt idx="55">
                  <c:v>Wayona Type C Cable Nylo</c:v>
                </c:pt>
                <c:pt idx="56">
                  <c:v>Wayona Nylon Braided USB</c:v>
                </c:pt>
                <c:pt idx="57">
                  <c:v>Wayona Nylon Braided USB</c:v>
                </c:pt>
                <c:pt idx="58">
                  <c:v>Wayona Nylon Braided Usb</c:v>
                </c:pt>
                <c:pt idx="59">
                  <c:v>Wayona Nylon Braided Usb</c:v>
                </c:pt>
                <c:pt idx="60">
                  <c:v>Wayona Nylon Braided USB</c:v>
                </c:pt>
                <c:pt idx="61">
                  <c:v>Wayona Nylon Braided USB</c:v>
                </c:pt>
                <c:pt idx="62">
                  <c:v>Wayona Nylon Braided Lig</c:v>
                </c:pt>
                <c:pt idx="63">
                  <c:v>Wayona Nylon Braided 3A </c:v>
                </c:pt>
                <c:pt idx="64">
                  <c:v>Wayona Nylon Braided 2M </c:v>
                </c:pt>
                <c:pt idx="65">
                  <c:v>Wayona Nylon Braided (2 </c:v>
                </c:pt>
                <c:pt idx="66">
                  <c:v>Wayona 3in1 Nylon Braide</c:v>
                </c:pt>
                <c:pt idx="67">
                  <c:v>WANBO X1 Pro (Upgraded)</c:v>
                </c:pt>
                <c:pt idx="68">
                  <c:v>VW 80 cm (32 inches)</c:v>
                </c:pt>
                <c:pt idx="69">
                  <c:v>VU 138 cm (55 inches</c:v>
                </c:pt>
                <c:pt idx="70">
                  <c:v>VRPRIME Lint Roller Lint </c:v>
                </c:pt>
                <c:pt idx="71">
                  <c:v>Venus Digital Kitchen W</c:v>
                </c:pt>
                <c:pt idx="72">
                  <c:v>USB Charger, Oraimo E</c:v>
                </c:pt>
                <c:pt idx="73">
                  <c:v>URBN 20000 mAh lithium</c:v>
                </c:pt>
                <c:pt idx="74">
                  <c:v>URBN 10000 mAh Lithium</c:v>
                </c:pt>
                <c:pt idx="75">
                  <c:v>Universal Remote Control fo</c:v>
                </c:pt>
                <c:pt idx="76">
                  <c:v>Tygot Bluetooth Extenda</c:v>
                </c:pt>
                <c:pt idx="77">
                  <c:v>Tygot Bluetooth Extenda</c:v>
                </c:pt>
                <c:pt idx="78">
                  <c:v>Tygot 10 Inches Big LED</c:v>
                </c:pt>
                <c:pt idx="79">
                  <c:v>TVARA LCD Writing Table</c:v>
                </c:pt>
                <c:pt idx="80">
                  <c:v>TVARA LCD Writing Table</c:v>
                </c:pt>
                <c:pt idx="81">
                  <c:v>Tukzer Stylus Pen, iPad </c:v>
                </c:pt>
                <c:pt idx="82">
                  <c:v>Tukzer Gel Mouse Pad Wri</c:v>
                </c:pt>
                <c:pt idx="83">
                  <c:v>Tukzer Fully Foldable Ta</c:v>
                </c:pt>
                <c:pt idx="84">
                  <c:v>Tukzer Capacitive Stylus</c:v>
                </c:pt>
                <c:pt idx="85">
                  <c:v>Tukzer Capacitive Stylus</c:v>
                </c:pt>
                <c:pt idx="86">
                  <c:v>Tukzer Capacitive Stylus</c:v>
                </c:pt>
                <c:pt idx="87">
                  <c:v>Tuarso 8K HDMI 2.1 Cable</c:v>
                </c:pt>
                <c:pt idx="88">
                  <c:v>TP-LINK WiFi Dongle 300 M</c:v>
                </c:pt>
                <c:pt idx="89">
                  <c:v>TP-Link USB WiFi Adapter </c:v>
                </c:pt>
                <c:pt idx="90">
                  <c:v>TP-Link TL-WA855RE 300 Mb</c:v>
                </c:pt>
                <c:pt idx="91">
                  <c:v>TP-Link Archer AC1200 Arc</c:v>
                </c:pt>
                <c:pt idx="92">
                  <c:v>TP-Link AC750 Wifi Range </c:v>
                </c:pt>
                <c:pt idx="93">
                  <c:v>Tom &amp; Jerry Folding L</c:v>
                </c:pt>
                <c:pt idx="94">
                  <c:v>Tokdis MX-1 Pro Bluetoot</c:v>
                </c:pt>
                <c:pt idx="95">
                  <c:v>Tizum High Speed HDMI C</c:v>
                </c:pt>
                <c:pt idx="96">
                  <c:v>TIZUM High Speed HDMI C</c:v>
                </c:pt>
                <c:pt idx="97">
                  <c:v>Tizum High Speed HDMI C</c:v>
                </c:pt>
                <c:pt idx="98">
                  <c:v>Time Office Scanner Re</c:v>
                </c:pt>
                <c:pt idx="99">
                  <c:v>Themisto TH-WS20 Digital K</c:v>
                </c:pt>
                <c:pt idx="100">
                  <c:v>Technotech High Speed HDMI C</c:v>
                </c:pt>
                <c:pt idx="101">
                  <c:v>TE‚Ñ¢ Instant Electric </c:v>
                </c:pt>
                <c:pt idx="102">
                  <c:v>TCL 80 cm (32 inches)</c:v>
                </c:pt>
                <c:pt idx="103">
                  <c:v>TCL 80 cm (32 inches)</c:v>
                </c:pt>
                <c:pt idx="104">
                  <c:v>TCL 108 cm (43 inches</c:v>
                </c:pt>
                <c:pt idx="105">
                  <c:v>TCL 100 cm (40 inches</c:v>
                </c:pt>
                <c:pt idx="106">
                  <c:v>Tata Sky Universal Rem</c:v>
                </c:pt>
                <c:pt idx="107">
                  <c:v>Tata Sky Universal Rem</c:v>
                </c:pt>
                <c:pt idx="108">
                  <c:v>Tata Sky Digital TV HD</c:v>
                </c:pt>
                <c:pt idx="109">
                  <c:v>Tarkan Portable Folding </c:v>
                </c:pt>
                <c:pt idx="110">
                  <c:v>Tabelito¬Æ Polyester Foam, N</c:v>
                </c:pt>
                <c:pt idx="111">
                  <c:v>SYVO WT 3130 Aluminum </c:v>
                </c:pt>
                <c:pt idx="112">
                  <c:v>Synqe USB Type C Fast C</c:v>
                </c:pt>
                <c:pt idx="113">
                  <c:v>Synqe USB C to USB C 60</c:v>
                </c:pt>
                <c:pt idx="114">
                  <c:v>Synqe Type C to Type C </c:v>
                </c:pt>
                <c:pt idx="115">
                  <c:v>Syncwire LTG to USB Cable </c:v>
                </c:pt>
                <c:pt idx="116">
                  <c:v>SWAPKART Portable Flexible</c:v>
                </c:pt>
                <c:pt idx="117">
                  <c:v>SWAPKART Flexible Mobile T</c:v>
                </c:pt>
                <c:pt idx="118">
                  <c:v>SWAPKART Fast Charging Cab</c:v>
                </c:pt>
                <c:pt idx="119">
                  <c:v>SWAPKART Fast Charging Cab</c:v>
                </c:pt>
                <c:pt idx="120">
                  <c:v>SVM Products Unbreaka</c:v>
                </c:pt>
                <c:pt idx="121">
                  <c:v>SupCares Laptop Stand 7 He</c:v>
                </c:pt>
                <c:pt idx="122">
                  <c:v>Sui Generis Electric </c:v>
                </c:pt>
                <c:pt idx="123">
                  <c:v>StyleHouse Lint Remover for </c:v>
                </c:pt>
                <c:pt idx="124">
                  <c:v>STRIFF Wall Mount Phone </c:v>
                </c:pt>
                <c:pt idx="125">
                  <c:v>STRIFF UPH2W Multi Angle</c:v>
                </c:pt>
                <c:pt idx="126">
                  <c:v>STRIFF PS2_01 Multi Angl</c:v>
                </c:pt>
                <c:pt idx="127">
                  <c:v>STRIFF Multi Angle Table</c:v>
                </c:pt>
                <c:pt idx="128">
                  <c:v>STRIFF Mpad Mouse Mat 23</c:v>
                </c:pt>
                <c:pt idx="129">
                  <c:v>STRIFF Laptop Tabletop S</c:v>
                </c:pt>
                <c:pt idx="130">
                  <c:v>STRIFF Laptop Stand Adju</c:v>
                </c:pt>
                <c:pt idx="131">
                  <c:v>STRIFF Adjustable Laptop</c:v>
                </c:pt>
                <c:pt idx="132">
                  <c:v>STRIFF 12 Pieces Highly </c:v>
                </c:pt>
                <c:pt idx="133">
                  <c:v>STRIFF 12 Pieces Highly </c:v>
                </c:pt>
                <c:pt idx="134">
                  <c:v>STRIFF 12 Pieces Highly </c:v>
                </c:pt>
                <c:pt idx="135">
                  <c:v>Storite USB Extension Cab</c:v>
                </c:pt>
                <c:pt idx="136">
                  <c:v>Storite USB 3.0 Cable A t</c:v>
                </c:pt>
                <c:pt idx="137">
                  <c:v>Storite USB 2.0 A to Mini</c:v>
                </c:pt>
                <c:pt idx="138">
                  <c:v>Storite USB 2.0 A to Mini</c:v>
                </c:pt>
                <c:pt idx="139">
                  <c:v>Storite Super Speed USB 3</c:v>
                </c:pt>
                <c:pt idx="140">
                  <c:v>Storite High Speed Micro </c:v>
                </c:pt>
                <c:pt idx="141">
                  <c:v>Spigen EZ Fit Tempered G</c:v>
                </c:pt>
                <c:pt idx="142">
                  <c:v>Spigen EZ Fit Tempered G</c:v>
                </c:pt>
                <c:pt idx="143">
                  <c:v>Spigen EZ Fit Tempered G</c:v>
                </c:pt>
                <c:pt idx="144">
                  <c:v>Sounce Spiral Charger Ca</c:v>
                </c:pt>
                <c:pt idx="145">
                  <c:v>Sounce Spiral Charger Ca</c:v>
                </c:pt>
                <c:pt idx="146">
                  <c:v>Sounce Protective Case C</c:v>
                </c:pt>
                <c:pt idx="147">
                  <c:v>Sounce Gold Plated 3.5 m</c:v>
                </c:pt>
                <c:pt idx="148">
                  <c:v>Sounce Gold Plated 3.5 m</c:v>
                </c:pt>
                <c:pt idx="149">
                  <c:v>Sounce Fast Phone Chargi</c:v>
                </c:pt>
                <c:pt idx="150">
                  <c:v>Sounce Fast Phone Chargi</c:v>
                </c:pt>
                <c:pt idx="151">
                  <c:v>Sounce Fast Phone Chargi</c:v>
                </c:pt>
                <c:pt idx="152">
                  <c:v>Sounce 65W OnePlus Dash </c:v>
                </c:pt>
                <c:pt idx="153">
                  <c:v>Sounce 65W OnePlus Dash </c:v>
                </c:pt>
                <c:pt idx="154">
                  <c:v>Sounce 360 Adjustable Mo</c:v>
                </c:pt>
                <c:pt idx="155">
                  <c:v>Sony TV - Remote Compa</c:v>
                </c:pt>
                <c:pt idx="156">
                  <c:v>SoniVision SA-D10 SA-D100 SA</c:v>
                </c:pt>
                <c:pt idx="157">
                  <c:v>SOFLIN Egg Boiler Electr</c:v>
                </c:pt>
                <c:pt idx="158">
                  <c:v>Smashtronics¬Æ - Case for Firetv</c:v>
                </c:pt>
                <c:pt idx="159">
                  <c:v>Smashtronics¬Æ - Case for Firetv</c:v>
                </c:pt>
                <c:pt idx="160">
                  <c:v>SLOVIC¬Æ Tripod Mount Adap</c:v>
                </c:pt>
                <c:pt idx="161">
                  <c:v>SKYWALL 81.28 cm (32 inch</c:v>
                </c:pt>
                <c:pt idx="162">
                  <c:v>SKE Bed Study Table P</c:v>
                </c:pt>
                <c:pt idx="163">
                  <c:v>Skadioo WiFi Adapter for </c:v>
                </c:pt>
                <c:pt idx="164">
                  <c:v>Singer Aroma 1.8 Liter E</c:v>
                </c:pt>
                <c:pt idx="165">
                  <c:v>Simxen Egg Boiler Electr</c:v>
                </c:pt>
                <c:pt idx="166">
                  <c:v>Silicone Rubber Earbuds Ti</c:v>
                </c:pt>
                <c:pt idx="167">
                  <c:v>SHREENOVA ID116 Plus Blueto</c:v>
                </c:pt>
                <c:pt idx="168">
                  <c:v>SHOPTOSHOP Electric Lint Rem</c:v>
                </c:pt>
                <c:pt idx="169">
                  <c:v>Shopoflux Silicone Remote C</c:v>
                </c:pt>
                <c:pt idx="170">
                  <c:v>Scarters Mouse Pad, Desk M</c:v>
                </c:pt>
                <c:pt idx="171">
                  <c:v>SanDisk Ultra microSD UHS</c:v>
                </c:pt>
                <c:pt idx="172">
                  <c:v>SanDisk Ultra Flair 64GB </c:v>
                </c:pt>
                <c:pt idx="173">
                  <c:v>SanDisk Ultra Dual Drive </c:v>
                </c:pt>
                <c:pt idx="174">
                  <c:v>SanDisk Ultra Dual Drive </c:v>
                </c:pt>
                <c:pt idx="175">
                  <c:v>SanDisk Ultra Dual 64 GB </c:v>
                </c:pt>
                <c:pt idx="176">
                  <c:v>SanDisk Ultra 64 GB USB P</c:v>
                </c:pt>
                <c:pt idx="177">
                  <c:v>SanDisk Ultra 128 GB USB </c:v>
                </c:pt>
                <c:pt idx="178">
                  <c:v>SanDisk Extreme microSD U</c:v>
                </c:pt>
                <c:pt idx="179">
                  <c:v>SanDisk Cruzer Blade 32GB</c:v>
                </c:pt>
                <c:pt idx="180">
                  <c:v>SanDisk 1TB Extreme Porta</c:v>
                </c:pt>
                <c:pt idx="181">
                  <c:v>Samsung Galaxy Watch4 Blu</c:v>
                </c:pt>
                <c:pt idx="182">
                  <c:v>Samsung Galaxy Buds Live </c:v>
                </c:pt>
                <c:pt idx="183">
                  <c:v>Samsung EVO Plus 64GB mic</c:v>
                </c:pt>
                <c:pt idx="184">
                  <c:v>Samsung EVO Plus 128GB mi</c:v>
                </c:pt>
                <c:pt idx="185">
                  <c:v>Samsung EVO Plus 128GB mi</c:v>
                </c:pt>
                <c:pt idx="186">
                  <c:v>SaleOn‚Ñ¢ Portable Storage </c:v>
                </c:pt>
                <c:pt idx="187">
                  <c:v>SaleOn Instant Coal Heat</c:v>
                </c:pt>
                <c:pt idx="188">
                  <c:v>Saiyam Stainless Steel E</c:v>
                </c:pt>
                <c:pt idx="189">
                  <c:v>Saifsmart Outlet Wall Mount</c:v>
                </c:pt>
                <c:pt idx="190">
                  <c:v>SaiEllin Room Heater For H</c:v>
                </c:pt>
                <c:pt idx="191">
                  <c:v>SAIELLIN Electric Lint Rem</c:v>
                </c:pt>
                <c:pt idx="192">
                  <c:v>Rts‚Ñ¢ High Speed 3D Ful</c:v>
                </c:pt>
                <c:pt idx="193">
                  <c:v>rts [2 Pack] Mini USB</c:v>
                </c:pt>
                <c:pt idx="194">
                  <c:v>RPM Euro Games Laptop</c:v>
                </c:pt>
                <c:pt idx="195">
                  <c:v>RPM Euro Games Gaming</c:v>
                </c:pt>
                <c:pt idx="196">
                  <c:v>ROYAL STEP Portable Ele</c:v>
                </c:pt>
                <c:pt idx="197">
                  <c:v>ROYAL STEP - AMAZON'S B</c:v>
                </c:pt>
                <c:pt idx="198">
                  <c:v>Room Heater Warmer Wal</c:v>
                </c:pt>
                <c:pt idx="199">
                  <c:v>Robustrion Tempered Glass Sc</c:v>
                </c:pt>
                <c:pt idx="200">
                  <c:v>Robustrion Smart Trifold Har</c:v>
                </c:pt>
                <c:pt idx="201">
                  <c:v>Robustrion Anti-Scratch &amp; Sm</c:v>
                </c:pt>
                <c:pt idx="202">
                  <c:v>Robustrion [Anti-Scratch] &amp; </c:v>
                </c:pt>
                <c:pt idx="203">
                  <c:v>Robustrion [Anti-Scratch] &amp; </c:v>
                </c:pt>
                <c:pt idx="204">
                  <c:v>Rico Japanese Technolo</c:v>
                </c:pt>
                <c:pt idx="205">
                  <c:v>Remote Control Compatibl</c:v>
                </c:pt>
                <c:pt idx="206">
                  <c:v>Remote Compatible for Sa</c:v>
                </c:pt>
                <c:pt idx="207">
                  <c:v>REDTECH USB-C to Lightnin</c:v>
                </c:pt>
                <c:pt idx="208">
                  <c:v>Redgear Pro Wireless Game</c:v>
                </c:pt>
                <c:pt idx="209">
                  <c:v>Redgear Cloak Wired RGB W</c:v>
                </c:pt>
                <c:pt idx="210">
                  <c:v>RC PRINT GI 790 Ink </c:v>
                </c:pt>
                <c:pt idx="211">
                  <c:v>R B Nova Lint/Fabri</c:v>
                </c:pt>
                <c:pt idx="212">
                  <c:v>Quantum RJ45 Ethernet Pat</c:v>
                </c:pt>
                <c:pt idx="213">
                  <c:v>Quantum QHM-7406 Full-Siz</c:v>
                </c:pt>
                <c:pt idx="214">
                  <c:v>pTron Volta Dual Port 1</c:v>
                </c:pt>
                <c:pt idx="215">
                  <c:v>PTron Tangentbeat in-Ea</c:v>
                </c:pt>
                <c:pt idx="216">
                  <c:v>PTron Tangent Lite Blue</c:v>
                </c:pt>
                <c:pt idx="217">
                  <c:v>pTron Solero TB301 3A T</c:v>
                </c:pt>
                <c:pt idx="218">
                  <c:v>pTron Solero TB301 3A T</c:v>
                </c:pt>
                <c:pt idx="219">
                  <c:v>pTron Solero TB301 3A T</c:v>
                </c:pt>
                <c:pt idx="220">
                  <c:v>pTron Solero T351 3.5Am</c:v>
                </c:pt>
                <c:pt idx="221">
                  <c:v>pTron Solero T351 3.5Am</c:v>
                </c:pt>
                <c:pt idx="222">
                  <c:v>PTron Solero T241 2.4A </c:v>
                </c:pt>
                <c:pt idx="223">
                  <c:v>pTron Solero T241 2.4A </c:v>
                </c:pt>
                <c:pt idx="224">
                  <c:v>pTron Solero MB301 3A M</c:v>
                </c:pt>
                <c:pt idx="225">
                  <c:v>pTron Solero MB301 3A M</c:v>
                </c:pt>
                <c:pt idx="226">
                  <c:v>pTron Solero M241 2.4A </c:v>
                </c:pt>
                <c:pt idx="227">
                  <c:v>pTron Solero 331 3.4Amp</c:v>
                </c:pt>
                <c:pt idx="228">
                  <c:v>PTron Newly Launched Fo</c:v>
                </c:pt>
                <c:pt idx="229">
                  <c:v>PTron Newly Launched Fo</c:v>
                </c:pt>
                <c:pt idx="230">
                  <c:v>PTron Newly Launched Fo</c:v>
                </c:pt>
                <c:pt idx="231">
                  <c:v>pTron Bullet Pro 36W PD</c:v>
                </c:pt>
                <c:pt idx="232">
                  <c:v>pTron Bullet Pro 36W PD</c:v>
                </c:pt>
                <c:pt idx="233">
                  <c:v>PTron Boom Ultima 4D Du</c:v>
                </c:pt>
                <c:pt idx="234">
                  <c:v>PRUSHTI COVER AND BAGS, P</c:v>
                </c:pt>
                <c:pt idx="235">
                  <c:v>Proven¬Æ Copper + Mineral </c:v>
                </c:pt>
                <c:pt idx="236">
                  <c:v>Prolet Classic Bumper Ca</c:v>
                </c:pt>
                <c:pt idx="237">
                  <c:v>PROLEGEND¬Æ PL-T002 Universal</c:v>
                </c:pt>
                <c:pt idx="238">
                  <c:v>ProElite Faux Leather Smar</c:v>
                </c:pt>
                <c:pt idx="239">
                  <c:v>PRO365 Indo Mocktails/Co</c:v>
                </c:pt>
                <c:pt idx="240">
                  <c:v>PrettyKrafts Laundry Square Sh</c:v>
                </c:pt>
                <c:pt idx="241">
                  <c:v>PrettyKrafts Laundry Basket fo</c:v>
                </c:pt>
                <c:pt idx="242">
                  <c:v>PrettyKrafts Laundry Basket fo</c:v>
                </c:pt>
                <c:pt idx="243">
                  <c:v>PrettyKrafts Laundry Bag / Bas</c:v>
                </c:pt>
                <c:pt idx="244">
                  <c:v>PrettyKrafts Folding Laundry B</c:v>
                </c:pt>
                <c:pt idx="245">
                  <c:v>Preethi Blue Leaf Diamond</c:v>
                </c:pt>
                <c:pt idx="246">
                  <c:v>Posh 1.5 Meter High Sp</c:v>
                </c:pt>
                <c:pt idx="247">
                  <c:v>Portronics Toad 23 Wireless </c:v>
                </c:pt>
                <c:pt idx="248">
                  <c:v>Portronics Ruffpad 8.5M Mult</c:v>
                </c:pt>
                <c:pt idx="249">
                  <c:v>Portronics Ruffpad 15 Re-Wri</c:v>
                </c:pt>
                <c:pt idx="250">
                  <c:v>Portronics Ruffpad 12E Re-Wr</c:v>
                </c:pt>
                <c:pt idx="251">
                  <c:v>Portronics MODESK POR-122 Un</c:v>
                </c:pt>
                <c:pt idx="252">
                  <c:v>Portronics Konnect Spydr 31 </c:v>
                </c:pt>
                <c:pt idx="253">
                  <c:v>Portronics Konnect L POR-108</c:v>
                </c:pt>
                <c:pt idx="254">
                  <c:v>Portronics Konnect L POR-108</c:v>
                </c:pt>
                <c:pt idx="255">
                  <c:v>Portronics Konnect L POR-108</c:v>
                </c:pt>
                <c:pt idx="256">
                  <c:v>Portronics Konnect L 60W PD </c:v>
                </c:pt>
                <c:pt idx="257">
                  <c:v>Portronics Konnect L 20W PD </c:v>
                </c:pt>
                <c:pt idx="258">
                  <c:v>Portronics Konnect L 20W PD </c:v>
                </c:pt>
                <c:pt idx="259">
                  <c:v>Portronics Konnect L 1.2Mtr,</c:v>
                </c:pt>
                <c:pt idx="260">
                  <c:v>Portronics Konnect L 1.2Mtr,</c:v>
                </c:pt>
                <c:pt idx="261">
                  <c:v>Portronics Konnect L 1.2M PO</c:v>
                </c:pt>
                <c:pt idx="262">
                  <c:v>Portronics Konnect L 1.2M PO</c:v>
                </c:pt>
                <c:pt idx="263">
                  <c:v>Portronics Konnect L 1.2M PO</c:v>
                </c:pt>
                <c:pt idx="264">
                  <c:v>Portronics Konnect L 1.2M Fa</c:v>
                </c:pt>
                <c:pt idx="265">
                  <c:v>Portronics Konnect L 1.2M Fa</c:v>
                </c:pt>
                <c:pt idx="266">
                  <c:v>Portronics Konnect L 1.2M Fa</c:v>
                </c:pt>
                <c:pt idx="267">
                  <c:v>Portronics Konnect CL 20W PO</c:v>
                </c:pt>
                <c:pt idx="268">
                  <c:v>Portronics Konnect CL 20W PO</c:v>
                </c:pt>
                <c:pt idx="269">
                  <c:v>Portronics Konnect CL 20W PO</c:v>
                </c:pt>
                <c:pt idx="270">
                  <c:v>Portronics CarPower Mini Car</c:v>
                </c:pt>
                <c:pt idx="271">
                  <c:v>Portronics Adapto 20 Type C </c:v>
                </c:pt>
                <c:pt idx="272">
                  <c:v>Portable Lint Remover Pet </c:v>
                </c:pt>
                <c:pt idx="273">
                  <c:v>POPIO Tempered Glass Sc</c:v>
                </c:pt>
                <c:pt idx="274">
                  <c:v>POPIO Tempered Glass Co</c:v>
                </c:pt>
                <c:pt idx="275">
                  <c:v>Pinnaclz Original Combo of</c:v>
                </c:pt>
                <c:pt idx="276">
                  <c:v>Pinnaclz Original Combo of</c:v>
                </c:pt>
                <c:pt idx="277">
                  <c:v>Pinnaclz Original Combo of</c:v>
                </c:pt>
                <c:pt idx="278">
                  <c:v>Pinnaclz Original Combo of</c:v>
                </c:pt>
                <c:pt idx="279">
                  <c:v>Pigeon Zest Mixer Grinde</c:v>
                </c:pt>
                <c:pt idx="280">
                  <c:v>Pigeon Polypropylene Min</c:v>
                </c:pt>
                <c:pt idx="281">
                  <c:v>Pigeon Healthifry Digita</c:v>
                </c:pt>
                <c:pt idx="282">
                  <c:v>Pigeon By Stovekraft ABS</c:v>
                </c:pt>
                <c:pt idx="283">
                  <c:v>Personal Size Blender, Por</c:v>
                </c:pt>
                <c:pt idx="284">
                  <c:v>PC SQUARE Laptop Tab</c:v>
                </c:pt>
                <c:pt idx="285">
                  <c:v>Orient Electric Fabrijoy</c:v>
                </c:pt>
                <c:pt idx="286">
                  <c:v>oraimo 65W Type C to C F</c:v>
                </c:pt>
                <c:pt idx="287">
                  <c:v>oraimo 65W Type C to C F</c:v>
                </c:pt>
                <c:pt idx="288">
                  <c:v>OpenTech¬Æ Military-Grade Te</c:v>
                </c:pt>
                <c:pt idx="289">
                  <c:v>Oakter Mini UPS for 12V </c:v>
                </c:pt>
                <c:pt idx="290">
                  <c:v>NutriPro Juicer Mixer Grin</c:v>
                </c:pt>
                <c:pt idx="291">
                  <c:v>Noise_Colorfit Smart Watch Charg</c:v>
                </c:pt>
                <c:pt idx="292">
                  <c:v>Noise Pulse Go Buzz Sma</c:v>
                </c:pt>
                <c:pt idx="293">
                  <c:v>Noise Pulse Go Buzz Sma</c:v>
                </c:pt>
                <c:pt idx="294">
                  <c:v>Noise Pulse Buzz 1.69" </c:v>
                </c:pt>
                <c:pt idx="295">
                  <c:v>Noise Pulse Buzz 1.69" </c:v>
                </c:pt>
                <c:pt idx="296">
                  <c:v>Noise Pulse 2 Max Advan</c:v>
                </c:pt>
                <c:pt idx="297">
                  <c:v>Noise ColorFit Ultra Sm</c:v>
                </c:pt>
                <c:pt idx="298">
                  <c:v>Noise ColorFit Ultra SE</c:v>
                </c:pt>
                <c:pt idx="299">
                  <c:v>Noise ColorFit Ultra Bu</c:v>
                </c:pt>
                <c:pt idx="300">
                  <c:v>Noise ColorFit Pulse Sm</c:v>
                </c:pt>
                <c:pt idx="301">
                  <c:v>Noise ColorFit Pulse Sm</c:v>
                </c:pt>
                <c:pt idx="302">
                  <c:v>Noise ColorFit Pulse Gr</c:v>
                </c:pt>
                <c:pt idx="303">
                  <c:v>Noise ColorFit Pulse Gr</c:v>
                </c:pt>
                <c:pt idx="304">
                  <c:v>Noise ColorFit Pulse Gr</c:v>
                </c:pt>
                <c:pt idx="305">
                  <c:v>Noise ColorFit Pulse Gr</c:v>
                </c:pt>
                <c:pt idx="306">
                  <c:v>Noise ColorFit Pro 4 Ad</c:v>
                </c:pt>
                <c:pt idx="307">
                  <c:v>Noise ColorFit Pro 4 Ad</c:v>
                </c:pt>
                <c:pt idx="308">
                  <c:v>Noise ColorFit Pro 2 Fu</c:v>
                </c:pt>
                <c:pt idx="309">
                  <c:v>Noise ColorFit Pro 2 Fu</c:v>
                </c:pt>
                <c:pt idx="310">
                  <c:v>Noise Buds VS402 Truly </c:v>
                </c:pt>
                <c:pt idx="311">
                  <c:v>Noise Buds VS201 V2 in-</c:v>
                </c:pt>
                <c:pt idx="312">
                  <c:v>Noise Buds Vs104 Blueto</c:v>
                </c:pt>
                <c:pt idx="313">
                  <c:v>Noise Agile 2 Buzz Blue</c:v>
                </c:pt>
                <c:pt idx="314">
                  <c:v>Noir Aqua - 5pcs PP Sp</c:v>
                </c:pt>
                <c:pt idx="315">
                  <c:v>NK STAR 950 Mbps USB</c:v>
                </c:pt>
                <c:pt idx="316">
                  <c:v>Nirdambhay Mini Bag Sealer, </c:v>
                </c:pt>
                <c:pt idx="317">
                  <c:v>NGI Store 2 Pieces Pe</c:v>
                </c:pt>
                <c:pt idx="318">
                  <c:v>Newly Launched Boult Di</c:v>
                </c:pt>
                <c:pt idx="319">
                  <c:v>MYVN LTG to USB for¬†F</c:v>
                </c:pt>
                <c:pt idx="320">
                  <c:v>Myvn 30W Warp/20W Dash</c:v>
                </c:pt>
                <c:pt idx="321">
                  <c:v>Multifunctional 2 in 1 Electric E</c:v>
                </c:pt>
                <c:pt idx="322">
                  <c:v>MR. BRAND Portable US</c:v>
                </c:pt>
                <c:pt idx="323">
                  <c:v>Morphy Richards OFR Room</c:v>
                </c:pt>
                <c:pt idx="324">
                  <c:v>Morphy Richards Icon Sup</c:v>
                </c:pt>
                <c:pt idx="325">
                  <c:v>Monitor AC Stand/Heavy Du</c:v>
                </c:pt>
                <c:pt idx="326">
                  <c:v>Mobilife Bluetooth Extenda</c:v>
                </c:pt>
                <c:pt idx="327">
                  <c:v>Milk Frother, Immersio</c:v>
                </c:pt>
                <c:pt idx="328">
                  <c:v>MI Xiaomi USB Type C</c:v>
                </c:pt>
                <c:pt idx="329">
                  <c:v>MI 33W SonicCharge 2</c:v>
                </c:pt>
                <c:pt idx="330">
                  <c:v>MemeHo¬Æ Smart Standard Mu</c:v>
                </c:pt>
                <c:pt idx="331">
                  <c:v>Melbon VM-905 2000-Watt </c:v>
                </c:pt>
                <c:pt idx="332">
                  <c:v>Maharaja Whiteline Lava Ne</c:v>
                </c:pt>
                <c:pt idx="333">
                  <c:v>Macmillan Aquafresh 5 Micro</c:v>
                </c:pt>
                <c:pt idx="334">
                  <c:v>LS LAPSTER Quality A</c:v>
                </c:pt>
                <c:pt idx="335">
                  <c:v>LS LAPSTER Quality A</c:v>
                </c:pt>
                <c:pt idx="336">
                  <c:v>Longway Blaze 2 Rod Quart</c:v>
                </c:pt>
                <c:pt idx="337">
                  <c:v>LONAXA Mini Travel Recha</c:v>
                </c:pt>
                <c:pt idx="338">
                  <c:v>LOHAYA Voice Assistant R</c:v>
                </c:pt>
                <c:pt idx="339">
                  <c:v>LOHAYA Television Remote</c:v>
                </c:pt>
                <c:pt idx="340">
                  <c:v>LOHAYA Television Remote</c:v>
                </c:pt>
                <c:pt idx="341">
                  <c:v>LOHAYA Remote Compatible</c:v>
                </c:pt>
                <c:pt idx="342">
                  <c:v>LOHAYA LCD/LED Remote Co</c:v>
                </c:pt>
                <c:pt idx="343">
                  <c:v>Lint Remover Woolen Cl</c:v>
                </c:pt>
                <c:pt idx="344">
                  <c:v>Lint Remover For Cloth</c:v>
                </c:pt>
                <c:pt idx="345">
                  <c:v>Lifelong Power - Pro 500 W</c:v>
                </c:pt>
                <c:pt idx="346">
                  <c:v>Lifelong LLWM105 750-Watt </c:v>
                </c:pt>
                <c:pt idx="347">
                  <c:v>Lifelong LLWH106 Flash 3 L</c:v>
                </c:pt>
                <c:pt idx="348">
                  <c:v>Lifelong LLQH925 Dyno Quar</c:v>
                </c:pt>
                <c:pt idx="349">
                  <c:v>Lifelong LLQH922 Regalia 8</c:v>
                </c:pt>
                <c:pt idx="350">
                  <c:v>Lifelong LLMG93 500 Watt D</c:v>
                </c:pt>
                <c:pt idx="351">
                  <c:v>Lifelong LLMG23 Power Pro </c:v>
                </c:pt>
                <c:pt idx="352">
                  <c:v>Lifelong LLFH921 Regalia 2</c:v>
                </c:pt>
                <c:pt idx="353">
                  <c:v>Lifelong 2-in1 Egg Boiler </c:v>
                </c:pt>
                <c:pt idx="354">
                  <c:v>Libra Room Heater for H</c:v>
                </c:pt>
                <c:pt idx="355">
                  <c:v>Lenovo GX20L29764 65W La</c:v>
                </c:pt>
                <c:pt idx="356">
                  <c:v>Lenovo 600 Bluetooth 5.0</c:v>
                </c:pt>
                <c:pt idx="357">
                  <c:v>Lenovo 400 Wireless Mous</c:v>
                </c:pt>
                <c:pt idx="358">
                  <c:v>Lenovo 300 Wired Plug &amp; </c:v>
                </c:pt>
                <c:pt idx="359">
                  <c:v>Lenovo 300 FHD Webcam wi</c:v>
                </c:pt>
                <c:pt idx="360">
                  <c:v>Lava Charging Adapter </c:v>
                </c:pt>
                <c:pt idx="361">
                  <c:v>Lapster USB 3.0 sata Cabl</c:v>
                </c:pt>
                <c:pt idx="362">
                  <c:v>Lapster USB 3.0 A to Micr</c:v>
                </c:pt>
                <c:pt idx="363">
                  <c:v>Lapster usb 2.0 mantra ca</c:v>
                </c:pt>
                <c:pt idx="364">
                  <c:v>LAPSTER Spiral Charger Sp</c:v>
                </c:pt>
                <c:pt idx="365">
                  <c:v>Lapster Gel Mouse pad wit</c:v>
                </c:pt>
                <c:pt idx="366">
                  <c:v>Lapster Caddy for ssd and</c:v>
                </c:pt>
                <c:pt idx="367">
                  <c:v>LAPSTER Accessories Power</c:v>
                </c:pt>
                <c:pt idx="368">
                  <c:v>Lapster 65W compatible fo</c:v>
                </c:pt>
                <c:pt idx="369">
                  <c:v>Lapster 65W compatible fo</c:v>
                </c:pt>
                <c:pt idx="370">
                  <c:v>Lapster 5 pin mini usb ca</c:v>
                </c:pt>
                <c:pt idx="371">
                  <c:v>LAPSTER 12pcs Spiral Cabl</c:v>
                </c:pt>
                <c:pt idx="372">
                  <c:v>Lapster 1.5 mtr USB 2.0 T</c:v>
                </c:pt>
                <c:pt idx="373">
                  <c:v>Lapster 1.5 mtr USB 2.0 T</c:v>
                </c:pt>
                <c:pt idx="374">
                  <c:v>Kyosei Advanced Tempered</c:v>
                </c:pt>
                <c:pt idx="375">
                  <c:v>Kuber Industries Waterp</c:v>
                </c:pt>
                <c:pt idx="376">
                  <c:v>Kuber Industries Nylon </c:v>
                </c:pt>
                <c:pt idx="377">
                  <c:v>KONVIO NEER 10 Inch Spun</c:v>
                </c:pt>
                <c:pt idx="378">
                  <c:v>Kodak 80 cm (32 Inches)</c:v>
                </c:pt>
                <c:pt idx="379">
                  <c:v>KNOWZA Electric Handheld</c:v>
                </c:pt>
                <c:pt idx="380">
                  <c:v>KLAM LCD Writing Table</c:v>
                </c:pt>
                <c:pt idx="381">
                  <c:v>Kitchengenix's Mini Waffle Maker</c:v>
                </c:pt>
                <c:pt idx="382">
                  <c:v>Kitchen Kit Electric Kett</c:v>
                </c:pt>
                <c:pt idx="383">
                  <c:v>KINGONE Wireless Charging</c:v>
                </c:pt>
                <c:pt idx="384">
                  <c:v>KINGONE Wireless Charging</c:v>
                </c:pt>
                <c:pt idx="385">
                  <c:v>KINGONE Upgraded Stylus P</c:v>
                </c:pt>
                <c:pt idx="386">
                  <c:v>KINGONE Upgraded Stylus P</c:v>
                </c:pt>
                <c:pt idx="387">
                  <c:v>King Shine Multi Retra</c:v>
                </c:pt>
                <c:pt idx="388">
                  <c:v>KENT Electric Chopper-</c:v>
                </c:pt>
                <c:pt idx="389">
                  <c:v>KENT 16068 Zoom Vacuum</c:v>
                </c:pt>
                <c:pt idx="390">
                  <c:v>Karbonn 80 cm (32 inches)</c:v>
                </c:pt>
                <c:pt idx="391">
                  <c:v>Karbonn 80 cm (32 Inches)</c:v>
                </c:pt>
                <c:pt idx="392">
                  <c:v>Kanget [2 Pack] Type C F</c:v>
                </c:pt>
                <c:pt idx="393">
                  <c:v>JM SELLER 180 W 2021</c:v>
                </c:pt>
                <c:pt idx="394">
                  <c:v>JIALTO Mini Waffle Maker</c:v>
                </c:pt>
                <c:pt idx="395">
                  <c:v>JBL Tune 215BT, 16 Hr</c:v>
                </c:pt>
                <c:pt idx="396">
                  <c:v>JBL Commercial CSLM20</c:v>
                </c:pt>
                <c:pt idx="397">
                  <c:v>JBL C50HI, Wired in E</c:v>
                </c:pt>
                <c:pt idx="398">
                  <c:v>JBL C100SI Wired In E</c:v>
                </c:pt>
                <c:pt idx="399">
                  <c:v>IT2M Designer Mouse Pa</c:v>
                </c:pt>
                <c:pt idx="400">
                  <c:v>Isoelite Remote Compatible</c:v>
                </c:pt>
                <c:pt idx="401">
                  <c:v>iPhone Original 20W C Ty</c:v>
                </c:pt>
                <c:pt idx="402">
                  <c:v>IONIX Tap filter Multil</c:v>
                </c:pt>
                <c:pt idx="403">
                  <c:v>Ionix Jewellery Scale |</c:v>
                </c:pt>
                <c:pt idx="404">
                  <c:v>IONIX Activated Carbon </c:v>
                </c:pt>
                <c:pt idx="405">
                  <c:v>Instant Pot Air Fryer, Vo</c:v>
                </c:pt>
                <c:pt idx="406">
                  <c:v>INOVERA World Map Extende</c:v>
                </c:pt>
                <c:pt idx="407">
                  <c:v>INKULTURE Stainless_Steel M</c:v>
                </c:pt>
                <c:pt idx="408">
                  <c:v>Infinity (JBL Glide 510, 7</c:v>
                </c:pt>
                <c:pt idx="409">
                  <c:v>Infinity (JBL Fuze Pint, W</c:v>
                </c:pt>
                <c:pt idx="410">
                  <c:v>Infinity (JBL Fuze 100, Wi</c:v>
                </c:pt>
                <c:pt idx="411">
                  <c:v>INDIAS¬Æ‚Ñ¢ Electro-Instant W</c:v>
                </c:pt>
                <c:pt idx="412">
                  <c:v>Inalsa Vacuum Cleaner We</c:v>
                </c:pt>
                <c:pt idx="413">
                  <c:v>Inalsa Electric Kettle P</c:v>
                </c:pt>
                <c:pt idx="414">
                  <c:v>INALSA Electric Kettle 1</c:v>
                </c:pt>
                <c:pt idx="415">
                  <c:v>Imou 360¬∞ 1080P Full </c:v>
                </c:pt>
                <c:pt idx="416">
                  <c:v>Ikea Little Loved Corn</c:v>
                </c:pt>
                <c:pt idx="417">
                  <c:v>IKEA Frother for Milk</c:v>
                </c:pt>
                <c:pt idx="418">
                  <c:v>iFFALCON 80 cm (32 inches)</c:v>
                </c:pt>
                <c:pt idx="419">
                  <c:v>iBELL SM1515NEW Sandwic</c:v>
                </c:pt>
                <c:pt idx="420">
                  <c:v>iBELL SM1301 3-in-1 San</c:v>
                </c:pt>
                <c:pt idx="421">
                  <c:v>iBELL SEK170BM Premium </c:v>
                </c:pt>
                <c:pt idx="422">
                  <c:v>iBELL SEK15L Premium 1.</c:v>
                </c:pt>
                <c:pt idx="423">
                  <c:v>iBELL MPK120L Premium S</c:v>
                </c:pt>
                <c:pt idx="424">
                  <c:v>iBELL Induction Cooktop</c:v>
                </c:pt>
                <c:pt idx="425">
                  <c:v>iBELL Castor CTEK15L Pr</c:v>
                </c:pt>
                <c:pt idx="426">
                  <c:v>HUMBLE Dynamic Lapel Col</c:v>
                </c:pt>
                <c:pt idx="427">
                  <c:v>HP X1000 Wired USB M</c:v>
                </c:pt>
                <c:pt idx="428">
                  <c:v>HP w100 480P 30 FPS </c:v>
                </c:pt>
                <c:pt idx="429">
                  <c:v>HP v236w USB 2.0 64G</c:v>
                </c:pt>
                <c:pt idx="430">
                  <c:v>HP v222w 64GB USB 2.</c:v>
                </c:pt>
                <c:pt idx="431">
                  <c:v>HP GK320 Wired Full </c:v>
                </c:pt>
                <c:pt idx="432">
                  <c:v>HP 65W AC Laptops Ch</c:v>
                </c:pt>
                <c:pt idx="433">
                  <c:v>HP 32GB Class 10 Mic</c:v>
                </c:pt>
                <c:pt idx="434">
                  <c:v>HP 32GB Class 10 Mic</c:v>
                </c:pt>
                <c:pt idx="435">
                  <c:v>Homeistic Applience‚Ñ¢ Inst</c:v>
                </c:pt>
                <c:pt idx="436">
                  <c:v>Hisense 108 cm (43 inches</c:v>
                </c:pt>
                <c:pt idx="437">
                  <c:v>Hindware Atlantic Xceed 5L</c:v>
                </c:pt>
                <c:pt idx="438">
                  <c:v>Hi-Mobiler iPhone Charger Li</c:v>
                </c:pt>
                <c:pt idx="439">
                  <c:v>Heart Home Waterproof R</c:v>
                </c:pt>
                <c:pt idx="440">
                  <c:v>HB Plus Folding Heig</c:v>
                </c:pt>
                <c:pt idx="441">
                  <c:v>Havells Zella Flap Auto I</c:v>
                </c:pt>
                <c:pt idx="442">
                  <c:v>Havells Instanio 10 Litre</c:v>
                </c:pt>
                <c:pt idx="443">
                  <c:v>Havells Glaze 74W Pearl I</c:v>
                </c:pt>
                <c:pt idx="444">
                  <c:v>Goodscity Garment Steamer f</c:v>
                </c:pt>
                <c:pt idx="445">
                  <c:v>Gizga Essentials Webcam</c:v>
                </c:pt>
                <c:pt idx="446">
                  <c:v>Gizga Essentials USB Wi</c:v>
                </c:pt>
                <c:pt idx="447">
                  <c:v>Gizga Essentials USB Wi</c:v>
                </c:pt>
                <c:pt idx="448">
                  <c:v>GIZGA essentials Univer</c:v>
                </c:pt>
                <c:pt idx="449">
                  <c:v>Gizga Essentials Spiral</c:v>
                </c:pt>
                <c:pt idx="450">
                  <c:v>Gizga Essentials Spiral</c:v>
                </c:pt>
                <c:pt idx="451">
                  <c:v>GIZGA Essentials Portab</c:v>
                </c:pt>
                <c:pt idx="452">
                  <c:v>Gizga Essentials Multi-</c:v>
                </c:pt>
                <c:pt idx="453">
                  <c:v>Gizga Essentials Laptop</c:v>
                </c:pt>
                <c:pt idx="454">
                  <c:v>Gizga Essentials Laptop</c:v>
                </c:pt>
                <c:pt idx="455">
                  <c:v>Gizga Essentials Hard D</c:v>
                </c:pt>
                <c:pt idx="456">
                  <c:v>Gizga Essentials Earpho</c:v>
                </c:pt>
                <c:pt idx="457">
                  <c:v>Gizga Essentials Cable </c:v>
                </c:pt>
                <c:pt idx="458">
                  <c:v>GIZGA Club-laptop Neopr</c:v>
                </c:pt>
                <c:pt idx="459">
                  <c:v>GILTON Egg Boiler Electr</c:v>
                </c:pt>
                <c:pt idx="460">
                  <c:v>Gilary Multi Charging Ca</c:v>
                </c:pt>
                <c:pt idx="461">
                  <c:v>Gadgetronics Digital Kitchen W</c:v>
                </c:pt>
                <c:pt idx="462">
                  <c:v>FLiX Usb Charger,Flix </c:v>
                </c:pt>
                <c:pt idx="463">
                  <c:v>Flix Micro Usb Cable F</c:v>
                </c:pt>
                <c:pt idx="464">
                  <c:v>Flix Micro Usb Cable F</c:v>
                </c:pt>
                <c:pt idx="465">
                  <c:v>Flix Micro Usb Cable F</c:v>
                </c:pt>
                <c:pt idx="466">
                  <c:v>Flix (Beetel) Bolt 2.4</c:v>
                </c:pt>
                <c:pt idx="467">
                  <c:v>FLiX (Beetel) 3in1 (Ty</c:v>
                </c:pt>
                <c:pt idx="468">
                  <c:v>FLiX (Beetel USB to Ty</c:v>
                </c:pt>
                <c:pt idx="469">
                  <c:v>FLiX (Beetel USB to Mi</c:v>
                </c:pt>
                <c:pt idx="470">
                  <c:v>FLiX (Beetel Flow USB </c:v>
                </c:pt>
                <c:pt idx="471">
                  <c:v>Firestick Remote</c:v>
                </c:pt>
                <c:pt idx="472">
                  <c:v>Fire-Boltt Visionary 1.78" A</c:v>
                </c:pt>
                <c:pt idx="473">
                  <c:v>Fire-Boltt Visionary 1.78" A</c:v>
                </c:pt>
                <c:pt idx="474">
                  <c:v>Fire-Boltt Visionary 1.78" A</c:v>
                </c:pt>
                <c:pt idx="475">
                  <c:v>Fire-Boltt Tank 1.85" Blueto</c:v>
                </c:pt>
                <c:pt idx="476">
                  <c:v>Fire-Boltt Ring Pro Bluetoot</c:v>
                </c:pt>
                <c:pt idx="477">
                  <c:v>Fire-Boltt Ring 3 Smart Watc</c:v>
                </c:pt>
                <c:pt idx="478">
                  <c:v>Fire-Boltt Ring 3 Smart Watc</c:v>
                </c:pt>
                <c:pt idx="479">
                  <c:v>Fire-Boltt Phoenix Smart Wat</c:v>
                </c:pt>
                <c:pt idx="480">
                  <c:v>Fire-Boltt Phoenix Smart Wat</c:v>
                </c:pt>
                <c:pt idx="481">
                  <c:v>Fire-Boltt Phoenix Smart Wat</c:v>
                </c:pt>
                <c:pt idx="482">
                  <c:v>Fire-Boltt Phoenix Smart Wat</c:v>
                </c:pt>
                <c:pt idx="483">
                  <c:v>Fire-Boltt Ninja Calling 1.6</c:v>
                </c:pt>
                <c:pt idx="484">
                  <c:v>Fire-Boltt Ninja Call Pro Pl</c:v>
                </c:pt>
                <c:pt idx="485">
                  <c:v>Fire-Boltt Ninja Call Pro Pl</c:v>
                </c:pt>
                <c:pt idx="486">
                  <c:v>Fire-Boltt Ninja Call Pro Pl</c:v>
                </c:pt>
                <c:pt idx="487">
                  <c:v>Fire-Boltt Ninja Call Pro Pl</c:v>
                </c:pt>
                <c:pt idx="488">
                  <c:v>Fire-Boltt Ninja Call Pro Pl</c:v>
                </c:pt>
                <c:pt idx="489">
                  <c:v>Fire-Boltt Ninja 3 Smartwatc</c:v>
                </c:pt>
                <c:pt idx="490">
                  <c:v>Fire-Boltt Ninja 3 Smartwatc</c:v>
                </c:pt>
                <c:pt idx="491">
                  <c:v>Fire-Boltt Ninja 3 Smartwatc</c:v>
                </c:pt>
                <c:pt idx="492">
                  <c:v>Fire-Boltt Ninja 3 Smartwatc</c:v>
                </c:pt>
                <c:pt idx="493">
                  <c:v>Fire-Boltt India's No 1 Smar</c:v>
                </c:pt>
                <c:pt idx="494">
                  <c:v>Fire-Boltt India's No 1 Smar</c:v>
                </c:pt>
                <c:pt idx="495">
                  <c:v>Fire-Boltt India's No 1 Smar</c:v>
                </c:pt>
                <c:pt idx="496">
                  <c:v>Fire-Boltt India's No 1 Smar</c:v>
                </c:pt>
                <c:pt idx="497">
                  <c:v>Fire-Boltt Gladiator 1.96" B</c:v>
                </c:pt>
                <c:pt idx="498">
                  <c:v>FIGMENT Handheld Milk Fro</c:v>
                </c:pt>
                <c:pt idx="499">
                  <c:v>EYNK Extra Long Micro </c:v>
                </c:pt>
                <c:pt idx="500">
                  <c:v>Eureka Forbes Active Cle</c:v>
                </c:pt>
                <c:pt idx="501">
                  <c:v>ESnipe Mart Worldwide Tr</c:v>
                </c:pt>
                <c:pt idx="502">
                  <c:v>EN LIGNE Adjustable </c:v>
                </c:pt>
                <c:pt idx="503">
                  <c:v>Empty Mist Trigger Plas</c:v>
                </c:pt>
                <c:pt idx="504">
                  <c:v>Elv Mobile Phone Moun</c:v>
                </c:pt>
                <c:pt idx="505">
                  <c:v>ELV Car Mount Adjusta</c:v>
                </c:pt>
                <c:pt idx="506">
                  <c:v>ELV Aluminum Adjustab</c:v>
                </c:pt>
                <c:pt idx="507">
                  <c:v>Elv Aluminium Adjusta</c:v>
                </c:pt>
                <c:pt idx="508">
                  <c:v>Electvision Remote Control fo</c:v>
                </c:pt>
                <c:pt idx="509">
                  <c:v>Electvision Remote Control Co</c:v>
                </c:pt>
                <c:pt idx="510">
                  <c:v>ECOVACS DEEBOT N8 2-in-1 </c:v>
                </c:pt>
                <c:pt idx="511">
                  <c:v>Eco Crystal J 5 inch </c:v>
                </c:pt>
                <c:pt idx="512">
                  <c:v>Dynore Stainless Steel S</c:v>
                </c:pt>
                <c:pt idx="513">
                  <c:v>DYAZO USB 3.0 Type C Fe</c:v>
                </c:pt>
                <c:pt idx="514">
                  <c:v>Dyazo 6 Angles Adjustab</c:v>
                </c:pt>
                <c:pt idx="515">
                  <c:v>Duracell USB C To Lightnin</c:v>
                </c:pt>
                <c:pt idx="516">
                  <c:v>Duracell USB C To Lightnin</c:v>
                </c:pt>
                <c:pt idx="517">
                  <c:v>Duracell USB C To Lightnin</c:v>
                </c:pt>
                <c:pt idx="518">
                  <c:v>Duracell Type C To Type C </c:v>
                </c:pt>
                <c:pt idx="519">
                  <c:v>Duracell Type C To Type C </c:v>
                </c:pt>
                <c:pt idx="520">
                  <c:v>Dr Trust Electronic </c:v>
                </c:pt>
                <c:pt idx="521">
                  <c:v>D-Link DWA-131 300 Mbps </c:v>
                </c:pt>
                <c:pt idx="522">
                  <c:v>D-Link DWA-131 300 Mbps </c:v>
                </c:pt>
                <c:pt idx="523">
                  <c:v>D-Link DIR-615 Wi-fi Eth</c:v>
                </c:pt>
                <c:pt idx="524">
                  <c:v>DIGITEK¬Æ (DTR-200MT) (18 C</c:v>
                </c:pt>
                <c:pt idx="525">
                  <c:v>DIGITEK¬Æ (DTR 260 GT) Gori</c:v>
                </c:pt>
                <c:pt idx="526">
                  <c:v>DIGITEK¬Æ (DRL-14C) Profess</c:v>
                </c:pt>
                <c:pt idx="527">
                  <c:v>Demokrazy New Nova Lint Cum</c:v>
                </c:pt>
                <c:pt idx="528">
                  <c:v>Dell WM118 Wireless Mo</c:v>
                </c:pt>
                <c:pt idx="529">
                  <c:v>Dell MS116 1000Dpi USB</c:v>
                </c:pt>
                <c:pt idx="530">
                  <c:v>Dell KB216 Wired Multi</c:v>
                </c:pt>
                <c:pt idx="531">
                  <c:v>Dealfreez Case Compatible w</c:v>
                </c:pt>
                <c:pt idx="532">
                  <c:v>Dealfreez Case Compatible f</c:v>
                </c:pt>
                <c:pt idx="533">
                  <c:v>Cuzor 12V Mini ups for </c:v>
                </c:pt>
                <c:pt idx="534">
                  <c:v>CSI INTERNATIONAL¬Æ I</c:v>
                </c:pt>
                <c:pt idx="535">
                  <c:v>CSI INTERNATIONAL¬Æ I</c:v>
                </c:pt>
                <c:pt idx="536">
                  <c:v>Crypo‚Ñ¢ Universal Remote </c:v>
                </c:pt>
                <c:pt idx="537">
                  <c:v>CROSSVOLT Compatible Dash/W</c:v>
                </c:pt>
                <c:pt idx="538">
                  <c:v>Crompton Gracee 5-L Instan</c:v>
                </c:pt>
                <c:pt idx="539">
                  <c:v>Croma 80 cm (32 Inches)</c:v>
                </c:pt>
                <c:pt idx="540">
                  <c:v>Croma 3A Fast charge 1m</c:v>
                </c:pt>
                <c:pt idx="541">
                  <c:v>Croma 1100 W Dry Iron w</c:v>
                </c:pt>
                <c:pt idx="542">
                  <c:v>CP PLUS 2MP Full HD </c:v>
                </c:pt>
                <c:pt idx="543">
                  <c:v>Coway Professional Air </c:v>
                </c:pt>
                <c:pt idx="544">
                  <c:v>Cotbolt Silicone Protecti</c:v>
                </c:pt>
                <c:pt idx="545">
                  <c:v>Cotbolt Silicone Case Cov</c:v>
                </c:pt>
                <c:pt idx="546">
                  <c:v>Cookwell Bullet Mixer Grin</c:v>
                </c:pt>
                <c:pt idx="547">
                  <c:v>COI Note Pad/Memo Boo</c:v>
                </c:pt>
                <c:pt idx="548">
                  <c:v>Cello Non-Stick Alumini</c:v>
                </c:pt>
                <c:pt idx="549">
                  <c:v>CARECASE¬Æ Optical Bay 2nd H</c:v>
                </c:pt>
                <c:pt idx="550">
                  <c:v>Caprigo Heavy Duty TV Wal</c:v>
                </c:pt>
                <c:pt idx="551">
                  <c:v>Caprigo Heavy Duty TV Wal</c:v>
                </c:pt>
                <c:pt idx="552">
                  <c:v>Candes BlowHot All in On</c:v>
                </c:pt>
                <c:pt idx="553">
                  <c:v>Campfire Spring Chef Proli</c:v>
                </c:pt>
                <c:pt idx="554">
                  <c:v>Callas Multipurpose Fold</c:v>
                </c:pt>
                <c:pt idx="555">
                  <c:v>Caldipree Silicone Case Cov</c:v>
                </c:pt>
                <c:pt idx="556">
                  <c:v>C (DEVICE) Lint Rem</c:v>
                </c:pt>
                <c:pt idx="557">
                  <c:v>Bulfyss Stainless Steel D</c:v>
                </c:pt>
                <c:pt idx="558">
                  <c:v>Bulfyss Plastic Sticky Li</c:v>
                </c:pt>
                <c:pt idx="559">
                  <c:v>Boya ByM1 Auxiliary Om</c:v>
                </c:pt>
                <c:pt idx="560">
                  <c:v>Boult Audio ZCharge Blu</c:v>
                </c:pt>
                <c:pt idx="561">
                  <c:v>Boult Audio Truebuds wi</c:v>
                </c:pt>
                <c:pt idx="562">
                  <c:v>Boult Audio Probass Cur</c:v>
                </c:pt>
                <c:pt idx="563">
                  <c:v>Boult Audio Omega with </c:v>
                </c:pt>
                <c:pt idx="564">
                  <c:v>Boult Audio FXCharge wi</c:v>
                </c:pt>
                <c:pt idx="565">
                  <c:v>Boult Audio BassBuds X1</c:v>
                </c:pt>
                <c:pt idx="566">
                  <c:v>Boult Audio BassBuds Oa</c:v>
                </c:pt>
                <c:pt idx="567">
                  <c:v>Boult Audio Bass Buds Q</c:v>
                </c:pt>
                <c:pt idx="568">
                  <c:v>Boult Audio Airbass Z20</c:v>
                </c:pt>
                <c:pt idx="569">
                  <c:v>Boult Audio Airbass Pro</c:v>
                </c:pt>
                <c:pt idx="570">
                  <c:v>Boult Audio AirBass Pow</c:v>
                </c:pt>
                <c:pt idx="571">
                  <c:v>Borosil Volcano 13 Fin Oi</c:v>
                </c:pt>
                <c:pt idx="572">
                  <c:v>boAt Xtend Smartwatch </c:v>
                </c:pt>
                <c:pt idx="573">
                  <c:v>boAt Xtend Smartwatch </c:v>
                </c:pt>
                <c:pt idx="574">
                  <c:v>boAt Xtend Smartwatch </c:v>
                </c:pt>
                <c:pt idx="575">
                  <c:v>boAt Xtend Smartwatch </c:v>
                </c:pt>
                <c:pt idx="576">
                  <c:v>boAt Wave Lite Smartwa</c:v>
                </c:pt>
                <c:pt idx="577">
                  <c:v>boAt Wave Lite Smartwa</c:v>
                </c:pt>
                <c:pt idx="578">
                  <c:v>boAt Wave Lite Smartwa</c:v>
                </c:pt>
                <c:pt idx="579">
                  <c:v>boAt Wave Lite Smartwa</c:v>
                </c:pt>
                <c:pt idx="580">
                  <c:v>boAt Wave Call Smart W</c:v>
                </c:pt>
                <c:pt idx="581">
                  <c:v>boAt Wave Call Smart W</c:v>
                </c:pt>
                <c:pt idx="582">
                  <c:v>boAt Wave Call Smart W</c:v>
                </c:pt>
                <c:pt idx="583">
                  <c:v>boAt Wave Call Smart W</c:v>
                </c:pt>
                <c:pt idx="584">
                  <c:v>boAt Wave Call Smart W</c:v>
                </c:pt>
                <c:pt idx="585">
                  <c:v>boAt Type-c A400 Type-</c:v>
                </c:pt>
                <c:pt idx="586">
                  <c:v>boAt Type C A750 Stres</c:v>
                </c:pt>
                <c:pt idx="587">
                  <c:v>boAt Type C A750 Stres</c:v>
                </c:pt>
                <c:pt idx="588">
                  <c:v>boAt Type C A750 Stres</c:v>
                </c:pt>
                <c:pt idx="589">
                  <c:v>boAt Type C A325 Tangl</c:v>
                </c:pt>
                <c:pt idx="590">
                  <c:v>boAt Type C A325 Tangl</c:v>
                </c:pt>
                <c:pt idx="591">
                  <c:v>boAt Stone 650 10W Blu</c:v>
                </c:pt>
                <c:pt idx="592">
                  <c:v>boAt Stone 250 Portabl</c:v>
                </c:pt>
                <c:pt idx="593">
                  <c:v>boAt Stone 180 5W Blue</c:v>
                </c:pt>
                <c:pt idx="594">
                  <c:v>boAt Rugged v3 Extra T</c:v>
                </c:pt>
                <c:pt idx="595">
                  <c:v>boAt Rugged v3 Extra T</c:v>
                </c:pt>
                <c:pt idx="596">
                  <c:v>boAt Rugged V3 Braided</c:v>
                </c:pt>
                <c:pt idx="597">
                  <c:v>boAt Rockerz 550 Over </c:v>
                </c:pt>
                <c:pt idx="598">
                  <c:v>boAt Rockerz 450 Bluet</c:v>
                </c:pt>
                <c:pt idx="599">
                  <c:v>boAt Rockerz 400 Bluet</c:v>
                </c:pt>
                <c:pt idx="600">
                  <c:v>boAt Rockerz 400 Bluet</c:v>
                </c:pt>
                <c:pt idx="601">
                  <c:v>boAt Rockerz 370 On Ea</c:v>
                </c:pt>
                <c:pt idx="602">
                  <c:v>boAt Rockerz 330 in-Ea</c:v>
                </c:pt>
                <c:pt idx="603">
                  <c:v>boAt Rockerz 255 Pro+ </c:v>
                </c:pt>
                <c:pt idx="604">
                  <c:v>boAt Newly Launched Wa</c:v>
                </c:pt>
                <c:pt idx="605">
                  <c:v>boAt Newly Launched Wa</c:v>
                </c:pt>
                <c:pt idx="606">
                  <c:v>boAt Micro USB 55 Tang</c:v>
                </c:pt>
                <c:pt idx="607">
                  <c:v>boAt Micro USB 55 Tang</c:v>
                </c:pt>
                <c:pt idx="608">
                  <c:v>boAt Micro USB 55 Tang</c:v>
                </c:pt>
                <c:pt idx="609">
                  <c:v>boAt LTG 500 Apple MFI</c:v>
                </c:pt>
                <c:pt idx="610">
                  <c:v>boAt Laptop, Smartphon</c:v>
                </c:pt>
                <c:pt idx="611">
                  <c:v>boAt Flash Edition Sma</c:v>
                </c:pt>
                <c:pt idx="612">
                  <c:v>boAt Flash Edition Sma</c:v>
                </c:pt>
                <c:pt idx="613">
                  <c:v>boAt Deuce USB 300 2 i</c:v>
                </c:pt>
                <c:pt idx="614">
                  <c:v>boAt Deuce USB 300 2 i</c:v>
                </c:pt>
                <c:pt idx="615">
                  <c:v>boAt Deuce USB 300 2 i</c:v>
                </c:pt>
                <c:pt idx="616">
                  <c:v>boAt Deuce USB 300 2 i</c:v>
                </c:pt>
                <c:pt idx="617">
                  <c:v>boAt BassHeads 900 On-</c:v>
                </c:pt>
                <c:pt idx="618">
                  <c:v>boAt Bassheads 242 in </c:v>
                </c:pt>
                <c:pt idx="619">
                  <c:v>boAt Bassheads 242 in </c:v>
                </c:pt>
                <c:pt idx="620">
                  <c:v>boAt Bassheads 152 in </c:v>
                </c:pt>
                <c:pt idx="621">
                  <c:v>boAt BassHeads 122 Wir</c:v>
                </c:pt>
                <c:pt idx="622">
                  <c:v>boAt Bassheads 102 Wir</c:v>
                </c:pt>
                <c:pt idx="623">
                  <c:v>boAt Bassheads 100 in </c:v>
                </c:pt>
                <c:pt idx="624">
                  <c:v>boAt Bassheads 100 in </c:v>
                </c:pt>
                <c:pt idx="625">
                  <c:v>boAt BassHeads 100 in-</c:v>
                </c:pt>
                <c:pt idx="626">
                  <c:v>boAt Airdopes 191G Tru</c:v>
                </c:pt>
                <c:pt idx="627">
                  <c:v>boAt Airdopes 171 in E</c:v>
                </c:pt>
                <c:pt idx="628">
                  <c:v>boAt Airdopes 141 Blue</c:v>
                </c:pt>
                <c:pt idx="629">
                  <c:v>boAt Airdopes 121v2 in</c:v>
                </c:pt>
                <c:pt idx="630">
                  <c:v>boAt A400 USB Type-C t</c:v>
                </c:pt>
                <c:pt idx="631">
                  <c:v>boAt A400 USB Type-C t</c:v>
                </c:pt>
                <c:pt idx="632">
                  <c:v>boAt A400 USB Type-C t</c:v>
                </c:pt>
                <c:pt idx="633">
                  <c:v>boAt A 350 Type C Cabl</c:v>
                </c:pt>
                <c:pt idx="634">
                  <c:v>Boat A 350 Type C Cabl</c:v>
                </c:pt>
                <c:pt idx="635">
                  <c:v>BlueRigger Digital Optical A</c:v>
                </c:pt>
                <c:pt idx="636">
                  <c:v>BESTOR¬Æ LCD Writing Table</c:v>
                </c:pt>
                <c:pt idx="637">
                  <c:v>Bestor ¬Æ 8K Hdmi 2.1 Ca</c:v>
                </c:pt>
                <c:pt idx="638">
                  <c:v>beatXP Kitchen Scale Mul</c:v>
                </c:pt>
                <c:pt idx="639">
                  <c:v>Bajaj Splendora 3 Litre</c:v>
                </c:pt>
                <c:pt idx="640">
                  <c:v>Bajaj New Shakti Neo Pl</c:v>
                </c:pt>
                <c:pt idx="641">
                  <c:v>Bajaj New Shakti Neo 25</c:v>
                </c:pt>
                <c:pt idx="642">
                  <c:v>Bajaj New Shakti Neo 15</c:v>
                </c:pt>
                <c:pt idx="643">
                  <c:v>Bajaj DX-6 1000W Dry Ir</c:v>
                </c:pt>
                <c:pt idx="644">
                  <c:v>AVNISH Tap Water Purifie</c:v>
                </c:pt>
                <c:pt idx="645">
                  <c:v>Astigo Compatible Remote</c:v>
                </c:pt>
                <c:pt idx="646">
                  <c:v>Astigo Compatible Remote</c:v>
                </c:pt>
                <c:pt idx="647">
                  <c:v>Artis AR-45W-MG2 45 Wat</c:v>
                </c:pt>
                <c:pt idx="648">
                  <c:v>Aquadpure Copper + Mineral </c:v>
                </c:pt>
                <c:pt idx="649">
                  <c:v>Aqua d pure Active Cop</c:v>
                </c:pt>
                <c:pt idx="650">
                  <c:v>Ant Esports GM320 RGB</c:v>
                </c:pt>
                <c:pt idx="651">
                  <c:v>Anjaney Enterprise Smart </c:v>
                </c:pt>
                <c:pt idx="652">
                  <c:v>Amozo Ultra Hybrid Came</c:v>
                </c:pt>
                <c:pt idx="653">
                  <c:v>Amozo Ultra Hybrid Came</c:v>
                </c:pt>
                <c:pt idx="654">
                  <c:v>Ambrane Mobile Holding St</c:v>
                </c:pt>
                <c:pt idx="655">
                  <c:v>Ambrane BCL-15 Lightning </c:v>
                </c:pt>
                <c:pt idx="656">
                  <c:v>Ambrane 60W / 3A Type C F</c:v>
                </c:pt>
                <c:pt idx="657">
                  <c:v>Ambrane 60W / 3A Type C F</c:v>
                </c:pt>
                <c:pt idx="658">
                  <c:v>Ambrane 60W / 3A Fast Cha</c:v>
                </c:pt>
                <c:pt idx="659">
                  <c:v>Ambrane 60W / 3A Fast Cha</c:v>
                </c:pt>
                <c:pt idx="660">
                  <c:v>Ambrane 60W / 3A Fast Cha</c:v>
                </c:pt>
                <c:pt idx="661">
                  <c:v>Ambrane 60W / 3A Fast Cha</c:v>
                </c:pt>
                <c:pt idx="662">
                  <c:v>Ambrane 60W / 3A Fast Cha</c:v>
                </c:pt>
                <c:pt idx="663">
                  <c:v>Ambrane 2 in 1 Type-C &amp; M</c:v>
                </c:pt>
                <c:pt idx="664">
                  <c:v>Ambrane 2 in 1 Type-C &amp; M</c:v>
                </c:pt>
                <c:pt idx="665">
                  <c:v>Ambrane 2 in 1 Type-C &amp; M</c:v>
                </c:pt>
                <c:pt idx="666">
                  <c:v>AmazonBasics USB Type-C to USB</c:v>
                </c:pt>
                <c:pt idx="667">
                  <c:v>AmazonBasics USB Type-C to USB</c:v>
                </c:pt>
                <c:pt idx="668">
                  <c:v>AmazonBasics USB Type-C to Mic</c:v>
                </c:pt>
                <c:pt idx="669">
                  <c:v>AmazonBasics USB C to Lightnin</c:v>
                </c:pt>
                <c:pt idx="670">
                  <c:v>AmazonBasics USB C to Lightnin</c:v>
                </c:pt>
                <c:pt idx="671">
                  <c:v>AmazonBasics USB 2.0 Extension</c:v>
                </c:pt>
                <c:pt idx="672">
                  <c:v>AmazonBasics USB 2.0 Cable - A</c:v>
                </c:pt>
                <c:pt idx="673">
                  <c:v>AmazonBasics USB 2.0 Cable - A</c:v>
                </c:pt>
                <c:pt idx="674">
                  <c:v>AmazonBasics USB 2.0 - A-Male </c:v>
                </c:pt>
                <c:pt idx="675">
                  <c:v>AmazonBasics USB 2.0 - A-Male </c:v>
                </c:pt>
                <c:pt idx="676">
                  <c:v>Amazonbasics Nylon Braided Usb</c:v>
                </c:pt>
                <c:pt idx="677">
                  <c:v>Amazonbasics Nylon Braided Usb</c:v>
                </c:pt>
                <c:pt idx="678">
                  <c:v>Amazonbasics Nylon Braided Usb</c:v>
                </c:pt>
                <c:pt idx="679">
                  <c:v>AmazonBasics New Release Nylon</c:v>
                </c:pt>
                <c:pt idx="680">
                  <c:v>AmazonBasics New Release Nylon</c:v>
                </c:pt>
                <c:pt idx="681">
                  <c:v>AmazonBasics New Release Nylon</c:v>
                </c:pt>
                <c:pt idx="682">
                  <c:v>AmazonBasics New Release Nylon</c:v>
                </c:pt>
                <c:pt idx="683">
                  <c:v>AmazonBasics New Release ABS U</c:v>
                </c:pt>
                <c:pt idx="684">
                  <c:v>Amazonbasics Micro Usb Fast Ch</c:v>
                </c:pt>
                <c:pt idx="685">
                  <c:v>AmazonBasics Micro USB Fast Ch</c:v>
                </c:pt>
                <c:pt idx="686">
                  <c:v>Amazonbasics Micro Usb Fast Ch</c:v>
                </c:pt>
                <c:pt idx="687">
                  <c:v>AmazonBasics High-Speed Braide</c:v>
                </c:pt>
                <c:pt idx="688">
                  <c:v>AmazonBasics Flexible Premium </c:v>
                </c:pt>
                <c:pt idx="689">
                  <c:v>AmazonBasics Flexible Premium </c:v>
                </c:pt>
                <c:pt idx="690">
                  <c:v>AmazonBasics Double Braided Ny</c:v>
                </c:pt>
                <c:pt idx="691">
                  <c:v>AmazonBasics Double Braided Ny</c:v>
                </c:pt>
                <c:pt idx="692">
                  <c:v>AmazonBasics 6-Feet DisplayPor</c:v>
                </c:pt>
                <c:pt idx="693">
                  <c:v>AmazonBasics 6 Feet DisplayPor</c:v>
                </c:pt>
                <c:pt idx="694">
                  <c:v>AmazonBasics 3.5mm to 2-Male R</c:v>
                </c:pt>
                <c:pt idx="695">
                  <c:v>AmazonBasics 3 Feet High Speed</c:v>
                </c:pt>
                <c:pt idx="696">
                  <c:v>AmazonBasics 108 cm (43 inches</c:v>
                </c:pt>
                <c:pt idx="697">
                  <c:v>AmazonBasics 10.2 Gbps High-Sp</c:v>
                </c:pt>
                <c:pt idx="698">
                  <c:v>AmazonBasics - High-Speed Male</c:v>
                </c:pt>
                <c:pt idx="699">
                  <c:v>Amazon Brand - Solimo Fa</c:v>
                </c:pt>
                <c:pt idx="700">
                  <c:v>Amazon Brand - Solimo 65</c:v>
                </c:pt>
                <c:pt idx="701">
                  <c:v>Amazon Brand - Solimo 3A</c:v>
                </c:pt>
                <c:pt idx="702">
                  <c:v>Amazon Basics Wireless M</c:v>
                </c:pt>
                <c:pt idx="703">
                  <c:v>Amazon Basics USB Type-C</c:v>
                </c:pt>
                <c:pt idx="704">
                  <c:v>Amazon Basics USB Type-C</c:v>
                </c:pt>
                <c:pt idx="705">
                  <c:v>Amazon Basics USB Type-C</c:v>
                </c:pt>
                <c:pt idx="706">
                  <c:v>Amazon Basics USB C to L</c:v>
                </c:pt>
                <c:pt idx="707">
                  <c:v>Amazon Basics USB A to L</c:v>
                </c:pt>
                <c:pt idx="708">
                  <c:v>Amazon Basics USB A to L</c:v>
                </c:pt>
                <c:pt idx="709">
                  <c:v>Amazon Basics New Releas</c:v>
                </c:pt>
                <c:pt idx="710">
                  <c:v>Amazon Basics Multipurpo</c:v>
                </c:pt>
                <c:pt idx="711">
                  <c:v>Amazon Basics Magic Slat</c:v>
                </c:pt>
                <c:pt idx="712">
                  <c:v>Amazon Basics High-Speed</c:v>
                </c:pt>
                <c:pt idx="713">
                  <c:v>Amazon Basics HDMI Coupl</c:v>
                </c:pt>
                <c:pt idx="714">
                  <c:v>Amazon Basics 650 Watt D</c:v>
                </c:pt>
                <c:pt idx="715">
                  <c:v>Amazon Basics 300 W Hand</c:v>
                </c:pt>
                <c:pt idx="716">
                  <c:v>Amazon Basics 2 Amp USB </c:v>
                </c:pt>
                <c:pt idx="717">
                  <c:v>Amazon Basics 16-Gauge S</c:v>
                </c:pt>
                <c:pt idx="718">
                  <c:v>akiara - Makes life easy</c:v>
                </c:pt>
                <c:pt idx="719">
                  <c:v>akiara - Makes life easy</c:v>
                </c:pt>
                <c:pt idx="720">
                  <c:v>Airtel DigitalTV HD Setu</c:v>
                </c:pt>
                <c:pt idx="721">
                  <c:v>Airtel DigitalTV DTH Tel</c:v>
                </c:pt>
                <c:pt idx="722">
                  <c:v>Airtel DigitalTV DTH Rem</c:v>
                </c:pt>
                <c:pt idx="723">
                  <c:v>Airtel Digital TV HD Set</c:v>
                </c:pt>
                <c:pt idx="724">
                  <c:v>AirCase Protective Laptop</c:v>
                </c:pt>
                <c:pt idx="725">
                  <c:v>AirCase Protective Laptop</c:v>
                </c:pt>
                <c:pt idx="726">
                  <c:v>AirCase Protective Laptop</c:v>
                </c:pt>
                <c:pt idx="727">
                  <c:v>Aine HDMI Male to VGA </c:v>
                </c:pt>
                <c:pt idx="728">
                  <c:v>AGARO LR2007 Lint Remov</c:v>
                </c:pt>
                <c:pt idx="729">
                  <c:v>AGARO Classic Portable </c:v>
                </c:pt>
                <c:pt idx="730">
                  <c:v>Agaro Blaze USBA to mic</c:v>
                </c:pt>
                <c:pt idx="731">
                  <c:v>AGARO Blaze USB 3.0 to </c:v>
                </c:pt>
                <c:pt idx="732">
                  <c:v>ACTIVA Instant 3 LTR 3 K</c:v>
                </c:pt>
                <c:pt idx="733">
                  <c:v>Activa Heat-Max 2000 Wat</c:v>
                </c:pt>
                <c:pt idx="734">
                  <c:v>Activa Easy Mix Nutri Mi</c:v>
                </c:pt>
                <c:pt idx="735">
                  <c:v>Acer EK220Q 21.5 Inch </c:v>
                </c:pt>
                <c:pt idx="736">
                  <c:v>Abode Kitchen Essential</c:v>
                </c:pt>
                <c:pt idx="737">
                  <c:v>7SEVEN¬Æ TCL Remote Contro</c:v>
                </c:pt>
                <c:pt idx="738">
                  <c:v>7SEVEN¬Æ Suitable Sony Tv </c:v>
                </c:pt>
                <c:pt idx="739">
                  <c:v>7SEVEN¬Æ Compatible with F</c:v>
                </c:pt>
                <c:pt idx="740">
                  <c:v>7SEVEN¬Æ Compatible Tata S</c:v>
                </c:pt>
                <c:pt idx="741">
                  <c:v>7SEVEN¬Æ Compatible for Ta</c:v>
                </c:pt>
                <c:pt idx="742">
                  <c:v>7SEVEN¬Æ Compatible for So</c:v>
                </c:pt>
                <c:pt idx="743">
                  <c:v>7SEVEN¬Æ Compatible for Sa</c:v>
                </c:pt>
                <c:pt idx="744">
                  <c:v>7SEVEN¬Æ Compatible for Mi</c:v>
                </c:pt>
                <c:pt idx="745">
                  <c:v>7SEVEN¬Æ Bluetooth Voice C</c:v>
                </c:pt>
                <c:pt idx="746">
                  <c:v>7SEVEN Compatible LG TV </c:v>
                </c:pt>
                <c:pt idx="747">
                  <c:v>4 in 1 Handheld Ele</c:v>
                </c:pt>
                <c:pt idx="748">
                  <c:v>10WeRun Id-116 Bluetooth </c:v>
                </c:pt>
                <c:pt idx="749">
                  <c:v>10k 8k 4k HDMI Cable,</c:v>
                </c:pt>
                <c:pt idx="750">
                  <c:v>!!1000 Watt/2000-Watt Ro</c:v>
                </c:pt>
              </c:strCache>
            </c:strRef>
          </c:cat>
          <c:val>
            <c:numRef>
              <c:f>Sheet8!$B$5:$B$755</c:f>
              <c:numCache>
                <c:formatCode>0%</c:formatCode>
                <c:ptCount val="751"/>
                <c:pt idx="0">
                  <c:v>0.62</c:v>
                </c:pt>
                <c:pt idx="1">
                  <c:v>0.58</c:v>
                </c:pt>
                <c:pt idx="2">
                  <c:v>0.69</c:v>
                </c:pt>
                <c:pt idx="3">
                  <c:v>0.64</c:v>
                </c:pt>
                <c:pt idx="4">
                  <c:v>0.65</c:v>
                </c:pt>
                <c:pt idx="5">
                  <c:v>0.65</c:v>
                </c:pt>
                <c:pt idx="6">
                  <c:v>0.64</c:v>
                </c:pt>
                <c:pt idx="7">
                  <c:v>0.8</c:v>
                </c:pt>
                <c:pt idx="8">
                  <c:v>0.6</c:v>
                </c:pt>
                <c:pt idx="9">
                  <c:v>0.5</c:v>
                </c:pt>
                <c:pt idx="10">
                  <c:v>0.53</c:v>
                </c:pt>
                <c:pt idx="11">
                  <c:v>0.5</c:v>
                </c:pt>
                <c:pt idx="12">
                  <c:v>0.57</c:v>
                </c:pt>
                <c:pt idx="13">
                  <c:v>0.76</c:v>
                </c:pt>
                <c:pt idx="14">
                  <c:v>0.6</c:v>
                </c:pt>
                <c:pt idx="15">
                  <c:v>0.66</c:v>
                </c:pt>
                <c:pt idx="16">
                  <c:v>0.67</c:v>
                </c:pt>
                <c:pt idx="17">
                  <c:v>0.54</c:v>
                </c:pt>
                <c:pt idx="18">
                  <c:v>0.6</c:v>
                </c:pt>
                <c:pt idx="19">
                  <c:v>0.63</c:v>
                </c:pt>
                <c:pt idx="20">
                  <c:v>0.54</c:v>
                </c:pt>
                <c:pt idx="21">
                  <c:v>0.64</c:v>
                </c:pt>
                <c:pt idx="22">
                  <c:v>0.58</c:v>
                </c:pt>
                <c:pt idx="23">
                  <c:v>0.75</c:v>
                </c:pt>
                <c:pt idx="24">
                  <c:v>0.77</c:v>
                </c:pt>
                <c:pt idx="25">
                  <c:v>0.6</c:v>
                </c:pt>
                <c:pt idx="26">
                  <c:v>0.55</c:v>
                </c:pt>
                <c:pt idx="27">
                  <c:v>0.78</c:v>
                </c:pt>
                <c:pt idx="28">
                  <c:v>0.78</c:v>
                </c:pt>
                <c:pt idx="29">
                  <c:v>0.74</c:v>
                </c:pt>
                <c:pt idx="30">
                  <c:v>0.6</c:v>
                </c:pt>
                <c:pt idx="31">
                  <c:v>0.57</c:v>
                </c:pt>
                <c:pt idx="32">
                  <c:v>0.85</c:v>
                </c:pt>
                <c:pt idx="33">
                  <c:v>0.77</c:v>
                </c:pt>
                <c:pt idx="34">
                  <c:v>0.77</c:v>
                </c:pt>
                <c:pt idx="35">
                  <c:v>0.55</c:v>
                </c:pt>
                <c:pt idx="36">
                  <c:v>0.55</c:v>
                </c:pt>
                <c:pt idx="37">
                  <c:v>0.67</c:v>
                </c:pt>
                <c:pt idx="38">
                  <c:v>0.67</c:v>
                </c:pt>
                <c:pt idx="39">
                  <c:v>0.56</c:v>
                </c:pt>
                <c:pt idx="40">
                  <c:v>0.76</c:v>
                </c:pt>
                <c:pt idx="41">
                  <c:v>0.66</c:v>
                </c:pt>
                <c:pt idx="42">
                  <c:v>0.66</c:v>
                </c:pt>
                <c:pt idx="43">
                  <c:v>0.66</c:v>
                </c:pt>
                <c:pt idx="44">
                  <c:v>0.75</c:v>
                </c:pt>
                <c:pt idx="45">
                  <c:v>0.7</c:v>
                </c:pt>
                <c:pt idx="46">
                  <c:v>0.75</c:v>
                </c:pt>
                <c:pt idx="47">
                  <c:v>0.67</c:v>
                </c:pt>
                <c:pt idx="48">
                  <c:v>0.6</c:v>
                </c:pt>
                <c:pt idx="49">
                  <c:v>0.64</c:v>
                </c:pt>
                <c:pt idx="50">
                  <c:v>0.66</c:v>
                </c:pt>
                <c:pt idx="51">
                  <c:v>0.6</c:v>
                </c:pt>
                <c:pt idx="52">
                  <c:v>0.66</c:v>
                </c:pt>
                <c:pt idx="53">
                  <c:v>0.52</c:v>
                </c:pt>
                <c:pt idx="54">
                  <c:v>0.52</c:v>
                </c:pt>
                <c:pt idx="55">
                  <c:v>0.66</c:v>
                </c:pt>
                <c:pt idx="56">
                  <c:v>0.64</c:v>
                </c:pt>
                <c:pt idx="57">
                  <c:v>0.65</c:v>
                </c:pt>
                <c:pt idx="58">
                  <c:v>0.68</c:v>
                </c:pt>
                <c:pt idx="59">
                  <c:v>0.7</c:v>
                </c:pt>
                <c:pt idx="60">
                  <c:v>0.64</c:v>
                </c:pt>
                <c:pt idx="61">
                  <c:v>0.64</c:v>
                </c:pt>
                <c:pt idx="62">
                  <c:v>0.69</c:v>
                </c:pt>
                <c:pt idx="63">
                  <c:v>0.64</c:v>
                </c:pt>
                <c:pt idx="64">
                  <c:v>0.65</c:v>
                </c:pt>
                <c:pt idx="65">
                  <c:v>0.68</c:v>
                </c:pt>
                <c:pt idx="66">
                  <c:v>0.59</c:v>
                </c:pt>
                <c:pt idx="67">
                  <c:v>0.52</c:v>
                </c:pt>
                <c:pt idx="68">
                  <c:v>0.53</c:v>
                </c:pt>
                <c:pt idx="69">
                  <c:v>0.54</c:v>
                </c:pt>
                <c:pt idx="70">
                  <c:v>0.5</c:v>
                </c:pt>
                <c:pt idx="71">
                  <c:v>0.79</c:v>
                </c:pt>
                <c:pt idx="72">
                  <c:v>0.62</c:v>
                </c:pt>
                <c:pt idx="73">
                  <c:v>0.54</c:v>
                </c:pt>
                <c:pt idx="74">
                  <c:v>0.64</c:v>
                </c:pt>
                <c:pt idx="75">
                  <c:v>0.66</c:v>
                </c:pt>
                <c:pt idx="76">
                  <c:v>0.8</c:v>
                </c:pt>
                <c:pt idx="77">
                  <c:v>0.8</c:v>
                </c:pt>
                <c:pt idx="78">
                  <c:v>0.6</c:v>
                </c:pt>
                <c:pt idx="79">
                  <c:v>0.59</c:v>
                </c:pt>
                <c:pt idx="80">
                  <c:v>0.76</c:v>
                </c:pt>
                <c:pt idx="81">
                  <c:v>0.66</c:v>
                </c:pt>
                <c:pt idx="82">
                  <c:v>0.53</c:v>
                </c:pt>
                <c:pt idx="83">
                  <c:v>0.79</c:v>
                </c:pt>
                <c:pt idx="84">
                  <c:v>0.65</c:v>
                </c:pt>
                <c:pt idx="85">
                  <c:v>0.65</c:v>
                </c:pt>
                <c:pt idx="86">
                  <c:v>0.65</c:v>
                </c:pt>
                <c:pt idx="87">
                  <c:v>0.7</c:v>
                </c:pt>
                <c:pt idx="88">
                  <c:v>0.54</c:v>
                </c:pt>
                <c:pt idx="89">
                  <c:v>0.5</c:v>
                </c:pt>
                <c:pt idx="90">
                  <c:v>0.56</c:v>
                </c:pt>
                <c:pt idx="91">
                  <c:v>0.5</c:v>
                </c:pt>
                <c:pt idx="92">
                  <c:v>0.66</c:v>
                </c:pt>
                <c:pt idx="93">
                  <c:v>0.61</c:v>
                </c:pt>
                <c:pt idx="94">
                  <c:v>0.74</c:v>
                </c:pt>
                <c:pt idx="95">
                  <c:v>0.72</c:v>
                </c:pt>
                <c:pt idx="96">
                  <c:v>0.62</c:v>
                </c:pt>
                <c:pt idx="97">
                  <c:v>0.72</c:v>
                </c:pt>
                <c:pt idx="98">
                  <c:v>0.55</c:v>
                </c:pt>
                <c:pt idx="99">
                  <c:v>0.62</c:v>
                </c:pt>
                <c:pt idx="100">
                  <c:v>0.63</c:v>
                </c:pt>
                <c:pt idx="101">
                  <c:v>0.71</c:v>
                </c:pt>
                <c:pt idx="102">
                  <c:v>0.65</c:v>
                </c:pt>
                <c:pt idx="103">
                  <c:v>0.63</c:v>
                </c:pt>
                <c:pt idx="104">
                  <c:v>0.52</c:v>
                </c:pt>
                <c:pt idx="105">
                  <c:v>0.54</c:v>
                </c:pt>
                <c:pt idx="106">
                  <c:v>0.54</c:v>
                </c:pt>
                <c:pt idx="107">
                  <c:v>0.66</c:v>
                </c:pt>
                <c:pt idx="108">
                  <c:v>0.57</c:v>
                </c:pt>
                <c:pt idx="109">
                  <c:v>0.6</c:v>
                </c:pt>
                <c:pt idx="110">
                  <c:v>0.8</c:v>
                </c:pt>
                <c:pt idx="111">
                  <c:v>0.8</c:v>
                </c:pt>
                <c:pt idx="112">
                  <c:v>0.66</c:v>
                </c:pt>
                <c:pt idx="113">
                  <c:v>0.61</c:v>
                </c:pt>
                <c:pt idx="114">
                  <c:v>0.65</c:v>
                </c:pt>
                <c:pt idx="115">
                  <c:v>0.8</c:v>
                </c:pt>
                <c:pt idx="116">
                  <c:v>0.7</c:v>
                </c:pt>
                <c:pt idx="117">
                  <c:v>0.75</c:v>
                </c:pt>
                <c:pt idx="118">
                  <c:v>0.58</c:v>
                </c:pt>
                <c:pt idx="119">
                  <c:v>0.58</c:v>
                </c:pt>
                <c:pt idx="120">
                  <c:v>0.76</c:v>
                </c:pt>
                <c:pt idx="121">
                  <c:v>0.62</c:v>
                </c:pt>
                <c:pt idx="122">
                  <c:v>0.7</c:v>
                </c:pt>
                <c:pt idx="123">
                  <c:v>0.54</c:v>
                </c:pt>
                <c:pt idx="124">
                  <c:v>0.82</c:v>
                </c:pt>
                <c:pt idx="125">
                  <c:v>0.8</c:v>
                </c:pt>
                <c:pt idx="126">
                  <c:v>0.8</c:v>
                </c:pt>
                <c:pt idx="127">
                  <c:v>0.8</c:v>
                </c:pt>
                <c:pt idx="128">
                  <c:v>0.87</c:v>
                </c:pt>
                <c:pt idx="129">
                  <c:v>0.55</c:v>
                </c:pt>
                <c:pt idx="130">
                  <c:v>0.8</c:v>
                </c:pt>
                <c:pt idx="131">
                  <c:v>0.77</c:v>
                </c:pt>
                <c:pt idx="132">
                  <c:v>0.81</c:v>
                </c:pt>
                <c:pt idx="133">
                  <c:v>0.84</c:v>
                </c:pt>
                <c:pt idx="134">
                  <c:v>0.81</c:v>
                </c:pt>
                <c:pt idx="135">
                  <c:v>0.63</c:v>
                </c:pt>
                <c:pt idx="136">
                  <c:v>0.57</c:v>
                </c:pt>
                <c:pt idx="137">
                  <c:v>0.63</c:v>
                </c:pt>
                <c:pt idx="138">
                  <c:v>0.57</c:v>
                </c:pt>
                <c:pt idx="139">
                  <c:v>0.75</c:v>
                </c:pt>
                <c:pt idx="140">
                  <c:v>0.63</c:v>
                </c:pt>
                <c:pt idx="141">
                  <c:v>0.66</c:v>
                </c:pt>
                <c:pt idx="142">
                  <c:v>0.66</c:v>
                </c:pt>
                <c:pt idx="143">
                  <c:v>0.66</c:v>
                </c:pt>
                <c:pt idx="144">
                  <c:v>0.9</c:v>
                </c:pt>
                <c:pt idx="145">
                  <c:v>0.9</c:v>
                </c:pt>
                <c:pt idx="146">
                  <c:v>0.9</c:v>
                </c:pt>
                <c:pt idx="147">
                  <c:v>0.88</c:v>
                </c:pt>
                <c:pt idx="148">
                  <c:v>0.88</c:v>
                </c:pt>
                <c:pt idx="149">
                  <c:v>0.9</c:v>
                </c:pt>
                <c:pt idx="150">
                  <c:v>0.8</c:v>
                </c:pt>
                <c:pt idx="151">
                  <c:v>0.8</c:v>
                </c:pt>
                <c:pt idx="152">
                  <c:v>0.8</c:v>
                </c:pt>
                <c:pt idx="153">
                  <c:v>0.8</c:v>
                </c:pt>
                <c:pt idx="154">
                  <c:v>0.74</c:v>
                </c:pt>
                <c:pt idx="155">
                  <c:v>0.59</c:v>
                </c:pt>
                <c:pt idx="156">
                  <c:v>0.58</c:v>
                </c:pt>
                <c:pt idx="157">
                  <c:v>0.62</c:v>
                </c:pt>
                <c:pt idx="158">
                  <c:v>0.5</c:v>
                </c:pt>
                <c:pt idx="159">
                  <c:v>0.5</c:v>
                </c:pt>
                <c:pt idx="160">
                  <c:v>0.59</c:v>
                </c:pt>
                <c:pt idx="161">
                  <c:v>0.62</c:v>
                </c:pt>
                <c:pt idx="162">
                  <c:v>0.62</c:v>
                </c:pt>
                <c:pt idx="163">
                  <c:v>0.6</c:v>
                </c:pt>
                <c:pt idx="164">
                  <c:v>0.6</c:v>
                </c:pt>
                <c:pt idx="165">
                  <c:v>0.65</c:v>
                </c:pt>
                <c:pt idx="166">
                  <c:v>0.9</c:v>
                </c:pt>
                <c:pt idx="167">
                  <c:v>0.86</c:v>
                </c:pt>
                <c:pt idx="168">
                  <c:v>0.5</c:v>
                </c:pt>
                <c:pt idx="169">
                  <c:v>0.59</c:v>
                </c:pt>
                <c:pt idx="170">
                  <c:v>0.5</c:v>
                </c:pt>
                <c:pt idx="171">
                  <c:v>0.73</c:v>
                </c:pt>
                <c:pt idx="172">
                  <c:v>0.62</c:v>
                </c:pt>
                <c:pt idx="173">
                  <c:v>0.6</c:v>
                </c:pt>
                <c:pt idx="174">
                  <c:v>0.57</c:v>
                </c:pt>
                <c:pt idx="175">
                  <c:v>0.59</c:v>
                </c:pt>
                <c:pt idx="176">
                  <c:v>0.56</c:v>
                </c:pt>
                <c:pt idx="177">
                  <c:v>0.64</c:v>
                </c:pt>
                <c:pt idx="178">
                  <c:v>0.54</c:v>
                </c:pt>
                <c:pt idx="179">
                  <c:v>0.56</c:v>
                </c:pt>
                <c:pt idx="180">
                  <c:v>0.68</c:v>
                </c:pt>
                <c:pt idx="181">
                  <c:v>0.6</c:v>
                </c:pt>
                <c:pt idx="182">
                  <c:v>0.7</c:v>
                </c:pt>
                <c:pt idx="183">
                  <c:v>0.68</c:v>
                </c:pt>
                <c:pt idx="184">
                  <c:v>0.71</c:v>
                </c:pt>
                <c:pt idx="185">
                  <c:v>0.74</c:v>
                </c:pt>
                <c:pt idx="186">
                  <c:v>0.56</c:v>
                </c:pt>
                <c:pt idx="187">
                  <c:v>0.54</c:v>
                </c:pt>
                <c:pt idx="188">
                  <c:v>0.54</c:v>
                </c:pt>
                <c:pt idx="189">
                  <c:v>0.73</c:v>
                </c:pt>
                <c:pt idx="190">
                  <c:v>0.51</c:v>
                </c:pt>
                <c:pt idx="191">
                  <c:v>0.55</c:v>
                </c:pt>
                <c:pt idx="192">
                  <c:v>0.88</c:v>
                </c:pt>
                <c:pt idx="193">
                  <c:v>0.94</c:v>
                </c:pt>
                <c:pt idx="194">
                  <c:v>0.53</c:v>
                </c:pt>
                <c:pt idx="195">
                  <c:v>0.7</c:v>
                </c:pt>
                <c:pt idx="196">
                  <c:v>0.77</c:v>
                </c:pt>
                <c:pt idx="197">
                  <c:v>0.77</c:v>
                </c:pt>
                <c:pt idx="198">
                  <c:v>0.6</c:v>
                </c:pt>
                <c:pt idx="199">
                  <c:v>0.73</c:v>
                </c:pt>
                <c:pt idx="200">
                  <c:v>0.78</c:v>
                </c:pt>
                <c:pt idx="201">
                  <c:v>0.75</c:v>
                </c:pt>
                <c:pt idx="202">
                  <c:v>0.75</c:v>
                </c:pt>
                <c:pt idx="203">
                  <c:v>0.73</c:v>
                </c:pt>
                <c:pt idx="204">
                  <c:v>0.53</c:v>
                </c:pt>
                <c:pt idx="205">
                  <c:v>0.63</c:v>
                </c:pt>
                <c:pt idx="206">
                  <c:v>0.57</c:v>
                </c:pt>
                <c:pt idx="207">
                  <c:v>0.75</c:v>
                </c:pt>
                <c:pt idx="208">
                  <c:v>0.58</c:v>
                </c:pt>
                <c:pt idx="209">
                  <c:v>0.58</c:v>
                </c:pt>
                <c:pt idx="210">
                  <c:v>0.73</c:v>
                </c:pt>
                <c:pt idx="211">
                  <c:v>0.8</c:v>
                </c:pt>
                <c:pt idx="212">
                  <c:v>0.66</c:v>
                </c:pt>
                <c:pt idx="213">
                  <c:v>0.5</c:v>
                </c:pt>
                <c:pt idx="214">
                  <c:v>0.82</c:v>
                </c:pt>
                <c:pt idx="215">
                  <c:v>0.76</c:v>
                </c:pt>
                <c:pt idx="216">
                  <c:v>0.67</c:v>
                </c:pt>
                <c:pt idx="217">
                  <c:v>0.85</c:v>
                </c:pt>
                <c:pt idx="218">
                  <c:v>0.85</c:v>
                </c:pt>
                <c:pt idx="219">
                  <c:v>0.85</c:v>
                </c:pt>
                <c:pt idx="220">
                  <c:v>0.8</c:v>
                </c:pt>
                <c:pt idx="221">
                  <c:v>0.8</c:v>
                </c:pt>
                <c:pt idx="222">
                  <c:v>0.88</c:v>
                </c:pt>
                <c:pt idx="223">
                  <c:v>0.88</c:v>
                </c:pt>
                <c:pt idx="224">
                  <c:v>0.85</c:v>
                </c:pt>
                <c:pt idx="225">
                  <c:v>0.85</c:v>
                </c:pt>
                <c:pt idx="226">
                  <c:v>0.89</c:v>
                </c:pt>
                <c:pt idx="227">
                  <c:v>0.73</c:v>
                </c:pt>
                <c:pt idx="228">
                  <c:v>0.78</c:v>
                </c:pt>
                <c:pt idx="229">
                  <c:v>0.77</c:v>
                </c:pt>
                <c:pt idx="230">
                  <c:v>0.78</c:v>
                </c:pt>
                <c:pt idx="231">
                  <c:v>0.73</c:v>
                </c:pt>
                <c:pt idx="232">
                  <c:v>0.73</c:v>
                </c:pt>
                <c:pt idx="233">
                  <c:v>0.84</c:v>
                </c:pt>
                <c:pt idx="234">
                  <c:v>0.6</c:v>
                </c:pt>
                <c:pt idx="235">
                  <c:v>0.73</c:v>
                </c:pt>
                <c:pt idx="236">
                  <c:v>0.73</c:v>
                </c:pt>
                <c:pt idx="237">
                  <c:v>0.59</c:v>
                </c:pt>
                <c:pt idx="238">
                  <c:v>0.63</c:v>
                </c:pt>
                <c:pt idx="239">
                  <c:v>0.5</c:v>
                </c:pt>
                <c:pt idx="240">
                  <c:v>0.51</c:v>
                </c:pt>
                <c:pt idx="241">
                  <c:v>0.65</c:v>
                </c:pt>
                <c:pt idx="242">
                  <c:v>0.68</c:v>
                </c:pt>
                <c:pt idx="243">
                  <c:v>0.6</c:v>
                </c:pt>
                <c:pt idx="244">
                  <c:v>0.61</c:v>
                </c:pt>
                <c:pt idx="245">
                  <c:v>0.62</c:v>
                </c:pt>
                <c:pt idx="246">
                  <c:v>0.83</c:v>
                </c:pt>
                <c:pt idx="247">
                  <c:v>0.5</c:v>
                </c:pt>
                <c:pt idx="248">
                  <c:v>0.62</c:v>
                </c:pt>
                <c:pt idx="249">
                  <c:v>0.53</c:v>
                </c:pt>
                <c:pt idx="250">
                  <c:v>0.69</c:v>
                </c:pt>
                <c:pt idx="251">
                  <c:v>0.81</c:v>
                </c:pt>
                <c:pt idx="252">
                  <c:v>0.75</c:v>
                </c:pt>
                <c:pt idx="253">
                  <c:v>0.55</c:v>
                </c:pt>
                <c:pt idx="254">
                  <c:v>0.55</c:v>
                </c:pt>
                <c:pt idx="255">
                  <c:v>0.55</c:v>
                </c:pt>
                <c:pt idx="256">
                  <c:v>0.5</c:v>
                </c:pt>
                <c:pt idx="257">
                  <c:v>0.62</c:v>
                </c:pt>
                <c:pt idx="258">
                  <c:v>0.62</c:v>
                </c:pt>
                <c:pt idx="259">
                  <c:v>0.56</c:v>
                </c:pt>
                <c:pt idx="260">
                  <c:v>0.56</c:v>
                </c:pt>
                <c:pt idx="261">
                  <c:v>0.6</c:v>
                </c:pt>
                <c:pt idx="262">
                  <c:v>0.6</c:v>
                </c:pt>
                <c:pt idx="263">
                  <c:v>0.6</c:v>
                </c:pt>
                <c:pt idx="264">
                  <c:v>0.61</c:v>
                </c:pt>
                <c:pt idx="265">
                  <c:v>0.61</c:v>
                </c:pt>
                <c:pt idx="266">
                  <c:v>0.61</c:v>
                </c:pt>
                <c:pt idx="267">
                  <c:v>0.61</c:v>
                </c:pt>
                <c:pt idx="268">
                  <c:v>0.61</c:v>
                </c:pt>
                <c:pt idx="269">
                  <c:v>0.61</c:v>
                </c:pt>
                <c:pt idx="270">
                  <c:v>0.52</c:v>
                </c:pt>
                <c:pt idx="271">
                  <c:v>0.65</c:v>
                </c:pt>
                <c:pt idx="272">
                  <c:v>0.78</c:v>
                </c:pt>
                <c:pt idx="273">
                  <c:v>0.5</c:v>
                </c:pt>
                <c:pt idx="274">
                  <c:v>0.75</c:v>
                </c:pt>
                <c:pt idx="275">
                  <c:v>0.77</c:v>
                </c:pt>
                <c:pt idx="276">
                  <c:v>0.7</c:v>
                </c:pt>
                <c:pt idx="277">
                  <c:v>0.77</c:v>
                </c:pt>
                <c:pt idx="278">
                  <c:v>0.77</c:v>
                </c:pt>
                <c:pt idx="279">
                  <c:v>0.53</c:v>
                </c:pt>
                <c:pt idx="280">
                  <c:v>0.6</c:v>
                </c:pt>
                <c:pt idx="281">
                  <c:v>0.55</c:v>
                </c:pt>
                <c:pt idx="282">
                  <c:v>0.5</c:v>
                </c:pt>
                <c:pt idx="283">
                  <c:v>0.55</c:v>
                </c:pt>
                <c:pt idx="284">
                  <c:v>0.62</c:v>
                </c:pt>
                <c:pt idx="285">
                  <c:v>0.5</c:v>
                </c:pt>
                <c:pt idx="286">
                  <c:v>0.61</c:v>
                </c:pt>
                <c:pt idx="287">
                  <c:v>0.61</c:v>
                </c:pt>
                <c:pt idx="288">
                  <c:v>0.7</c:v>
                </c:pt>
                <c:pt idx="289">
                  <c:v>0.66</c:v>
                </c:pt>
                <c:pt idx="290">
                  <c:v>0.61</c:v>
                </c:pt>
                <c:pt idx="291">
                  <c:v>0.75</c:v>
                </c:pt>
                <c:pt idx="292">
                  <c:v>0.62</c:v>
                </c:pt>
                <c:pt idx="293">
                  <c:v>0.6</c:v>
                </c:pt>
                <c:pt idx="294">
                  <c:v>0.6</c:v>
                </c:pt>
                <c:pt idx="295">
                  <c:v>0.5</c:v>
                </c:pt>
                <c:pt idx="296">
                  <c:v>0.5</c:v>
                </c:pt>
                <c:pt idx="297">
                  <c:v>0.58</c:v>
                </c:pt>
                <c:pt idx="298">
                  <c:v>0.57</c:v>
                </c:pt>
                <c:pt idx="299">
                  <c:v>0.58</c:v>
                </c:pt>
                <c:pt idx="300">
                  <c:v>0.68</c:v>
                </c:pt>
                <c:pt idx="301">
                  <c:v>0.68</c:v>
                </c:pt>
                <c:pt idx="302">
                  <c:v>0.6</c:v>
                </c:pt>
                <c:pt idx="303">
                  <c:v>0.5</c:v>
                </c:pt>
                <c:pt idx="304">
                  <c:v>0.5</c:v>
                </c:pt>
                <c:pt idx="305">
                  <c:v>0.6</c:v>
                </c:pt>
                <c:pt idx="306">
                  <c:v>0.5</c:v>
                </c:pt>
                <c:pt idx="307">
                  <c:v>0.5</c:v>
                </c:pt>
                <c:pt idx="308">
                  <c:v>0.7</c:v>
                </c:pt>
                <c:pt idx="309">
                  <c:v>0.7</c:v>
                </c:pt>
                <c:pt idx="310">
                  <c:v>0.55</c:v>
                </c:pt>
                <c:pt idx="311">
                  <c:v>0.57</c:v>
                </c:pt>
                <c:pt idx="312">
                  <c:v>0.63</c:v>
                </c:pt>
                <c:pt idx="313">
                  <c:v>0.58</c:v>
                </c:pt>
                <c:pt idx="314">
                  <c:v>0.59</c:v>
                </c:pt>
                <c:pt idx="315">
                  <c:v>0.78</c:v>
                </c:pt>
                <c:pt idx="316">
                  <c:v>0.57</c:v>
                </c:pt>
                <c:pt idx="317">
                  <c:v>0.8</c:v>
                </c:pt>
                <c:pt idx="318">
                  <c:v>0.76</c:v>
                </c:pt>
                <c:pt idx="319">
                  <c:v>0.75</c:v>
                </c:pt>
                <c:pt idx="320">
                  <c:v>0.67</c:v>
                </c:pt>
                <c:pt idx="321">
                  <c:v>0.56</c:v>
                </c:pt>
                <c:pt idx="322">
                  <c:v>0.77</c:v>
                </c:pt>
                <c:pt idx="323">
                  <c:v>0.53</c:v>
                </c:pt>
                <c:pt idx="324">
                  <c:v>0.58</c:v>
                </c:pt>
                <c:pt idx="325">
                  <c:v>0.59</c:v>
                </c:pt>
                <c:pt idx="326">
                  <c:v>0.57</c:v>
                </c:pt>
                <c:pt idx="327">
                  <c:v>0.62</c:v>
                </c:pt>
                <c:pt idx="328">
                  <c:v>0.62</c:v>
                </c:pt>
                <c:pt idx="329">
                  <c:v>0.5</c:v>
                </c:pt>
                <c:pt idx="330">
                  <c:v>0.56</c:v>
                </c:pt>
                <c:pt idx="331">
                  <c:v>0.67</c:v>
                </c:pt>
                <c:pt idx="332">
                  <c:v>0.5</c:v>
                </c:pt>
                <c:pt idx="333">
                  <c:v>0.86</c:v>
                </c:pt>
                <c:pt idx="334">
                  <c:v>0.8</c:v>
                </c:pt>
                <c:pt idx="335">
                  <c:v>0.88</c:v>
                </c:pt>
                <c:pt idx="336">
                  <c:v>0.58</c:v>
                </c:pt>
                <c:pt idx="337">
                  <c:v>0.62</c:v>
                </c:pt>
                <c:pt idx="338">
                  <c:v>0.6</c:v>
                </c:pt>
                <c:pt idx="339">
                  <c:v>0.75</c:v>
                </c:pt>
                <c:pt idx="340">
                  <c:v>0.75</c:v>
                </c:pt>
                <c:pt idx="341">
                  <c:v>0.69</c:v>
                </c:pt>
                <c:pt idx="342">
                  <c:v>0.75</c:v>
                </c:pt>
                <c:pt idx="343">
                  <c:v>0.57</c:v>
                </c:pt>
                <c:pt idx="344">
                  <c:v>0.55</c:v>
                </c:pt>
                <c:pt idx="345">
                  <c:v>0.5</c:v>
                </c:pt>
                <c:pt idx="346">
                  <c:v>0.5</c:v>
                </c:pt>
                <c:pt idx="347">
                  <c:v>0.62</c:v>
                </c:pt>
                <c:pt idx="348">
                  <c:v>0.54</c:v>
                </c:pt>
                <c:pt idx="349">
                  <c:v>0.5</c:v>
                </c:pt>
                <c:pt idx="350">
                  <c:v>0.54</c:v>
                </c:pt>
                <c:pt idx="351">
                  <c:v>0.63</c:v>
                </c:pt>
                <c:pt idx="352">
                  <c:v>0.55</c:v>
                </c:pt>
                <c:pt idx="353">
                  <c:v>0.66</c:v>
                </c:pt>
                <c:pt idx="354">
                  <c:v>0.59</c:v>
                </c:pt>
                <c:pt idx="355">
                  <c:v>0.55</c:v>
                </c:pt>
                <c:pt idx="356">
                  <c:v>0.5</c:v>
                </c:pt>
                <c:pt idx="357">
                  <c:v>0.55</c:v>
                </c:pt>
                <c:pt idx="358">
                  <c:v>0.51</c:v>
                </c:pt>
                <c:pt idx="359">
                  <c:v>0.66</c:v>
                </c:pt>
                <c:pt idx="360">
                  <c:v>0.71</c:v>
                </c:pt>
                <c:pt idx="361">
                  <c:v>0.65</c:v>
                </c:pt>
                <c:pt idx="362">
                  <c:v>0.8</c:v>
                </c:pt>
                <c:pt idx="363">
                  <c:v>0.8</c:v>
                </c:pt>
                <c:pt idx="364">
                  <c:v>0.9</c:v>
                </c:pt>
                <c:pt idx="365">
                  <c:v>0.77</c:v>
                </c:pt>
                <c:pt idx="366">
                  <c:v>0.8</c:v>
                </c:pt>
                <c:pt idx="367">
                  <c:v>0.85</c:v>
                </c:pt>
                <c:pt idx="368">
                  <c:v>0.8</c:v>
                </c:pt>
                <c:pt idx="369">
                  <c:v>0.8</c:v>
                </c:pt>
                <c:pt idx="370">
                  <c:v>0.85</c:v>
                </c:pt>
                <c:pt idx="371">
                  <c:v>0.9</c:v>
                </c:pt>
                <c:pt idx="372">
                  <c:v>0.86</c:v>
                </c:pt>
                <c:pt idx="373">
                  <c:v>0.86</c:v>
                </c:pt>
                <c:pt idx="374">
                  <c:v>0.75</c:v>
                </c:pt>
                <c:pt idx="375">
                  <c:v>0.6</c:v>
                </c:pt>
                <c:pt idx="376">
                  <c:v>0.5</c:v>
                </c:pt>
                <c:pt idx="377">
                  <c:v>0.5</c:v>
                </c:pt>
                <c:pt idx="378">
                  <c:v>0.5</c:v>
                </c:pt>
                <c:pt idx="379">
                  <c:v>0.57</c:v>
                </c:pt>
                <c:pt idx="380">
                  <c:v>0.65</c:v>
                </c:pt>
                <c:pt idx="381">
                  <c:v>0.55</c:v>
                </c:pt>
                <c:pt idx="382">
                  <c:v>0.76</c:v>
                </c:pt>
                <c:pt idx="383">
                  <c:v>0.63</c:v>
                </c:pt>
                <c:pt idx="384">
                  <c:v>0.63</c:v>
                </c:pt>
                <c:pt idx="385">
                  <c:v>0.65</c:v>
                </c:pt>
                <c:pt idx="386">
                  <c:v>0.65</c:v>
                </c:pt>
                <c:pt idx="387">
                  <c:v>0.65</c:v>
                </c:pt>
                <c:pt idx="388">
                  <c:v>0.55</c:v>
                </c:pt>
                <c:pt idx="389">
                  <c:v>0.53</c:v>
                </c:pt>
                <c:pt idx="390">
                  <c:v>0.53</c:v>
                </c:pt>
                <c:pt idx="391">
                  <c:v>0.59</c:v>
                </c:pt>
                <c:pt idx="392">
                  <c:v>0.63</c:v>
                </c:pt>
                <c:pt idx="393">
                  <c:v>0.64</c:v>
                </c:pt>
                <c:pt idx="394">
                  <c:v>0.55</c:v>
                </c:pt>
                <c:pt idx="395">
                  <c:v>0.5</c:v>
                </c:pt>
                <c:pt idx="396">
                  <c:v>0.53</c:v>
                </c:pt>
                <c:pt idx="397">
                  <c:v>0.5</c:v>
                </c:pt>
                <c:pt idx="398">
                  <c:v>0.54</c:v>
                </c:pt>
                <c:pt idx="399">
                  <c:v>0.6</c:v>
                </c:pt>
                <c:pt idx="400">
                  <c:v>0.67</c:v>
                </c:pt>
                <c:pt idx="401">
                  <c:v>0.8</c:v>
                </c:pt>
                <c:pt idx="402">
                  <c:v>0.72</c:v>
                </c:pt>
                <c:pt idx="403">
                  <c:v>0.51</c:v>
                </c:pt>
                <c:pt idx="404">
                  <c:v>0.69</c:v>
                </c:pt>
                <c:pt idx="405">
                  <c:v>0.75</c:v>
                </c:pt>
                <c:pt idx="406">
                  <c:v>0.5</c:v>
                </c:pt>
                <c:pt idx="407">
                  <c:v>0.6</c:v>
                </c:pt>
                <c:pt idx="408">
                  <c:v>0.63</c:v>
                </c:pt>
                <c:pt idx="409">
                  <c:v>0.55</c:v>
                </c:pt>
                <c:pt idx="410">
                  <c:v>0.5</c:v>
                </c:pt>
                <c:pt idx="411">
                  <c:v>0.62</c:v>
                </c:pt>
                <c:pt idx="412">
                  <c:v>0.63</c:v>
                </c:pt>
                <c:pt idx="413">
                  <c:v>0.61</c:v>
                </c:pt>
                <c:pt idx="414">
                  <c:v>0.56</c:v>
                </c:pt>
                <c:pt idx="415">
                  <c:v>0.69</c:v>
                </c:pt>
                <c:pt idx="416">
                  <c:v>0.54</c:v>
                </c:pt>
                <c:pt idx="417">
                  <c:v>0.51</c:v>
                </c:pt>
                <c:pt idx="418">
                  <c:v>0.64</c:v>
                </c:pt>
                <c:pt idx="419">
                  <c:v>0.68</c:v>
                </c:pt>
                <c:pt idx="420">
                  <c:v>0.55</c:v>
                </c:pt>
                <c:pt idx="421">
                  <c:v>0.59</c:v>
                </c:pt>
                <c:pt idx="422">
                  <c:v>0.55</c:v>
                </c:pt>
                <c:pt idx="423">
                  <c:v>0.54</c:v>
                </c:pt>
                <c:pt idx="424">
                  <c:v>0.59</c:v>
                </c:pt>
                <c:pt idx="425">
                  <c:v>0.55</c:v>
                </c:pt>
                <c:pt idx="426">
                  <c:v>0.6</c:v>
                </c:pt>
                <c:pt idx="427">
                  <c:v>0.59</c:v>
                </c:pt>
                <c:pt idx="428">
                  <c:v>0.75</c:v>
                </c:pt>
                <c:pt idx="429">
                  <c:v>0.68</c:v>
                </c:pt>
                <c:pt idx="430">
                  <c:v>0.65</c:v>
                </c:pt>
                <c:pt idx="431">
                  <c:v>0.57</c:v>
                </c:pt>
                <c:pt idx="432">
                  <c:v>0.5</c:v>
                </c:pt>
                <c:pt idx="433">
                  <c:v>0.77</c:v>
                </c:pt>
                <c:pt idx="434">
                  <c:v>0.77</c:v>
                </c:pt>
                <c:pt idx="435">
                  <c:v>0.52</c:v>
                </c:pt>
                <c:pt idx="436">
                  <c:v>0.53</c:v>
                </c:pt>
                <c:pt idx="437">
                  <c:v>0.51</c:v>
                </c:pt>
                <c:pt idx="438">
                  <c:v>0.68</c:v>
                </c:pt>
                <c:pt idx="439">
                  <c:v>0.6</c:v>
                </c:pt>
                <c:pt idx="440">
                  <c:v>0.8</c:v>
                </c:pt>
                <c:pt idx="441">
                  <c:v>0.57</c:v>
                </c:pt>
                <c:pt idx="442">
                  <c:v>0.51</c:v>
                </c:pt>
                <c:pt idx="443">
                  <c:v>0.58</c:v>
                </c:pt>
                <c:pt idx="444">
                  <c:v>0.62</c:v>
                </c:pt>
                <c:pt idx="445">
                  <c:v>0.77</c:v>
                </c:pt>
                <c:pt idx="446">
                  <c:v>0.66</c:v>
                </c:pt>
                <c:pt idx="447">
                  <c:v>0.66</c:v>
                </c:pt>
                <c:pt idx="448">
                  <c:v>0.87</c:v>
                </c:pt>
                <c:pt idx="449">
                  <c:v>0.6</c:v>
                </c:pt>
                <c:pt idx="450">
                  <c:v>0.6</c:v>
                </c:pt>
                <c:pt idx="451">
                  <c:v>0.7</c:v>
                </c:pt>
                <c:pt idx="452">
                  <c:v>0.73</c:v>
                </c:pt>
                <c:pt idx="453">
                  <c:v>0.64</c:v>
                </c:pt>
                <c:pt idx="454">
                  <c:v>0.76</c:v>
                </c:pt>
                <c:pt idx="455">
                  <c:v>0.67</c:v>
                </c:pt>
                <c:pt idx="456">
                  <c:v>0.76</c:v>
                </c:pt>
                <c:pt idx="457">
                  <c:v>0.58</c:v>
                </c:pt>
                <c:pt idx="458">
                  <c:v>0.5</c:v>
                </c:pt>
                <c:pt idx="459">
                  <c:v>0.71</c:v>
                </c:pt>
                <c:pt idx="460">
                  <c:v>0.65</c:v>
                </c:pt>
                <c:pt idx="461">
                  <c:v>0.73</c:v>
                </c:pt>
                <c:pt idx="462">
                  <c:v>0.6</c:v>
                </c:pt>
                <c:pt idx="463">
                  <c:v>0.7</c:v>
                </c:pt>
                <c:pt idx="464">
                  <c:v>0.7</c:v>
                </c:pt>
                <c:pt idx="465">
                  <c:v>0.7</c:v>
                </c:pt>
                <c:pt idx="466">
                  <c:v>0.58</c:v>
                </c:pt>
                <c:pt idx="467">
                  <c:v>0.7</c:v>
                </c:pt>
                <c:pt idx="468">
                  <c:v>0.71</c:v>
                </c:pt>
                <c:pt idx="469">
                  <c:v>0.7</c:v>
                </c:pt>
                <c:pt idx="470">
                  <c:v>0.71</c:v>
                </c:pt>
                <c:pt idx="471">
                  <c:v>0.64</c:v>
                </c:pt>
                <c:pt idx="472">
                  <c:v>0.76</c:v>
                </c:pt>
                <c:pt idx="473">
                  <c:v>0.78</c:v>
                </c:pt>
                <c:pt idx="474">
                  <c:v>0.76</c:v>
                </c:pt>
                <c:pt idx="475">
                  <c:v>0.75</c:v>
                </c:pt>
                <c:pt idx="476">
                  <c:v>0.75</c:v>
                </c:pt>
                <c:pt idx="477">
                  <c:v>0.7</c:v>
                </c:pt>
                <c:pt idx="478">
                  <c:v>0.7</c:v>
                </c:pt>
                <c:pt idx="479">
                  <c:v>0.8</c:v>
                </c:pt>
                <c:pt idx="480">
                  <c:v>0.8</c:v>
                </c:pt>
                <c:pt idx="481">
                  <c:v>0.8</c:v>
                </c:pt>
                <c:pt idx="482">
                  <c:v>0.8</c:v>
                </c:pt>
                <c:pt idx="483">
                  <c:v>0.75</c:v>
                </c:pt>
                <c:pt idx="484">
                  <c:v>0.91</c:v>
                </c:pt>
                <c:pt idx="485">
                  <c:v>0.91</c:v>
                </c:pt>
                <c:pt idx="486">
                  <c:v>0.91</c:v>
                </c:pt>
                <c:pt idx="487">
                  <c:v>0.91</c:v>
                </c:pt>
                <c:pt idx="488">
                  <c:v>0.91</c:v>
                </c:pt>
                <c:pt idx="489">
                  <c:v>0.81</c:v>
                </c:pt>
                <c:pt idx="490">
                  <c:v>0.85</c:v>
                </c:pt>
                <c:pt idx="491">
                  <c:v>0.81</c:v>
                </c:pt>
                <c:pt idx="492">
                  <c:v>0.81</c:v>
                </c:pt>
                <c:pt idx="493">
                  <c:v>0.78</c:v>
                </c:pt>
                <c:pt idx="494">
                  <c:v>0.78</c:v>
                </c:pt>
                <c:pt idx="495">
                  <c:v>0.78</c:v>
                </c:pt>
                <c:pt idx="496">
                  <c:v>0.75</c:v>
                </c:pt>
                <c:pt idx="497">
                  <c:v>0.6</c:v>
                </c:pt>
                <c:pt idx="498">
                  <c:v>0.56</c:v>
                </c:pt>
                <c:pt idx="499">
                  <c:v>0.63</c:v>
                </c:pt>
                <c:pt idx="500">
                  <c:v>0.55</c:v>
                </c:pt>
                <c:pt idx="501">
                  <c:v>0.57</c:v>
                </c:pt>
                <c:pt idx="502">
                  <c:v>0.58</c:v>
                </c:pt>
                <c:pt idx="503">
                  <c:v>0.57</c:v>
                </c:pt>
                <c:pt idx="504">
                  <c:v>0.85</c:v>
                </c:pt>
                <c:pt idx="505">
                  <c:v>0.65</c:v>
                </c:pt>
                <c:pt idx="506">
                  <c:v>0.82</c:v>
                </c:pt>
                <c:pt idx="507">
                  <c:v>0.79</c:v>
                </c:pt>
                <c:pt idx="508">
                  <c:v>0.83</c:v>
                </c:pt>
                <c:pt idx="509">
                  <c:v>0.83</c:v>
                </c:pt>
                <c:pt idx="510">
                  <c:v>0.53</c:v>
                </c:pt>
                <c:pt idx="511">
                  <c:v>0.5</c:v>
                </c:pt>
                <c:pt idx="512">
                  <c:v>0.59</c:v>
                </c:pt>
                <c:pt idx="513">
                  <c:v>0.72</c:v>
                </c:pt>
                <c:pt idx="514">
                  <c:v>0.7</c:v>
                </c:pt>
                <c:pt idx="515">
                  <c:v>0.51</c:v>
                </c:pt>
                <c:pt idx="516">
                  <c:v>0.51</c:v>
                </c:pt>
                <c:pt idx="517">
                  <c:v>0.51</c:v>
                </c:pt>
                <c:pt idx="518">
                  <c:v>0.51</c:v>
                </c:pt>
                <c:pt idx="519">
                  <c:v>0.51</c:v>
                </c:pt>
                <c:pt idx="520">
                  <c:v>0.53</c:v>
                </c:pt>
                <c:pt idx="521">
                  <c:v>0.58</c:v>
                </c:pt>
                <c:pt idx="522">
                  <c:v>0.58</c:v>
                </c:pt>
                <c:pt idx="523">
                  <c:v>0.5</c:v>
                </c:pt>
                <c:pt idx="524">
                  <c:v>0.65</c:v>
                </c:pt>
                <c:pt idx="525">
                  <c:v>0.6</c:v>
                </c:pt>
                <c:pt idx="526">
                  <c:v>0.51</c:v>
                </c:pt>
                <c:pt idx="527">
                  <c:v>0.52</c:v>
                </c:pt>
                <c:pt idx="528">
                  <c:v>0.56</c:v>
                </c:pt>
                <c:pt idx="529">
                  <c:v>0.54</c:v>
                </c:pt>
                <c:pt idx="530">
                  <c:v>0.69</c:v>
                </c:pt>
                <c:pt idx="531">
                  <c:v>0.77</c:v>
                </c:pt>
                <c:pt idx="532">
                  <c:v>0.65</c:v>
                </c:pt>
                <c:pt idx="533">
                  <c:v>0.5</c:v>
                </c:pt>
                <c:pt idx="534">
                  <c:v>0.58</c:v>
                </c:pt>
                <c:pt idx="535">
                  <c:v>0.58</c:v>
                </c:pt>
                <c:pt idx="536">
                  <c:v>0.7</c:v>
                </c:pt>
                <c:pt idx="537">
                  <c:v>0.7</c:v>
                </c:pt>
                <c:pt idx="538">
                  <c:v>0.51</c:v>
                </c:pt>
                <c:pt idx="539">
                  <c:v>0.63</c:v>
                </c:pt>
                <c:pt idx="540">
                  <c:v>0.87</c:v>
                </c:pt>
                <c:pt idx="541">
                  <c:v>0.52</c:v>
                </c:pt>
                <c:pt idx="542">
                  <c:v>0.57</c:v>
                </c:pt>
                <c:pt idx="543">
                  <c:v>0.76</c:v>
                </c:pt>
                <c:pt idx="544">
                  <c:v>0.8</c:v>
                </c:pt>
                <c:pt idx="545">
                  <c:v>0.65</c:v>
                </c:pt>
                <c:pt idx="546">
                  <c:v>0.59</c:v>
                </c:pt>
                <c:pt idx="547">
                  <c:v>0.75</c:v>
                </c:pt>
                <c:pt idx="548">
                  <c:v>0.5</c:v>
                </c:pt>
                <c:pt idx="549">
                  <c:v>0.75</c:v>
                </c:pt>
                <c:pt idx="550">
                  <c:v>0.5</c:v>
                </c:pt>
                <c:pt idx="551">
                  <c:v>0.6</c:v>
                </c:pt>
                <c:pt idx="552">
                  <c:v>0.64</c:v>
                </c:pt>
                <c:pt idx="553">
                  <c:v>0.57</c:v>
                </c:pt>
                <c:pt idx="554">
                  <c:v>0.83</c:v>
                </c:pt>
                <c:pt idx="555">
                  <c:v>0.82</c:v>
                </c:pt>
                <c:pt idx="556">
                  <c:v>0.71</c:v>
                </c:pt>
                <c:pt idx="557">
                  <c:v>0.6</c:v>
                </c:pt>
                <c:pt idx="558">
                  <c:v>0.53</c:v>
                </c:pt>
                <c:pt idx="559">
                  <c:v>0.6</c:v>
                </c:pt>
                <c:pt idx="560">
                  <c:v>0.76</c:v>
                </c:pt>
                <c:pt idx="561">
                  <c:v>0.85</c:v>
                </c:pt>
                <c:pt idx="562">
                  <c:v>0.8</c:v>
                </c:pt>
                <c:pt idx="563">
                  <c:v>0.8</c:v>
                </c:pt>
                <c:pt idx="564">
                  <c:v>0.78</c:v>
                </c:pt>
                <c:pt idx="565">
                  <c:v>0.67</c:v>
                </c:pt>
                <c:pt idx="566">
                  <c:v>0.62</c:v>
                </c:pt>
                <c:pt idx="567">
                  <c:v>0.74</c:v>
                </c:pt>
                <c:pt idx="568">
                  <c:v>0.75</c:v>
                </c:pt>
                <c:pt idx="569">
                  <c:v>0.82</c:v>
                </c:pt>
                <c:pt idx="570">
                  <c:v>0.83</c:v>
                </c:pt>
                <c:pt idx="571">
                  <c:v>0.5</c:v>
                </c:pt>
                <c:pt idx="572">
                  <c:v>0.71</c:v>
                </c:pt>
                <c:pt idx="573">
                  <c:v>0.62</c:v>
                </c:pt>
                <c:pt idx="574">
                  <c:v>0.71</c:v>
                </c:pt>
                <c:pt idx="575">
                  <c:v>0.62</c:v>
                </c:pt>
                <c:pt idx="576">
                  <c:v>0.79</c:v>
                </c:pt>
                <c:pt idx="577">
                  <c:v>0.79</c:v>
                </c:pt>
                <c:pt idx="578">
                  <c:v>0.79</c:v>
                </c:pt>
                <c:pt idx="579">
                  <c:v>0.79</c:v>
                </c:pt>
                <c:pt idx="580">
                  <c:v>0.75</c:v>
                </c:pt>
                <c:pt idx="581">
                  <c:v>0.75</c:v>
                </c:pt>
                <c:pt idx="582">
                  <c:v>0.75</c:v>
                </c:pt>
                <c:pt idx="583">
                  <c:v>0.75</c:v>
                </c:pt>
                <c:pt idx="584">
                  <c:v>0.77</c:v>
                </c:pt>
                <c:pt idx="585">
                  <c:v>0.5</c:v>
                </c:pt>
                <c:pt idx="586">
                  <c:v>0.6</c:v>
                </c:pt>
                <c:pt idx="587">
                  <c:v>0.6</c:v>
                </c:pt>
                <c:pt idx="588">
                  <c:v>0.6</c:v>
                </c:pt>
                <c:pt idx="589">
                  <c:v>0.6</c:v>
                </c:pt>
                <c:pt idx="590">
                  <c:v>0.6</c:v>
                </c:pt>
                <c:pt idx="591">
                  <c:v>0.64</c:v>
                </c:pt>
                <c:pt idx="592">
                  <c:v>0.7</c:v>
                </c:pt>
                <c:pt idx="593">
                  <c:v>0.6</c:v>
                </c:pt>
                <c:pt idx="594">
                  <c:v>0.63</c:v>
                </c:pt>
                <c:pt idx="595">
                  <c:v>0.63</c:v>
                </c:pt>
                <c:pt idx="596">
                  <c:v>0.63</c:v>
                </c:pt>
                <c:pt idx="597">
                  <c:v>0.64</c:v>
                </c:pt>
                <c:pt idx="598">
                  <c:v>0.69</c:v>
                </c:pt>
                <c:pt idx="599">
                  <c:v>0.53</c:v>
                </c:pt>
                <c:pt idx="600">
                  <c:v>0.53</c:v>
                </c:pt>
                <c:pt idx="601">
                  <c:v>0.52</c:v>
                </c:pt>
                <c:pt idx="602">
                  <c:v>0.62</c:v>
                </c:pt>
                <c:pt idx="603">
                  <c:v>0.65</c:v>
                </c:pt>
                <c:pt idx="604">
                  <c:v>0.62</c:v>
                </c:pt>
                <c:pt idx="605">
                  <c:v>0.69</c:v>
                </c:pt>
                <c:pt idx="606">
                  <c:v>0.65</c:v>
                </c:pt>
                <c:pt idx="607">
                  <c:v>0.65</c:v>
                </c:pt>
                <c:pt idx="608">
                  <c:v>0.65</c:v>
                </c:pt>
                <c:pt idx="609">
                  <c:v>0.54</c:v>
                </c:pt>
                <c:pt idx="610">
                  <c:v>0.73</c:v>
                </c:pt>
                <c:pt idx="611">
                  <c:v>0.74</c:v>
                </c:pt>
                <c:pt idx="612">
                  <c:v>0.74</c:v>
                </c:pt>
                <c:pt idx="613">
                  <c:v>0.53</c:v>
                </c:pt>
                <c:pt idx="614">
                  <c:v>0.57</c:v>
                </c:pt>
                <c:pt idx="615">
                  <c:v>0.53</c:v>
                </c:pt>
                <c:pt idx="616">
                  <c:v>0.53</c:v>
                </c:pt>
                <c:pt idx="617">
                  <c:v>0.66</c:v>
                </c:pt>
                <c:pt idx="618">
                  <c:v>0.6</c:v>
                </c:pt>
                <c:pt idx="619">
                  <c:v>0.69</c:v>
                </c:pt>
                <c:pt idx="620">
                  <c:v>0.65</c:v>
                </c:pt>
                <c:pt idx="621">
                  <c:v>0.69</c:v>
                </c:pt>
                <c:pt idx="622">
                  <c:v>0.69</c:v>
                </c:pt>
                <c:pt idx="623">
                  <c:v>0.65</c:v>
                </c:pt>
                <c:pt idx="624">
                  <c:v>0.62</c:v>
                </c:pt>
                <c:pt idx="625">
                  <c:v>0.63</c:v>
                </c:pt>
                <c:pt idx="626">
                  <c:v>0.54</c:v>
                </c:pt>
                <c:pt idx="627">
                  <c:v>0.8</c:v>
                </c:pt>
                <c:pt idx="628">
                  <c:v>0.67</c:v>
                </c:pt>
                <c:pt idx="629">
                  <c:v>0.57</c:v>
                </c:pt>
                <c:pt idx="630">
                  <c:v>0.7</c:v>
                </c:pt>
                <c:pt idx="631">
                  <c:v>0.7</c:v>
                </c:pt>
                <c:pt idx="632">
                  <c:v>0.7</c:v>
                </c:pt>
                <c:pt idx="633">
                  <c:v>0.63</c:v>
                </c:pt>
                <c:pt idx="634">
                  <c:v>0.63</c:v>
                </c:pt>
                <c:pt idx="635">
                  <c:v>0.76</c:v>
                </c:pt>
                <c:pt idx="636">
                  <c:v>0.64</c:v>
                </c:pt>
                <c:pt idx="637">
                  <c:v>0.63</c:v>
                </c:pt>
                <c:pt idx="638">
                  <c:v>0.9</c:v>
                </c:pt>
                <c:pt idx="639">
                  <c:v>0.56</c:v>
                </c:pt>
                <c:pt idx="640">
                  <c:v>0.52</c:v>
                </c:pt>
                <c:pt idx="641">
                  <c:v>0.59</c:v>
                </c:pt>
                <c:pt idx="642">
                  <c:v>0.58</c:v>
                </c:pt>
                <c:pt idx="643">
                  <c:v>0.55</c:v>
                </c:pt>
                <c:pt idx="644">
                  <c:v>0.52</c:v>
                </c:pt>
                <c:pt idx="645">
                  <c:v>0.67</c:v>
                </c:pt>
                <c:pt idx="646">
                  <c:v>0.5</c:v>
                </c:pt>
                <c:pt idx="647">
                  <c:v>0.51</c:v>
                </c:pt>
                <c:pt idx="648">
                  <c:v>0.8</c:v>
                </c:pt>
                <c:pt idx="649">
                  <c:v>0.8</c:v>
                </c:pt>
                <c:pt idx="650">
                  <c:v>0.79</c:v>
                </c:pt>
                <c:pt idx="651">
                  <c:v>0.62</c:v>
                </c:pt>
                <c:pt idx="652">
                  <c:v>0.81</c:v>
                </c:pt>
                <c:pt idx="653">
                  <c:v>0.74</c:v>
                </c:pt>
                <c:pt idx="654">
                  <c:v>0.6</c:v>
                </c:pt>
                <c:pt idx="655">
                  <c:v>0.63</c:v>
                </c:pt>
                <c:pt idx="656">
                  <c:v>0.64</c:v>
                </c:pt>
                <c:pt idx="657">
                  <c:v>0.64</c:v>
                </c:pt>
                <c:pt idx="658">
                  <c:v>0.55</c:v>
                </c:pt>
                <c:pt idx="659">
                  <c:v>0.63</c:v>
                </c:pt>
                <c:pt idx="660">
                  <c:v>0.55</c:v>
                </c:pt>
                <c:pt idx="661">
                  <c:v>0.55</c:v>
                </c:pt>
                <c:pt idx="662">
                  <c:v>0.55</c:v>
                </c:pt>
                <c:pt idx="663">
                  <c:v>0.6</c:v>
                </c:pt>
                <c:pt idx="664">
                  <c:v>0.6</c:v>
                </c:pt>
                <c:pt idx="665">
                  <c:v>0.6</c:v>
                </c:pt>
                <c:pt idx="666">
                  <c:v>0.61</c:v>
                </c:pt>
                <c:pt idx="667">
                  <c:v>0.61</c:v>
                </c:pt>
                <c:pt idx="668">
                  <c:v>0.61</c:v>
                </c:pt>
                <c:pt idx="669">
                  <c:v>0.53</c:v>
                </c:pt>
                <c:pt idx="670">
                  <c:v>0.53</c:v>
                </c:pt>
                <c:pt idx="671">
                  <c:v>0.63</c:v>
                </c:pt>
                <c:pt idx="672">
                  <c:v>0.7</c:v>
                </c:pt>
                <c:pt idx="673">
                  <c:v>0.7</c:v>
                </c:pt>
                <c:pt idx="674">
                  <c:v>0.73</c:v>
                </c:pt>
                <c:pt idx="675">
                  <c:v>0.73</c:v>
                </c:pt>
                <c:pt idx="676">
                  <c:v>0.53</c:v>
                </c:pt>
                <c:pt idx="677">
                  <c:v>0.53</c:v>
                </c:pt>
                <c:pt idx="678">
                  <c:v>0.53</c:v>
                </c:pt>
                <c:pt idx="679">
                  <c:v>0.62</c:v>
                </c:pt>
                <c:pt idx="680">
                  <c:v>0.52</c:v>
                </c:pt>
                <c:pt idx="681">
                  <c:v>0.62</c:v>
                </c:pt>
                <c:pt idx="682">
                  <c:v>0.62</c:v>
                </c:pt>
                <c:pt idx="683">
                  <c:v>0.54</c:v>
                </c:pt>
                <c:pt idx="684">
                  <c:v>0.5</c:v>
                </c:pt>
                <c:pt idx="685">
                  <c:v>0.64</c:v>
                </c:pt>
                <c:pt idx="686">
                  <c:v>0.5</c:v>
                </c:pt>
                <c:pt idx="687">
                  <c:v>0.59</c:v>
                </c:pt>
                <c:pt idx="688">
                  <c:v>0.69</c:v>
                </c:pt>
                <c:pt idx="689">
                  <c:v>0.69</c:v>
                </c:pt>
                <c:pt idx="690">
                  <c:v>0.58</c:v>
                </c:pt>
                <c:pt idx="691">
                  <c:v>0.59</c:v>
                </c:pt>
                <c:pt idx="692">
                  <c:v>0.53</c:v>
                </c:pt>
                <c:pt idx="693">
                  <c:v>0.55</c:v>
                </c:pt>
                <c:pt idx="694">
                  <c:v>0.59</c:v>
                </c:pt>
                <c:pt idx="695">
                  <c:v>0.62</c:v>
                </c:pt>
                <c:pt idx="696">
                  <c:v>0.51</c:v>
                </c:pt>
                <c:pt idx="697">
                  <c:v>0.59</c:v>
                </c:pt>
                <c:pt idx="698">
                  <c:v>0.57</c:v>
                </c:pt>
                <c:pt idx="699">
                  <c:v>0.78</c:v>
                </c:pt>
                <c:pt idx="700">
                  <c:v>0.8</c:v>
                </c:pt>
                <c:pt idx="701">
                  <c:v>0.6</c:v>
                </c:pt>
                <c:pt idx="702">
                  <c:v>0.5</c:v>
                </c:pt>
                <c:pt idx="703">
                  <c:v>0.69</c:v>
                </c:pt>
                <c:pt idx="704">
                  <c:v>0.69</c:v>
                </c:pt>
                <c:pt idx="705">
                  <c:v>0.69</c:v>
                </c:pt>
                <c:pt idx="706">
                  <c:v>0.6</c:v>
                </c:pt>
                <c:pt idx="707">
                  <c:v>0.65</c:v>
                </c:pt>
                <c:pt idx="708">
                  <c:v>0.61</c:v>
                </c:pt>
                <c:pt idx="709">
                  <c:v>0.53</c:v>
                </c:pt>
                <c:pt idx="710">
                  <c:v>0.85</c:v>
                </c:pt>
                <c:pt idx="711">
                  <c:v>0.71</c:v>
                </c:pt>
                <c:pt idx="712">
                  <c:v>0.78</c:v>
                </c:pt>
                <c:pt idx="713">
                  <c:v>0.65</c:v>
                </c:pt>
                <c:pt idx="714">
                  <c:v>0.5</c:v>
                </c:pt>
                <c:pt idx="715">
                  <c:v>0.53</c:v>
                </c:pt>
                <c:pt idx="716">
                  <c:v>0.56</c:v>
                </c:pt>
                <c:pt idx="717">
                  <c:v>0.5</c:v>
                </c:pt>
                <c:pt idx="718">
                  <c:v>0.52</c:v>
                </c:pt>
                <c:pt idx="719">
                  <c:v>0.5</c:v>
                </c:pt>
                <c:pt idx="720">
                  <c:v>0.61</c:v>
                </c:pt>
                <c:pt idx="721">
                  <c:v>0.78</c:v>
                </c:pt>
                <c:pt idx="722">
                  <c:v>0.61</c:v>
                </c:pt>
                <c:pt idx="723">
                  <c:v>0.6</c:v>
                </c:pt>
                <c:pt idx="724">
                  <c:v>0.55</c:v>
                </c:pt>
                <c:pt idx="725">
                  <c:v>0.55</c:v>
                </c:pt>
                <c:pt idx="726">
                  <c:v>0.55</c:v>
                </c:pt>
                <c:pt idx="727">
                  <c:v>0.5</c:v>
                </c:pt>
                <c:pt idx="728">
                  <c:v>0.55</c:v>
                </c:pt>
                <c:pt idx="729">
                  <c:v>0.55</c:v>
                </c:pt>
                <c:pt idx="730">
                  <c:v>0.73</c:v>
                </c:pt>
                <c:pt idx="731">
                  <c:v>0.72</c:v>
                </c:pt>
                <c:pt idx="732">
                  <c:v>0.5</c:v>
                </c:pt>
                <c:pt idx="733">
                  <c:v>0.55</c:v>
                </c:pt>
                <c:pt idx="734">
                  <c:v>0.6</c:v>
                </c:pt>
                <c:pt idx="735">
                  <c:v>0.54</c:v>
                </c:pt>
                <c:pt idx="736">
                  <c:v>0.5</c:v>
                </c:pt>
                <c:pt idx="737">
                  <c:v>0.56</c:v>
                </c:pt>
                <c:pt idx="738">
                  <c:v>0.5</c:v>
                </c:pt>
                <c:pt idx="739">
                  <c:v>0.54</c:v>
                </c:pt>
                <c:pt idx="740">
                  <c:v>0.61</c:v>
                </c:pt>
                <c:pt idx="741">
                  <c:v>0.5</c:v>
                </c:pt>
                <c:pt idx="742">
                  <c:v>0.56</c:v>
                </c:pt>
                <c:pt idx="743">
                  <c:v>0.6</c:v>
                </c:pt>
                <c:pt idx="744">
                  <c:v>0.56</c:v>
                </c:pt>
                <c:pt idx="745">
                  <c:v>0.6</c:v>
                </c:pt>
                <c:pt idx="746">
                  <c:v>0.6</c:v>
                </c:pt>
                <c:pt idx="747">
                  <c:v>0.59</c:v>
                </c:pt>
                <c:pt idx="748">
                  <c:v>0.74</c:v>
                </c:pt>
                <c:pt idx="749">
                  <c:v>0.58</c:v>
                </c:pt>
                <c:pt idx="750">
                  <c:v>0.51</c:v>
                </c:pt>
              </c:numCache>
            </c:numRef>
          </c:val>
        </c:ser>
        <c:dLbls>
          <c:showLegendKey val="0"/>
          <c:showVal val="0"/>
          <c:showCatName val="0"/>
          <c:showSerName val="0"/>
          <c:showPercent val="0"/>
          <c:showBubbleSize val="0"/>
        </c:dLbls>
        <c:gapWidth val="246"/>
        <c:overlap val="-28"/>
        <c:axId val="357442485"/>
        <c:axId val="663994699"/>
      </c:barChart>
      <c:catAx>
        <c:axId val="35744248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63994699"/>
        <c:crosses val="autoZero"/>
        <c:auto val="1"/>
        <c:lblAlgn val="ctr"/>
        <c:lblOffset val="100"/>
        <c:noMultiLvlLbl val="0"/>
      </c:catAx>
      <c:valAx>
        <c:axId val="663994699"/>
        <c:scaling>
          <c:orientation val="minMax"/>
        </c:scaling>
        <c:delete val="0"/>
        <c:axPos val="l"/>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57442485"/>
        <c:crosses val="autoZero"/>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5b63483c-8dbe-4cf2-8a75-f5687196c4e8}"/>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Excel Project on Amazon Product Review Analysis.xlsx]Sheet8!PivotTable1</c:name>
    <c:fmtId val="2"/>
  </c:pivotSource>
  <c:chart>
    <c:autoTitleDeleted val="1"/>
    <c:plotArea>
      <c:layout>
        <c:manualLayout>
          <c:layoutTarget val="inner"/>
          <c:xMode val="edge"/>
          <c:yMode val="edge"/>
          <c:x val="0.0734762303915699"/>
          <c:y val="0.0821917808219178"/>
          <c:w val="0.798874386301042"/>
          <c:h val="0.335890410958904"/>
        </c:manualLayout>
      </c:layout>
      <c:barChart>
        <c:barDir val="col"/>
        <c:grouping val="clustered"/>
        <c:varyColors val="0"/>
        <c:ser>
          <c:idx val="0"/>
          <c:order val="0"/>
          <c:tx>
            <c:strRef>
              <c:f>Sheet8!$H$4</c:f>
              <c:strCache>
                <c:ptCount val="1"/>
                <c:pt idx="0">
                  <c:v>Total</c:v>
                </c:pt>
              </c:strCache>
            </c:strRef>
          </c:tx>
          <c:spPr>
            <a:solidFill>
              <a:schemeClr val="accent1"/>
            </a:solidFill>
            <a:ln>
              <a:noFill/>
            </a:ln>
            <a:effectLst/>
          </c:spPr>
          <c:invertIfNegative val="0"/>
          <c:dLbls>
            <c:delete val="1"/>
          </c:dLbls>
          <c:cat>
            <c:strRef>
              <c:f>Sheet8!$G$5:$G$216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Sheet8!$H$5:$H$216</c:f>
              <c:numCache>
                <c:formatCode>General</c:formatCode>
                <c:ptCount val="211"/>
                <c:pt idx="0">
                  <c:v>0.42</c:v>
                </c:pt>
                <c:pt idx="1">
                  <c:v>0.785</c:v>
                </c:pt>
                <c:pt idx="2">
                  <c:v>0.35</c:v>
                </c:pt>
                <c:pt idx="3">
                  <c:v>0.565</c:v>
                </c:pt>
                <c:pt idx="4">
                  <c:v>0.465</c:v>
                </c:pt>
                <c:pt idx="5">
                  <c:v>0.445</c:v>
                </c:pt>
                <c:pt idx="6">
                  <c:v>0.9</c:v>
                </c:pt>
                <c:pt idx="7">
                  <c:v>0.55</c:v>
                </c:pt>
                <c:pt idx="8">
                  <c:v>0.54</c:v>
                </c:pt>
                <c:pt idx="9">
                  <c:v>0.65</c:v>
                </c:pt>
                <c:pt idx="10">
                  <c:v>0.593776824034335</c:v>
                </c:pt>
                <c:pt idx="11">
                  <c:v>0.543333333333333</c:v>
                </c:pt>
                <c:pt idx="12">
                  <c:v>0.75</c:v>
                </c:pt>
                <c:pt idx="13">
                  <c:v>0.608181818181818</c:v>
                </c:pt>
                <c:pt idx="14">
                  <c:v>0.875</c:v>
                </c:pt>
                <c:pt idx="15">
                  <c:v>0.6125</c:v>
                </c:pt>
                <c:pt idx="16">
                  <c:v>0.321</c:v>
                </c:pt>
                <c:pt idx="17">
                  <c:v>0.35</c:v>
                </c:pt>
                <c:pt idx="18">
                  <c:v>0.420416666666667</c:v>
                </c:pt>
                <c:pt idx="19">
                  <c:v>0.44</c:v>
                </c:pt>
                <c:pt idx="20">
                  <c:v>0.618333333333333</c:v>
                </c:pt>
                <c:pt idx="21">
                  <c:v>0.256666666666667</c:v>
                </c:pt>
                <c:pt idx="22">
                  <c:v>0.45</c:v>
                </c:pt>
                <c:pt idx="23">
                  <c:v>0.589285714285714</c:v>
                </c:pt>
                <c:pt idx="24">
                  <c:v>0.61</c:v>
                </c:pt>
                <c:pt idx="25">
                  <c:v>0.756666666666667</c:v>
                </c:pt>
                <c:pt idx="26">
                  <c:v>0.523333333333333</c:v>
                </c:pt>
                <c:pt idx="27">
                  <c:v>0.39</c:v>
                </c:pt>
                <c:pt idx="28">
                  <c:v>0.335</c:v>
                </c:pt>
                <c:pt idx="29">
                  <c:v>0.566666666666667</c:v>
                </c:pt>
                <c:pt idx="30">
                  <c:v>0.705</c:v>
                </c:pt>
                <c:pt idx="31">
                  <c:v>0.638</c:v>
                </c:pt>
                <c:pt idx="32">
                  <c:v>0.7</c:v>
                </c:pt>
                <c:pt idx="33">
                  <c:v>0.2</c:v>
                </c:pt>
                <c:pt idx="34">
                  <c:v>0.16</c:v>
                </c:pt>
                <c:pt idx="35">
                  <c:v>0.434</c:v>
                </c:pt>
                <c:pt idx="36">
                  <c:v>0.8</c:v>
                </c:pt>
                <c:pt idx="37">
                  <c:v>0.48</c:v>
                </c:pt>
                <c:pt idx="38">
                  <c:v>0.49</c:v>
                </c:pt>
                <c:pt idx="39">
                  <c:v>0.27</c:v>
                </c:pt>
                <c:pt idx="40">
                  <c:v>0.45</c:v>
                </c:pt>
                <c:pt idx="41">
                  <c:v>0.68</c:v>
                </c:pt>
                <c:pt idx="42">
                  <c:v>0.569</c:v>
                </c:pt>
                <c:pt idx="43">
                  <c:v>0.38</c:v>
                </c:pt>
                <c:pt idx="44">
                  <c:v>0.505</c:v>
                </c:pt>
                <c:pt idx="45">
                  <c:v>0.66</c:v>
                </c:pt>
                <c:pt idx="46">
                  <c:v>0.35</c:v>
                </c:pt>
                <c:pt idx="47">
                  <c:v>0.33</c:v>
                </c:pt>
                <c:pt idx="48">
                  <c:v>0.4</c:v>
                </c:pt>
                <c:pt idx="49">
                  <c:v>0.491111111111111</c:v>
                </c:pt>
                <c:pt idx="50">
                  <c:v>0.543333333333333</c:v>
                </c:pt>
                <c:pt idx="51">
                  <c:v>0.446666666666667</c:v>
                </c:pt>
                <c:pt idx="52">
                  <c:v>0.13</c:v>
                </c:pt>
                <c:pt idx="53">
                  <c:v>0.73</c:v>
                </c:pt>
                <c:pt idx="54">
                  <c:v>0.48</c:v>
                </c:pt>
                <c:pt idx="55">
                  <c:v>0.136666666666667</c:v>
                </c:pt>
                <c:pt idx="56">
                  <c:v>0.115</c:v>
                </c:pt>
                <c:pt idx="57">
                  <c:v>0.29</c:v>
                </c:pt>
                <c:pt idx="58">
                  <c:v>0.588461538461539</c:v>
                </c:pt>
                <c:pt idx="59">
                  <c:v>0.44</c:v>
                </c:pt>
                <c:pt idx="60">
                  <c:v>0.25</c:v>
                </c:pt>
                <c:pt idx="61">
                  <c:v>0.4</c:v>
                </c:pt>
                <c:pt idx="62">
                  <c:v>0</c:v>
                </c:pt>
                <c:pt idx="63">
                  <c:v>0.46</c:v>
                </c:pt>
                <c:pt idx="64">
                  <c:v>0.38</c:v>
                </c:pt>
                <c:pt idx="65">
                  <c:v>0.695</c:v>
                </c:pt>
                <c:pt idx="66">
                  <c:v>0.625</c:v>
                </c:pt>
                <c:pt idx="67">
                  <c:v>0.6</c:v>
                </c:pt>
                <c:pt idx="68">
                  <c:v>0.426</c:v>
                </c:pt>
                <c:pt idx="69">
                  <c:v>0.75</c:v>
                </c:pt>
                <c:pt idx="70">
                  <c:v>0.235</c:v>
                </c:pt>
                <c:pt idx="71">
                  <c:v>0.142857142857143</c:v>
                </c:pt>
                <c:pt idx="72">
                  <c:v>0.133333333333333</c:v>
                </c:pt>
                <c:pt idx="73">
                  <c:v>0.88</c:v>
                </c:pt>
                <c:pt idx="74">
                  <c:v>0.76</c:v>
                </c:pt>
                <c:pt idx="75">
                  <c:v>0.9</c:v>
                </c:pt>
                <c:pt idx="76">
                  <c:v>0.582692307692308</c:v>
                </c:pt>
                <c:pt idx="77">
                  <c:v>0.52375</c:v>
                </c:pt>
                <c:pt idx="78">
                  <c:v>0.69</c:v>
                </c:pt>
                <c:pt idx="79">
                  <c:v>0.65</c:v>
                </c:pt>
                <c:pt idx="80">
                  <c:v>0.73</c:v>
                </c:pt>
                <c:pt idx="81">
                  <c:v>0</c:v>
                </c:pt>
                <c:pt idx="82">
                  <c:v>0.485</c:v>
                </c:pt>
                <c:pt idx="83">
                  <c:v>0.38</c:v>
                </c:pt>
                <c:pt idx="84">
                  <c:v>0.5625</c:v>
                </c:pt>
                <c:pt idx="85">
                  <c:v>0.6</c:v>
                </c:pt>
                <c:pt idx="86">
                  <c:v>0.43</c:v>
                </c:pt>
                <c:pt idx="87">
                  <c:v>0.23</c:v>
                </c:pt>
                <c:pt idx="88">
                  <c:v>0.597916666666667</c:v>
                </c:pt>
                <c:pt idx="89">
                  <c:v>0.463333333333333</c:v>
                </c:pt>
                <c:pt idx="90">
                  <c:v>0.505</c:v>
                </c:pt>
                <c:pt idx="91">
                  <c:v>0.5</c:v>
                </c:pt>
                <c:pt idx="92">
                  <c:v>0.595102040816327</c:v>
                </c:pt>
                <c:pt idx="93">
                  <c:v>0.511666666666667</c:v>
                </c:pt>
                <c:pt idx="94">
                  <c:v>0.36</c:v>
                </c:pt>
                <c:pt idx="95">
                  <c:v>0.426666666666667</c:v>
                </c:pt>
                <c:pt idx="96">
                  <c:v>0.513333333333333</c:v>
                </c:pt>
                <c:pt idx="97">
                  <c:v>0.382857142857143</c:v>
                </c:pt>
                <c:pt idx="98">
                  <c:v>0.521666666666667</c:v>
                </c:pt>
                <c:pt idx="99">
                  <c:v>0.603333333333333</c:v>
                </c:pt>
                <c:pt idx="100">
                  <c:v>0.72</c:v>
                </c:pt>
                <c:pt idx="101">
                  <c:v>0.7075</c:v>
                </c:pt>
                <c:pt idx="102">
                  <c:v>0.58</c:v>
                </c:pt>
                <c:pt idx="103">
                  <c:v>0.38</c:v>
                </c:pt>
                <c:pt idx="104">
                  <c:v>0.514375</c:v>
                </c:pt>
                <c:pt idx="105">
                  <c:v>0.732</c:v>
                </c:pt>
                <c:pt idx="106">
                  <c:v>0.9</c:v>
                </c:pt>
                <c:pt idx="107">
                  <c:v>0.668571428571429</c:v>
                </c:pt>
                <c:pt idx="108">
                  <c:v>0.745</c:v>
                </c:pt>
                <c:pt idx="109">
                  <c:v>0.66</c:v>
                </c:pt>
                <c:pt idx="110">
                  <c:v>0.82</c:v>
                </c:pt>
                <c:pt idx="111">
                  <c:v>0.51</c:v>
                </c:pt>
                <c:pt idx="112">
                  <c:v>0.654</c:v>
                </c:pt>
                <c:pt idx="113">
                  <c:v>0.66</c:v>
                </c:pt>
                <c:pt idx="114">
                  <c:v>0.764</c:v>
                </c:pt>
                <c:pt idx="115">
                  <c:v>0.64625</c:v>
                </c:pt>
                <c:pt idx="116">
                  <c:v>0.185555555555556</c:v>
                </c:pt>
                <c:pt idx="117">
                  <c:v>0.232941176470588</c:v>
                </c:pt>
                <c:pt idx="118">
                  <c:v>0.14</c:v>
                </c:pt>
                <c:pt idx="119">
                  <c:v>0.698157894736842</c:v>
                </c:pt>
                <c:pt idx="120">
                  <c:v>0.53</c:v>
                </c:pt>
                <c:pt idx="121">
                  <c:v>0</c:v>
                </c:pt>
                <c:pt idx="122">
                  <c:v>0.1</c:v>
                </c:pt>
                <c:pt idx="123">
                  <c:v>0</c:v>
                </c:pt>
                <c:pt idx="124">
                  <c:v>0.0933333333333333</c:v>
                </c:pt>
                <c:pt idx="125">
                  <c:v>0.21</c:v>
                </c:pt>
                <c:pt idx="126">
                  <c:v>0.43</c:v>
                </c:pt>
                <c:pt idx="127">
                  <c:v>0.41</c:v>
                </c:pt>
                <c:pt idx="128">
                  <c:v>0.381818181818182</c:v>
                </c:pt>
                <c:pt idx="129">
                  <c:v>0.246666666666667</c:v>
                </c:pt>
                <c:pt idx="130">
                  <c:v>0.4</c:v>
                </c:pt>
                <c:pt idx="131">
                  <c:v>0.42</c:v>
                </c:pt>
                <c:pt idx="132">
                  <c:v>0.393333333333333</c:v>
                </c:pt>
                <c:pt idx="133">
                  <c:v>0.59</c:v>
                </c:pt>
                <c:pt idx="134">
                  <c:v>0.515</c:v>
                </c:pt>
                <c:pt idx="135">
                  <c:v>0.36</c:v>
                </c:pt>
                <c:pt idx="136">
                  <c:v>0.4245</c:v>
                </c:pt>
                <c:pt idx="137">
                  <c:v>0.295</c:v>
                </c:pt>
                <c:pt idx="138">
                  <c:v>0.27</c:v>
                </c:pt>
                <c:pt idx="139">
                  <c:v>0.317777777777778</c:v>
                </c:pt>
                <c:pt idx="140">
                  <c:v>0.480434782608696</c:v>
                </c:pt>
                <c:pt idx="141">
                  <c:v>0.450833333333333</c:v>
                </c:pt>
                <c:pt idx="142">
                  <c:v>0.47</c:v>
                </c:pt>
                <c:pt idx="143">
                  <c:v>0.6</c:v>
                </c:pt>
                <c:pt idx="144">
                  <c:v>0.448461538461538</c:v>
                </c:pt>
                <c:pt idx="145">
                  <c:v>0.6</c:v>
                </c:pt>
                <c:pt idx="146">
                  <c:v>0.51</c:v>
                </c:pt>
                <c:pt idx="147">
                  <c:v>0.563333333333333</c:v>
                </c:pt>
                <c:pt idx="148">
                  <c:v>0.27</c:v>
                </c:pt>
                <c:pt idx="149">
                  <c:v>0.374</c:v>
                </c:pt>
                <c:pt idx="150">
                  <c:v>0.17</c:v>
                </c:pt>
                <c:pt idx="151">
                  <c:v>0.413333333333333</c:v>
                </c:pt>
                <c:pt idx="152">
                  <c:v>0.54</c:v>
                </c:pt>
                <c:pt idx="153">
                  <c:v>0.405</c:v>
                </c:pt>
                <c:pt idx="154">
                  <c:v>0.39</c:v>
                </c:pt>
                <c:pt idx="155">
                  <c:v>0.44</c:v>
                </c:pt>
                <c:pt idx="156">
                  <c:v>0.539</c:v>
                </c:pt>
                <c:pt idx="157">
                  <c:v>0.235</c:v>
                </c:pt>
                <c:pt idx="158">
                  <c:v>0.529090909090909</c:v>
                </c:pt>
                <c:pt idx="159">
                  <c:v>0.416842105263158</c:v>
                </c:pt>
                <c:pt idx="160">
                  <c:v>0.42</c:v>
                </c:pt>
                <c:pt idx="161">
                  <c:v>0.449</c:v>
                </c:pt>
                <c:pt idx="162">
                  <c:v>0.441666666666667</c:v>
                </c:pt>
                <c:pt idx="163">
                  <c:v>0.525</c:v>
                </c:pt>
                <c:pt idx="164">
                  <c:v>0.47</c:v>
                </c:pt>
                <c:pt idx="165">
                  <c:v>0.39</c:v>
                </c:pt>
                <c:pt idx="166">
                  <c:v>0.442307692307692</c:v>
                </c:pt>
                <c:pt idx="167">
                  <c:v>0.215</c:v>
                </c:pt>
                <c:pt idx="168">
                  <c:v>0.41875</c:v>
                </c:pt>
                <c:pt idx="169">
                  <c:v>0.43962962962963</c:v>
                </c:pt>
                <c:pt idx="170">
                  <c:v>0.095</c:v>
                </c:pt>
                <c:pt idx="171">
                  <c:v>0.13</c:v>
                </c:pt>
                <c:pt idx="172">
                  <c:v>0.318</c:v>
                </c:pt>
                <c:pt idx="173">
                  <c:v>0.33</c:v>
                </c:pt>
                <c:pt idx="174">
                  <c:v>0.323636363636364</c:v>
                </c:pt>
                <c:pt idx="175">
                  <c:v>0.08</c:v>
                </c:pt>
                <c:pt idx="176">
                  <c:v>0</c:v>
                </c:pt>
                <c:pt idx="177">
                  <c:v>0.48</c:v>
                </c:pt>
                <c:pt idx="178">
                  <c:v>0.314285714285714</c:v>
                </c:pt>
                <c:pt idx="179">
                  <c:v>0.533333333333333</c:v>
                </c:pt>
                <c:pt idx="180">
                  <c:v>0.55</c:v>
                </c:pt>
                <c:pt idx="181">
                  <c:v>0.3425</c:v>
                </c:pt>
                <c:pt idx="182">
                  <c:v>0.238333333333333</c:v>
                </c:pt>
                <c:pt idx="183">
                  <c:v>0.513181818181818</c:v>
                </c:pt>
                <c:pt idx="184">
                  <c:v>0.443333333333333</c:v>
                </c:pt>
                <c:pt idx="185">
                  <c:v>0.49</c:v>
                </c:pt>
                <c:pt idx="186">
                  <c:v>0.2825</c:v>
                </c:pt>
                <c:pt idx="187">
                  <c:v>0.3775</c:v>
                </c:pt>
                <c:pt idx="188">
                  <c:v>0.45</c:v>
                </c:pt>
                <c:pt idx="189">
                  <c:v>0.436666666666667</c:v>
                </c:pt>
                <c:pt idx="190">
                  <c:v>0.03</c:v>
                </c:pt>
                <c:pt idx="191">
                  <c:v>0.425</c:v>
                </c:pt>
                <c:pt idx="192">
                  <c:v>0.408181818181818</c:v>
                </c:pt>
                <c:pt idx="193">
                  <c:v>0.57</c:v>
                </c:pt>
                <c:pt idx="194">
                  <c:v>0.58</c:v>
                </c:pt>
                <c:pt idx="195">
                  <c:v>0.46</c:v>
                </c:pt>
                <c:pt idx="196">
                  <c:v>0</c:v>
                </c:pt>
                <c:pt idx="197">
                  <c:v>0</c:v>
                </c:pt>
                <c:pt idx="198">
                  <c:v>0.025</c:v>
                </c:pt>
                <c:pt idx="199">
                  <c:v>0</c:v>
                </c:pt>
                <c:pt idx="200">
                  <c:v>0.53</c:v>
                </c:pt>
                <c:pt idx="201">
                  <c:v>0.12</c:v>
                </c:pt>
                <c:pt idx="202">
                  <c:v>0.62</c:v>
                </c:pt>
                <c:pt idx="203">
                  <c:v>0.0575</c:v>
                </c:pt>
                <c:pt idx="204">
                  <c:v>0.05</c:v>
                </c:pt>
                <c:pt idx="205">
                  <c:v>0</c:v>
                </c:pt>
                <c:pt idx="206">
                  <c:v>0</c:v>
                </c:pt>
                <c:pt idx="207">
                  <c:v>0.05</c:v>
                </c:pt>
                <c:pt idx="208">
                  <c:v>0.175</c:v>
                </c:pt>
                <c:pt idx="209">
                  <c:v>0.13</c:v>
                </c:pt>
                <c:pt idx="210">
                  <c:v>0</c:v>
                </c:pt>
              </c:numCache>
            </c:numRef>
          </c:val>
        </c:ser>
        <c:dLbls>
          <c:showLegendKey val="0"/>
          <c:showVal val="0"/>
          <c:showCatName val="0"/>
          <c:showSerName val="0"/>
          <c:showPercent val="0"/>
          <c:showBubbleSize val="0"/>
        </c:dLbls>
        <c:gapWidth val="246"/>
        <c:overlap val="-28"/>
        <c:axId val="51428608"/>
        <c:axId val="63278818"/>
      </c:barChart>
      <c:catAx>
        <c:axId val="5142860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3278818"/>
        <c:crosses val="autoZero"/>
        <c:auto val="1"/>
        <c:lblAlgn val="ctr"/>
        <c:lblOffset val="100"/>
        <c:noMultiLvlLbl val="0"/>
      </c:catAx>
      <c:valAx>
        <c:axId val="63278818"/>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1428608"/>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147eca5f-88c1-46cf-8c43-720356e1c636}"/>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Excel Project on Amazon Product Review Analysis.xlsx]Sheet8!PivotTable2</c:name>
    <c:fmtId val="2"/>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Sheet8!$H$220</c:f>
              <c:strCache>
                <c:ptCount val="1"/>
                <c:pt idx="0">
                  <c:v>Total</c:v>
                </c:pt>
              </c:strCache>
            </c:strRef>
          </c:tx>
          <c:spPr>
            <a:solidFill>
              <a:schemeClr val="accent1"/>
            </a:solidFill>
            <a:ln>
              <a:noFill/>
            </a:ln>
            <a:effectLst/>
          </c:spPr>
          <c:invertIfNegative val="0"/>
          <c:dLbls>
            <c:delete val="1"/>
          </c:dLbls>
          <c:cat>
            <c:strRef>
              <c:f>Sheet8!$G$221:$G$432</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Sheet8!$H$221:$H$432</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ser>
        <c:dLbls>
          <c:showLegendKey val="0"/>
          <c:showVal val="0"/>
          <c:showCatName val="0"/>
          <c:showSerName val="0"/>
          <c:showPercent val="0"/>
          <c:showBubbleSize val="0"/>
        </c:dLbls>
        <c:gapWidth val="246"/>
        <c:overlap val="-28"/>
        <c:axId val="51810030"/>
        <c:axId val="319986430"/>
      </c:barChart>
      <c:catAx>
        <c:axId val="5181003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19986430"/>
        <c:crosses val="autoZero"/>
        <c:auto val="1"/>
        <c:lblAlgn val="ctr"/>
        <c:lblOffset val="100"/>
        <c:noMultiLvlLbl val="0"/>
      </c:catAx>
      <c:valAx>
        <c:axId val="319986430"/>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1810030"/>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373308cf-1f92-49bc-9be2-3abbfc1f0c29}"/>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Excel Project on Amazon Product Review Analysis.xlsx]Sheet8!PivotTable3</c:name>
    <c:fmtId val="2"/>
  </c:pivotSource>
  <c:chart>
    <c:autoTitleDeleted val="1"/>
    <c:plotArea>
      <c:layout/>
      <c:barChart>
        <c:barDir val="col"/>
        <c:grouping val="clustered"/>
        <c:varyColors val="0"/>
        <c:ser>
          <c:idx val="0"/>
          <c:order val="0"/>
          <c:tx>
            <c:strRef>
              <c:f>Sheet8!$H$453</c:f>
              <c:strCache>
                <c:ptCount val="1"/>
                <c:pt idx="0">
                  <c:v>Average of actual_price</c:v>
                </c:pt>
              </c:strCache>
            </c:strRef>
          </c:tx>
          <c:spPr>
            <a:solidFill>
              <a:schemeClr val="accent1"/>
            </a:solidFill>
            <a:ln>
              <a:noFill/>
            </a:ln>
            <a:effectLst/>
          </c:spPr>
          <c:invertIfNegative val="0"/>
          <c:dLbls>
            <c:delete val="1"/>
          </c:dLbls>
          <c:cat>
            <c:strRef>
              <c:f>Sheet8!$G$454:$G$665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Sheet8!$H$454:$H$665</c:f>
              <c:numCache>
                <c:formatCode>General</c:formatCode>
                <c:ptCount val="211"/>
                <c:pt idx="0">
                  <c:v>4000</c:v>
                </c:pt>
                <c:pt idx="1">
                  <c:v>2699</c:v>
                </c:pt>
                <c:pt idx="2">
                  <c:v>999</c:v>
                </c:pt>
                <c:pt idx="3">
                  <c:v>1249.5</c:v>
                </c:pt>
                <c:pt idx="4">
                  <c:v>1399.5</c:v>
                </c:pt>
                <c:pt idx="5">
                  <c:v>4042.5</c:v>
                </c:pt>
                <c:pt idx="6">
                  <c:v>999</c:v>
                </c:pt>
                <c:pt idx="7">
                  <c:v>1100</c:v>
                </c:pt>
                <c:pt idx="8">
                  <c:v>599</c:v>
                </c:pt>
                <c:pt idx="9">
                  <c:v>999</c:v>
                </c:pt>
                <c:pt idx="10">
                  <c:v>906.022832618026</c:v>
                </c:pt>
                <c:pt idx="11">
                  <c:v>665.666666666667</c:v>
                </c:pt>
                <c:pt idx="12">
                  <c:v>799</c:v>
                </c:pt>
                <c:pt idx="13">
                  <c:v>1320.81818181818</c:v>
                </c:pt>
                <c:pt idx="14">
                  <c:v>649</c:v>
                </c:pt>
                <c:pt idx="15">
                  <c:v>959.875</c:v>
                </c:pt>
                <c:pt idx="16">
                  <c:v>1777.6</c:v>
                </c:pt>
                <c:pt idx="17">
                  <c:v>1857.4</c:v>
                </c:pt>
                <c:pt idx="18">
                  <c:v>1055.79166666667</c:v>
                </c:pt>
                <c:pt idx="19">
                  <c:v>2490</c:v>
                </c:pt>
                <c:pt idx="20">
                  <c:v>1015.66666666667</c:v>
                </c:pt>
                <c:pt idx="21">
                  <c:v>199</c:v>
                </c:pt>
                <c:pt idx="22">
                  <c:v>1499</c:v>
                </c:pt>
                <c:pt idx="23">
                  <c:v>1945.42857142857</c:v>
                </c:pt>
                <c:pt idx="24">
                  <c:v>1868</c:v>
                </c:pt>
                <c:pt idx="25">
                  <c:v>1665.66666666667</c:v>
                </c:pt>
                <c:pt idx="26">
                  <c:v>2013</c:v>
                </c:pt>
                <c:pt idx="27">
                  <c:v>2932.66666666667</c:v>
                </c:pt>
                <c:pt idx="28">
                  <c:v>1622.83333333333</c:v>
                </c:pt>
                <c:pt idx="29">
                  <c:v>3432.33333333333</c:v>
                </c:pt>
                <c:pt idx="30">
                  <c:v>1999</c:v>
                </c:pt>
                <c:pt idx="31">
                  <c:v>1519</c:v>
                </c:pt>
                <c:pt idx="32">
                  <c:v>499</c:v>
                </c:pt>
                <c:pt idx="33">
                  <c:v>4100</c:v>
                </c:pt>
                <c:pt idx="34">
                  <c:v>247</c:v>
                </c:pt>
                <c:pt idx="35">
                  <c:v>945</c:v>
                </c:pt>
                <c:pt idx="36">
                  <c:v>999</c:v>
                </c:pt>
                <c:pt idx="37">
                  <c:v>4400</c:v>
                </c:pt>
                <c:pt idx="38">
                  <c:v>3500</c:v>
                </c:pt>
                <c:pt idx="39">
                  <c:v>4642.66666666667</c:v>
                </c:pt>
                <c:pt idx="40">
                  <c:v>999</c:v>
                </c:pt>
                <c:pt idx="41">
                  <c:v>32000</c:v>
                </c:pt>
                <c:pt idx="42">
                  <c:v>1660</c:v>
                </c:pt>
                <c:pt idx="43">
                  <c:v>59890</c:v>
                </c:pt>
                <c:pt idx="44">
                  <c:v>16430</c:v>
                </c:pt>
                <c:pt idx="45">
                  <c:v>3490</c:v>
                </c:pt>
                <c:pt idx="46">
                  <c:v>3250</c:v>
                </c:pt>
                <c:pt idx="47">
                  <c:v>899</c:v>
                </c:pt>
                <c:pt idx="48">
                  <c:v>1999</c:v>
                </c:pt>
                <c:pt idx="49">
                  <c:v>1388.44444444444</c:v>
                </c:pt>
                <c:pt idx="50">
                  <c:v>3865.66666666667</c:v>
                </c:pt>
                <c:pt idx="51">
                  <c:v>2978.22222222222</c:v>
                </c:pt>
                <c:pt idx="52">
                  <c:v>687.25</c:v>
                </c:pt>
                <c:pt idx="53">
                  <c:v>1999</c:v>
                </c:pt>
                <c:pt idx="54">
                  <c:v>1150</c:v>
                </c:pt>
                <c:pt idx="55">
                  <c:v>5897.65333333333</c:v>
                </c:pt>
                <c:pt idx="56">
                  <c:v>6750</c:v>
                </c:pt>
                <c:pt idx="57">
                  <c:v>37999</c:v>
                </c:pt>
                <c:pt idx="58">
                  <c:v>2169</c:v>
                </c:pt>
                <c:pt idx="59">
                  <c:v>800</c:v>
                </c:pt>
                <c:pt idx="60">
                  <c:v>400</c:v>
                </c:pt>
                <c:pt idx="61">
                  <c:v>499</c:v>
                </c:pt>
                <c:pt idx="62">
                  <c:v>549</c:v>
                </c:pt>
                <c:pt idx="63">
                  <c:v>1299</c:v>
                </c:pt>
                <c:pt idx="64">
                  <c:v>2495</c:v>
                </c:pt>
                <c:pt idx="65">
                  <c:v>2394.5</c:v>
                </c:pt>
                <c:pt idx="66">
                  <c:v>995</c:v>
                </c:pt>
                <c:pt idx="67">
                  <c:v>1999</c:v>
                </c:pt>
                <c:pt idx="68">
                  <c:v>5097.6</c:v>
                </c:pt>
                <c:pt idx="69">
                  <c:v>1999</c:v>
                </c:pt>
                <c:pt idx="70">
                  <c:v>537.5</c:v>
                </c:pt>
                <c:pt idx="71">
                  <c:v>388.428571428571</c:v>
                </c:pt>
                <c:pt idx="72">
                  <c:v>449.333333333333</c:v>
                </c:pt>
                <c:pt idx="73">
                  <c:v>999</c:v>
                </c:pt>
                <c:pt idx="74">
                  <c:v>499</c:v>
                </c:pt>
                <c:pt idx="75">
                  <c:v>999</c:v>
                </c:pt>
                <c:pt idx="76">
                  <c:v>2960.07692307692</c:v>
                </c:pt>
                <c:pt idx="77">
                  <c:v>2644</c:v>
                </c:pt>
                <c:pt idx="78">
                  <c:v>3749</c:v>
                </c:pt>
                <c:pt idx="79">
                  <c:v>600</c:v>
                </c:pt>
                <c:pt idx="80">
                  <c:v>1299</c:v>
                </c:pt>
                <c:pt idx="81">
                  <c:v>4699</c:v>
                </c:pt>
                <c:pt idx="82">
                  <c:v>2746</c:v>
                </c:pt>
                <c:pt idx="83">
                  <c:v>799</c:v>
                </c:pt>
                <c:pt idx="84">
                  <c:v>2371.75</c:v>
                </c:pt>
                <c:pt idx="85">
                  <c:v>12499</c:v>
                </c:pt>
                <c:pt idx="86">
                  <c:v>3999</c:v>
                </c:pt>
                <c:pt idx="87">
                  <c:v>3500</c:v>
                </c:pt>
                <c:pt idx="88">
                  <c:v>1175.25</c:v>
                </c:pt>
                <c:pt idx="89">
                  <c:v>1399.33333333333</c:v>
                </c:pt>
                <c:pt idx="90">
                  <c:v>979</c:v>
                </c:pt>
                <c:pt idx="91">
                  <c:v>795</c:v>
                </c:pt>
                <c:pt idx="92">
                  <c:v>1170.44897959184</c:v>
                </c:pt>
                <c:pt idx="93">
                  <c:v>1791.33333333333</c:v>
                </c:pt>
                <c:pt idx="94">
                  <c:v>3100</c:v>
                </c:pt>
                <c:pt idx="95">
                  <c:v>18293.3333333333</c:v>
                </c:pt>
                <c:pt idx="96">
                  <c:v>2365.66666666667</c:v>
                </c:pt>
                <c:pt idx="97">
                  <c:v>38523.6935483871</c:v>
                </c:pt>
                <c:pt idx="98">
                  <c:v>15329.6666666667</c:v>
                </c:pt>
                <c:pt idx="99">
                  <c:v>1332.33333333333</c:v>
                </c:pt>
                <c:pt idx="100">
                  <c:v>497</c:v>
                </c:pt>
                <c:pt idx="101">
                  <c:v>1949</c:v>
                </c:pt>
                <c:pt idx="102">
                  <c:v>1199</c:v>
                </c:pt>
                <c:pt idx="103">
                  <c:v>2524</c:v>
                </c:pt>
                <c:pt idx="104">
                  <c:v>1218.5625</c:v>
                </c:pt>
                <c:pt idx="105">
                  <c:v>419</c:v>
                </c:pt>
                <c:pt idx="106">
                  <c:v>999</c:v>
                </c:pt>
                <c:pt idx="107">
                  <c:v>1727.57142857143</c:v>
                </c:pt>
                <c:pt idx="108">
                  <c:v>1449</c:v>
                </c:pt>
                <c:pt idx="109">
                  <c:v>1999</c:v>
                </c:pt>
                <c:pt idx="110">
                  <c:v>499</c:v>
                </c:pt>
                <c:pt idx="111">
                  <c:v>3495</c:v>
                </c:pt>
                <c:pt idx="112">
                  <c:v>2679</c:v>
                </c:pt>
                <c:pt idx="113">
                  <c:v>1599</c:v>
                </c:pt>
                <c:pt idx="114">
                  <c:v>809</c:v>
                </c:pt>
                <c:pt idx="115">
                  <c:v>4374</c:v>
                </c:pt>
                <c:pt idx="116">
                  <c:v>2155.88888888889</c:v>
                </c:pt>
                <c:pt idx="117">
                  <c:v>20593.3970588235</c:v>
                </c:pt>
                <c:pt idx="118">
                  <c:v>1499</c:v>
                </c:pt>
                <c:pt idx="119">
                  <c:v>8554.76315789474</c:v>
                </c:pt>
                <c:pt idx="120">
                  <c:v>1900</c:v>
                </c:pt>
                <c:pt idx="121">
                  <c:v>99</c:v>
                </c:pt>
                <c:pt idx="122">
                  <c:v>100</c:v>
                </c:pt>
                <c:pt idx="123">
                  <c:v>230</c:v>
                </c:pt>
                <c:pt idx="124">
                  <c:v>255</c:v>
                </c:pt>
                <c:pt idx="125">
                  <c:v>165</c:v>
                </c:pt>
                <c:pt idx="126">
                  <c:v>75990</c:v>
                </c:pt>
                <c:pt idx="127">
                  <c:v>27113.25</c:v>
                </c:pt>
                <c:pt idx="128">
                  <c:v>3349.90909090909</c:v>
                </c:pt>
                <c:pt idx="129">
                  <c:v>1913.33333333333</c:v>
                </c:pt>
                <c:pt idx="130">
                  <c:v>3300</c:v>
                </c:pt>
                <c:pt idx="131">
                  <c:v>2910</c:v>
                </c:pt>
                <c:pt idx="132">
                  <c:v>3382.66666666667</c:v>
                </c:pt>
                <c:pt idx="133">
                  <c:v>1690</c:v>
                </c:pt>
                <c:pt idx="134">
                  <c:v>9499.5</c:v>
                </c:pt>
                <c:pt idx="135">
                  <c:v>3280</c:v>
                </c:pt>
                <c:pt idx="136">
                  <c:v>4236.25</c:v>
                </c:pt>
                <c:pt idx="137">
                  <c:v>2819</c:v>
                </c:pt>
                <c:pt idx="138">
                  <c:v>3035</c:v>
                </c:pt>
                <c:pt idx="139">
                  <c:v>1178.33333333333</c:v>
                </c:pt>
                <c:pt idx="140">
                  <c:v>4563.34782608696</c:v>
                </c:pt>
                <c:pt idx="141">
                  <c:v>11738.1666666667</c:v>
                </c:pt>
                <c:pt idx="142">
                  <c:v>249</c:v>
                </c:pt>
                <c:pt idx="143">
                  <c:v>799</c:v>
                </c:pt>
                <c:pt idx="144">
                  <c:v>763.076923076923</c:v>
                </c:pt>
                <c:pt idx="145">
                  <c:v>495</c:v>
                </c:pt>
                <c:pt idx="146">
                  <c:v>499</c:v>
                </c:pt>
                <c:pt idx="147">
                  <c:v>483</c:v>
                </c:pt>
                <c:pt idx="148">
                  <c:v>1500</c:v>
                </c:pt>
                <c:pt idx="149">
                  <c:v>1478.6</c:v>
                </c:pt>
                <c:pt idx="150">
                  <c:v>5795</c:v>
                </c:pt>
                <c:pt idx="151">
                  <c:v>799</c:v>
                </c:pt>
                <c:pt idx="152">
                  <c:v>1299</c:v>
                </c:pt>
                <c:pt idx="153">
                  <c:v>4811.5</c:v>
                </c:pt>
                <c:pt idx="154">
                  <c:v>4290</c:v>
                </c:pt>
                <c:pt idx="155">
                  <c:v>12116.8</c:v>
                </c:pt>
                <c:pt idx="156">
                  <c:v>1568</c:v>
                </c:pt>
                <c:pt idx="157">
                  <c:v>869.5</c:v>
                </c:pt>
                <c:pt idx="158">
                  <c:v>1678.90909090909</c:v>
                </c:pt>
                <c:pt idx="159">
                  <c:v>1570.84210526316</c:v>
                </c:pt>
                <c:pt idx="160">
                  <c:v>1631</c:v>
                </c:pt>
                <c:pt idx="161">
                  <c:v>3765.7</c:v>
                </c:pt>
                <c:pt idx="162">
                  <c:v>4466.33333333333</c:v>
                </c:pt>
                <c:pt idx="163">
                  <c:v>5597</c:v>
                </c:pt>
                <c:pt idx="164">
                  <c:v>23999</c:v>
                </c:pt>
                <c:pt idx="165">
                  <c:v>1846.68421052632</c:v>
                </c:pt>
                <c:pt idx="166">
                  <c:v>1772.07692307692</c:v>
                </c:pt>
                <c:pt idx="167">
                  <c:v>4743</c:v>
                </c:pt>
                <c:pt idx="168">
                  <c:v>2210</c:v>
                </c:pt>
                <c:pt idx="169">
                  <c:v>5289.59259259259</c:v>
                </c:pt>
                <c:pt idx="170">
                  <c:v>5497</c:v>
                </c:pt>
                <c:pt idx="171">
                  <c:v>1796.33333333333</c:v>
                </c:pt>
                <c:pt idx="172">
                  <c:v>3866</c:v>
                </c:pt>
                <c:pt idx="173">
                  <c:v>2999</c:v>
                </c:pt>
                <c:pt idx="174">
                  <c:v>2358.45454545455</c:v>
                </c:pt>
                <c:pt idx="175">
                  <c:v>747</c:v>
                </c:pt>
                <c:pt idx="176">
                  <c:v>635</c:v>
                </c:pt>
                <c:pt idx="177">
                  <c:v>11495</c:v>
                </c:pt>
                <c:pt idx="178">
                  <c:v>580.571428571429</c:v>
                </c:pt>
                <c:pt idx="179">
                  <c:v>2132.66666666667</c:v>
                </c:pt>
                <c:pt idx="180">
                  <c:v>1295</c:v>
                </c:pt>
                <c:pt idx="181">
                  <c:v>1179.5</c:v>
                </c:pt>
                <c:pt idx="182">
                  <c:v>4139.08333333333</c:v>
                </c:pt>
                <c:pt idx="183">
                  <c:v>1061.63636363636</c:v>
                </c:pt>
                <c:pt idx="184">
                  <c:v>9329.33333333333</c:v>
                </c:pt>
                <c:pt idx="185">
                  <c:v>500</c:v>
                </c:pt>
                <c:pt idx="186">
                  <c:v>7448.25</c:v>
                </c:pt>
                <c:pt idx="187">
                  <c:v>5059.375</c:v>
                </c:pt>
                <c:pt idx="188">
                  <c:v>44949.5</c:v>
                </c:pt>
                <c:pt idx="189">
                  <c:v>9856.83333333333</c:v>
                </c:pt>
                <c:pt idx="190">
                  <c:v>813.333333333333</c:v>
                </c:pt>
                <c:pt idx="191">
                  <c:v>15618.8333333333</c:v>
                </c:pt>
                <c:pt idx="192">
                  <c:v>743.545454545455</c:v>
                </c:pt>
                <c:pt idx="193">
                  <c:v>999</c:v>
                </c:pt>
                <c:pt idx="194">
                  <c:v>599</c:v>
                </c:pt>
                <c:pt idx="195">
                  <c:v>1347</c:v>
                </c:pt>
                <c:pt idx="196">
                  <c:v>440</c:v>
                </c:pt>
                <c:pt idx="197">
                  <c:v>535</c:v>
                </c:pt>
                <c:pt idx="198">
                  <c:v>922.5</c:v>
                </c:pt>
                <c:pt idx="199">
                  <c:v>99</c:v>
                </c:pt>
                <c:pt idx="200">
                  <c:v>2999</c:v>
                </c:pt>
                <c:pt idx="201">
                  <c:v>267.857142857143</c:v>
                </c:pt>
                <c:pt idx="202">
                  <c:v>487.5</c:v>
                </c:pt>
                <c:pt idx="203">
                  <c:v>150</c:v>
                </c:pt>
                <c:pt idx="204">
                  <c:v>100</c:v>
                </c:pt>
                <c:pt idx="205">
                  <c:v>225</c:v>
                </c:pt>
                <c:pt idx="206">
                  <c:v>150</c:v>
                </c:pt>
                <c:pt idx="207">
                  <c:v>260</c:v>
                </c:pt>
                <c:pt idx="208">
                  <c:v>405</c:v>
                </c:pt>
                <c:pt idx="209">
                  <c:v>296.666666666667</c:v>
                </c:pt>
                <c:pt idx="210">
                  <c:v>150</c:v>
                </c:pt>
              </c:numCache>
            </c:numRef>
          </c:val>
        </c:ser>
        <c:ser>
          <c:idx val="1"/>
          <c:order val="1"/>
          <c:tx>
            <c:strRef>
              <c:f>Sheet8!$I$453</c:f>
              <c:strCache>
                <c:ptCount val="1"/>
                <c:pt idx="0">
                  <c:v>Sum of discounted_price</c:v>
                </c:pt>
              </c:strCache>
            </c:strRef>
          </c:tx>
          <c:spPr>
            <a:solidFill>
              <a:schemeClr val="accent2"/>
            </a:solidFill>
            <a:ln>
              <a:noFill/>
            </a:ln>
            <a:effectLst/>
          </c:spPr>
          <c:invertIfNegative val="0"/>
          <c:dLbls>
            <c:delete val="1"/>
          </c:dLbls>
          <c:cat>
            <c:strRef>
              <c:f>Sheet8!$G$454:$G$665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Sheet8!$I$454:$I$665</c:f>
              <c:numCache>
                <c:formatCode>General</c:formatCode>
                <c:ptCount val="211"/>
                <c:pt idx="0">
                  <c:v>2339</c:v>
                </c:pt>
                <c:pt idx="1">
                  <c:v>443</c:v>
                </c:pt>
                <c:pt idx="2">
                  <c:v>649</c:v>
                </c:pt>
                <c:pt idx="3">
                  <c:v>1148</c:v>
                </c:pt>
                <c:pt idx="4">
                  <c:v>1498</c:v>
                </c:pt>
                <c:pt idx="5">
                  <c:v>3880</c:v>
                </c:pt>
                <c:pt idx="6">
                  <c:v>297</c:v>
                </c:pt>
                <c:pt idx="7">
                  <c:v>499</c:v>
                </c:pt>
                <c:pt idx="8">
                  <c:v>525</c:v>
                </c:pt>
                <c:pt idx="9">
                  <c:v>349</c:v>
                </c:pt>
                <c:pt idx="10">
                  <c:v>84048.62</c:v>
                </c:pt>
                <c:pt idx="11">
                  <c:v>895</c:v>
                </c:pt>
                <c:pt idx="12">
                  <c:v>199</c:v>
                </c:pt>
                <c:pt idx="13">
                  <c:v>6268</c:v>
                </c:pt>
                <c:pt idx="14">
                  <c:v>154</c:v>
                </c:pt>
                <c:pt idx="15">
                  <c:v>2949</c:v>
                </c:pt>
                <c:pt idx="16">
                  <c:v>11887</c:v>
                </c:pt>
                <c:pt idx="17">
                  <c:v>6412</c:v>
                </c:pt>
                <c:pt idx="18">
                  <c:v>14624</c:v>
                </c:pt>
                <c:pt idx="19">
                  <c:v>1399</c:v>
                </c:pt>
                <c:pt idx="20">
                  <c:v>2164</c:v>
                </c:pt>
                <c:pt idx="21">
                  <c:v>367</c:v>
                </c:pt>
                <c:pt idx="22">
                  <c:v>1598</c:v>
                </c:pt>
                <c:pt idx="23">
                  <c:v>9416</c:v>
                </c:pt>
                <c:pt idx="24">
                  <c:v>4046</c:v>
                </c:pt>
                <c:pt idx="25">
                  <c:v>1247</c:v>
                </c:pt>
                <c:pt idx="26">
                  <c:v>2697</c:v>
                </c:pt>
                <c:pt idx="27">
                  <c:v>5317</c:v>
                </c:pt>
                <c:pt idx="28">
                  <c:v>5662</c:v>
                </c:pt>
                <c:pt idx="29">
                  <c:v>3938</c:v>
                </c:pt>
                <c:pt idx="30">
                  <c:v>1098</c:v>
                </c:pt>
                <c:pt idx="31">
                  <c:v>2790</c:v>
                </c:pt>
                <c:pt idx="32">
                  <c:v>149</c:v>
                </c:pt>
                <c:pt idx="33">
                  <c:v>3299</c:v>
                </c:pt>
                <c:pt idx="34">
                  <c:v>524</c:v>
                </c:pt>
                <c:pt idx="35">
                  <c:v>2765</c:v>
                </c:pt>
                <c:pt idx="36">
                  <c:v>199</c:v>
                </c:pt>
                <c:pt idx="37">
                  <c:v>6831</c:v>
                </c:pt>
                <c:pt idx="38">
                  <c:v>1792</c:v>
                </c:pt>
                <c:pt idx="39">
                  <c:v>21101</c:v>
                </c:pt>
                <c:pt idx="40">
                  <c:v>549</c:v>
                </c:pt>
                <c:pt idx="41">
                  <c:v>10389</c:v>
                </c:pt>
                <c:pt idx="42">
                  <c:v>6686</c:v>
                </c:pt>
                <c:pt idx="43">
                  <c:v>37247</c:v>
                </c:pt>
                <c:pt idx="44">
                  <c:v>16398</c:v>
                </c:pt>
                <c:pt idx="45">
                  <c:v>1199</c:v>
                </c:pt>
                <c:pt idx="46">
                  <c:v>2099</c:v>
                </c:pt>
                <c:pt idx="47">
                  <c:v>599</c:v>
                </c:pt>
                <c:pt idx="48">
                  <c:v>1199</c:v>
                </c:pt>
                <c:pt idx="49">
                  <c:v>12998</c:v>
                </c:pt>
                <c:pt idx="50">
                  <c:v>4957</c:v>
                </c:pt>
                <c:pt idx="51">
                  <c:v>14637</c:v>
                </c:pt>
                <c:pt idx="52">
                  <c:v>2450</c:v>
                </c:pt>
                <c:pt idx="53">
                  <c:v>549</c:v>
                </c:pt>
                <c:pt idx="54">
                  <c:v>598</c:v>
                </c:pt>
                <c:pt idx="55">
                  <c:v>15197</c:v>
                </c:pt>
                <c:pt idx="56">
                  <c:v>11847</c:v>
                </c:pt>
                <c:pt idx="57">
                  <c:v>26999</c:v>
                </c:pt>
                <c:pt idx="58">
                  <c:v>10917</c:v>
                </c:pt>
                <c:pt idx="59">
                  <c:v>449</c:v>
                </c:pt>
                <c:pt idx="60">
                  <c:v>299</c:v>
                </c:pt>
                <c:pt idx="61">
                  <c:v>299</c:v>
                </c:pt>
                <c:pt idx="62">
                  <c:v>549</c:v>
                </c:pt>
                <c:pt idx="63">
                  <c:v>699</c:v>
                </c:pt>
                <c:pt idx="64">
                  <c:v>1549</c:v>
                </c:pt>
                <c:pt idx="65">
                  <c:v>1125</c:v>
                </c:pt>
                <c:pt idx="66">
                  <c:v>748</c:v>
                </c:pt>
                <c:pt idx="67">
                  <c:v>799</c:v>
                </c:pt>
                <c:pt idx="68">
                  <c:v>13786</c:v>
                </c:pt>
                <c:pt idx="69">
                  <c:v>499</c:v>
                </c:pt>
                <c:pt idx="70">
                  <c:v>1957</c:v>
                </c:pt>
                <c:pt idx="71">
                  <c:v>2292</c:v>
                </c:pt>
                <c:pt idx="72">
                  <c:v>1128</c:v>
                </c:pt>
                <c:pt idx="73">
                  <c:v>240</c:v>
                </c:pt>
                <c:pt idx="74">
                  <c:v>119</c:v>
                </c:pt>
                <c:pt idx="75">
                  <c:v>99</c:v>
                </c:pt>
                <c:pt idx="76">
                  <c:v>50761</c:v>
                </c:pt>
                <c:pt idx="77">
                  <c:v>8909</c:v>
                </c:pt>
                <c:pt idx="78">
                  <c:v>2448</c:v>
                </c:pt>
                <c:pt idx="79">
                  <c:v>209</c:v>
                </c:pt>
                <c:pt idx="80">
                  <c:v>349</c:v>
                </c:pt>
                <c:pt idx="81">
                  <c:v>4699</c:v>
                </c:pt>
                <c:pt idx="82">
                  <c:v>7494</c:v>
                </c:pt>
                <c:pt idx="83">
                  <c:v>499</c:v>
                </c:pt>
                <c:pt idx="84">
                  <c:v>4196</c:v>
                </c:pt>
                <c:pt idx="85">
                  <c:v>4999</c:v>
                </c:pt>
                <c:pt idx="86">
                  <c:v>2299</c:v>
                </c:pt>
                <c:pt idx="87">
                  <c:v>2699</c:v>
                </c:pt>
                <c:pt idx="88">
                  <c:v>9751</c:v>
                </c:pt>
                <c:pt idx="89">
                  <c:v>1991</c:v>
                </c:pt>
                <c:pt idx="90">
                  <c:v>928</c:v>
                </c:pt>
                <c:pt idx="91">
                  <c:v>399</c:v>
                </c:pt>
                <c:pt idx="92">
                  <c:v>21508</c:v>
                </c:pt>
                <c:pt idx="93">
                  <c:v>5236</c:v>
                </c:pt>
                <c:pt idx="94">
                  <c:v>1990</c:v>
                </c:pt>
                <c:pt idx="95">
                  <c:v>29970</c:v>
                </c:pt>
                <c:pt idx="96">
                  <c:v>3465</c:v>
                </c:pt>
                <c:pt idx="97">
                  <c:v>1564932</c:v>
                </c:pt>
                <c:pt idx="98">
                  <c:v>43085</c:v>
                </c:pt>
                <c:pt idx="99">
                  <c:v>1437</c:v>
                </c:pt>
                <c:pt idx="100">
                  <c:v>278</c:v>
                </c:pt>
                <c:pt idx="101">
                  <c:v>2551</c:v>
                </c:pt>
                <c:pt idx="102">
                  <c:v>2479</c:v>
                </c:pt>
                <c:pt idx="103">
                  <c:v>18619</c:v>
                </c:pt>
                <c:pt idx="104">
                  <c:v>8750</c:v>
                </c:pt>
                <c:pt idx="105">
                  <c:v>507</c:v>
                </c:pt>
                <c:pt idx="106">
                  <c:v>99</c:v>
                </c:pt>
                <c:pt idx="107">
                  <c:v>4044</c:v>
                </c:pt>
                <c:pt idx="108">
                  <c:v>750</c:v>
                </c:pt>
                <c:pt idx="109">
                  <c:v>689</c:v>
                </c:pt>
                <c:pt idx="110">
                  <c:v>89</c:v>
                </c:pt>
                <c:pt idx="111">
                  <c:v>1699</c:v>
                </c:pt>
                <c:pt idx="112">
                  <c:v>4995</c:v>
                </c:pt>
                <c:pt idx="113">
                  <c:v>539</c:v>
                </c:pt>
                <c:pt idx="114">
                  <c:v>1790</c:v>
                </c:pt>
                <c:pt idx="115">
                  <c:v>12468</c:v>
                </c:pt>
                <c:pt idx="116">
                  <c:v>15497</c:v>
                </c:pt>
                <c:pt idx="117">
                  <c:v>1071302</c:v>
                </c:pt>
                <c:pt idx="118">
                  <c:v>1289</c:v>
                </c:pt>
                <c:pt idx="119">
                  <c:v>177817</c:v>
                </c:pt>
                <c:pt idx="120">
                  <c:v>899</c:v>
                </c:pt>
                <c:pt idx="121">
                  <c:v>99</c:v>
                </c:pt>
                <c:pt idx="122">
                  <c:v>90</c:v>
                </c:pt>
                <c:pt idx="123">
                  <c:v>230</c:v>
                </c:pt>
                <c:pt idx="124">
                  <c:v>701</c:v>
                </c:pt>
                <c:pt idx="125">
                  <c:v>130</c:v>
                </c:pt>
                <c:pt idx="126">
                  <c:v>42990</c:v>
                </c:pt>
                <c:pt idx="127">
                  <c:v>47668</c:v>
                </c:pt>
                <c:pt idx="128">
                  <c:v>22615</c:v>
                </c:pt>
                <c:pt idx="129">
                  <c:v>4397</c:v>
                </c:pt>
                <c:pt idx="130">
                  <c:v>1982.84</c:v>
                </c:pt>
                <c:pt idx="131">
                  <c:v>3347</c:v>
                </c:pt>
                <c:pt idx="132">
                  <c:v>6038</c:v>
                </c:pt>
                <c:pt idx="133">
                  <c:v>699</c:v>
                </c:pt>
                <c:pt idx="134">
                  <c:v>9048</c:v>
                </c:pt>
                <c:pt idx="135">
                  <c:v>39941.77</c:v>
                </c:pt>
                <c:pt idx="136">
                  <c:v>49403</c:v>
                </c:pt>
                <c:pt idx="137">
                  <c:v>3608</c:v>
                </c:pt>
                <c:pt idx="138">
                  <c:v>4418</c:v>
                </c:pt>
                <c:pt idx="139">
                  <c:v>6504</c:v>
                </c:pt>
                <c:pt idx="140">
                  <c:v>55250</c:v>
                </c:pt>
                <c:pt idx="141">
                  <c:v>75880</c:v>
                </c:pt>
                <c:pt idx="142">
                  <c:v>274</c:v>
                </c:pt>
                <c:pt idx="143">
                  <c:v>320</c:v>
                </c:pt>
                <c:pt idx="144">
                  <c:v>5134.06</c:v>
                </c:pt>
                <c:pt idx="145">
                  <c:v>199</c:v>
                </c:pt>
                <c:pt idx="146">
                  <c:v>244</c:v>
                </c:pt>
                <c:pt idx="147">
                  <c:v>612</c:v>
                </c:pt>
                <c:pt idx="148">
                  <c:v>1099</c:v>
                </c:pt>
                <c:pt idx="149">
                  <c:v>5022</c:v>
                </c:pt>
                <c:pt idx="150">
                  <c:v>4799</c:v>
                </c:pt>
                <c:pt idx="151">
                  <c:v>1557</c:v>
                </c:pt>
                <c:pt idx="152">
                  <c:v>599</c:v>
                </c:pt>
                <c:pt idx="153">
                  <c:v>13567</c:v>
                </c:pt>
                <c:pt idx="154">
                  <c:v>2599</c:v>
                </c:pt>
                <c:pt idx="155">
                  <c:v>31382</c:v>
                </c:pt>
                <c:pt idx="156">
                  <c:v>5529</c:v>
                </c:pt>
                <c:pt idx="157">
                  <c:v>1038</c:v>
                </c:pt>
                <c:pt idx="158">
                  <c:v>8940</c:v>
                </c:pt>
                <c:pt idx="159">
                  <c:v>19010</c:v>
                </c:pt>
                <c:pt idx="160">
                  <c:v>2952</c:v>
                </c:pt>
                <c:pt idx="161">
                  <c:v>21139</c:v>
                </c:pt>
                <c:pt idx="162">
                  <c:v>32941</c:v>
                </c:pt>
                <c:pt idx="163">
                  <c:v>6998</c:v>
                </c:pt>
                <c:pt idx="164">
                  <c:v>12609</c:v>
                </c:pt>
                <c:pt idx="165">
                  <c:v>21228</c:v>
                </c:pt>
                <c:pt idx="166">
                  <c:v>12625</c:v>
                </c:pt>
                <c:pt idx="167">
                  <c:v>7367.66</c:v>
                </c:pt>
                <c:pt idx="168">
                  <c:v>10283</c:v>
                </c:pt>
                <c:pt idx="169">
                  <c:v>81127.48</c:v>
                </c:pt>
                <c:pt idx="170">
                  <c:v>10298</c:v>
                </c:pt>
                <c:pt idx="171">
                  <c:v>4693</c:v>
                </c:pt>
                <c:pt idx="172">
                  <c:v>13259</c:v>
                </c:pt>
                <c:pt idx="173">
                  <c:v>1999</c:v>
                </c:pt>
                <c:pt idx="174">
                  <c:v>16121</c:v>
                </c:pt>
                <c:pt idx="175">
                  <c:v>688</c:v>
                </c:pt>
                <c:pt idx="176">
                  <c:v>635</c:v>
                </c:pt>
                <c:pt idx="177">
                  <c:v>5999</c:v>
                </c:pt>
                <c:pt idx="178">
                  <c:v>2712</c:v>
                </c:pt>
                <c:pt idx="179">
                  <c:v>2997</c:v>
                </c:pt>
                <c:pt idx="180">
                  <c:v>587</c:v>
                </c:pt>
                <c:pt idx="181">
                  <c:v>18292</c:v>
                </c:pt>
                <c:pt idx="182">
                  <c:v>36855</c:v>
                </c:pt>
                <c:pt idx="183">
                  <c:v>11124</c:v>
                </c:pt>
                <c:pt idx="184">
                  <c:v>15687</c:v>
                </c:pt>
                <c:pt idx="185">
                  <c:v>253</c:v>
                </c:pt>
                <c:pt idx="186">
                  <c:v>21596</c:v>
                </c:pt>
                <c:pt idx="187">
                  <c:v>22243</c:v>
                </c:pt>
                <c:pt idx="188">
                  <c:v>46899</c:v>
                </c:pt>
                <c:pt idx="189">
                  <c:v>33878</c:v>
                </c:pt>
                <c:pt idx="190">
                  <c:v>2379</c:v>
                </c:pt>
                <c:pt idx="191">
                  <c:v>84183</c:v>
                </c:pt>
                <c:pt idx="192">
                  <c:v>4505</c:v>
                </c:pt>
                <c:pt idx="193">
                  <c:v>425</c:v>
                </c:pt>
                <c:pt idx="194">
                  <c:v>249</c:v>
                </c:pt>
                <c:pt idx="195">
                  <c:v>1276</c:v>
                </c:pt>
                <c:pt idx="196">
                  <c:v>440</c:v>
                </c:pt>
                <c:pt idx="197">
                  <c:v>535</c:v>
                </c:pt>
                <c:pt idx="198">
                  <c:v>1817</c:v>
                </c:pt>
                <c:pt idx="199">
                  <c:v>99</c:v>
                </c:pt>
                <c:pt idx="200">
                  <c:v>1399</c:v>
                </c:pt>
                <c:pt idx="201">
                  <c:v>1590</c:v>
                </c:pt>
                <c:pt idx="202">
                  <c:v>288</c:v>
                </c:pt>
                <c:pt idx="203">
                  <c:v>565</c:v>
                </c:pt>
                <c:pt idx="204">
                  <c:v>190</c:v>
                </c:pt>
                <c:pt idx="205">
                  <c:v>225</c:v>
                </c:pt>
                <c:pt idx="206">
                  <c:v>300</c:v>
                </c:pt>
                <c:pt idx="207">
                  <c:v>510</c:v>
                </c:pt>
                <c:pt idx="208">
                  <c:v>658</c:v>
                </c:pt>
                <c:pt idx="209">
                  <c:v>733</c:v>
                </c:pt>
                <c:pt idx="210">
                  <c:v>150</c:v>
                </c:pt>
              </c:numCache>
            </c:numRef>
          </c:val>
        </c:ser>
        <c:dLbls>
          <c:showLegendKey val="0"/>
          <c:showVal val="0"/>
          <c:showCatName val="0"/>
          <c:showSerName val="0"/>
          <c:showPercent val="0"/>
          <c:showBubbleSize val="0"/>
        </c:dLbls>
        <c:gapWidth val="246"/>
        <c:overlap val="-28"/>
        <c:axId val="77801854"/>
        <c:axId val="605593532"/>
      </c:barChart>
      <c:catAx>
        <c:axId val="7780185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605593532"/>
        <c:crosses val="autoZero"/>
        <c:auto val="1"/>
        <c:lblAlgn val="ctr"/>
        <c:lblOffset val="100"/>
        <c:noMultiLvlLbl val="0"/>
      </c:catAx>
      <c:valAx>
        <c:axId val="605593532"/>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77801854"/>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2c016172-a80b-42eb-8def-f62db9903b89}"/>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Excel Project on Amazon Product Review Analysis.xlsx]Sheet8!PivotTable4</c:name>
    <c:fmtId val="4"/>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Sheet8!$H$674</c:f>
              <c:strCache>
                <c:ptCount val="1"/>
                <c:pt idx="0">
                  <c:v>Total</c:v>
                </c:pt>
              </c:strCache>
            </c:strRef>
          </c:tx>
          <c:spPr>
            <a:solidFill>
              <a:schemeClr val="accent1"/>
            </a:solidFill>
            <a:ln>
              <a:noFill/>
            </a:ln>
            <a:effectLst/>
          </c:spPr>
          <c:invertIfNegative val="0"/>
          <c:dLbls>
            <c:delete val="1"/>
          </c:dLbls>
          <c:cat>
            <c:strRef>
              <c:f>Sheet8!$G$675:$G$886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Sheet8!$H$675:$H$886</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ser>
        <c:dLbls>
          <c:showLegendKey val="0"/>
          <c:showVal val="0"/>
          <c:showCatName val="0"/>
          <c:showSerName val="0"/>
          <c:showPercent val="0"/>
          <c:showBubbleSize val="0"/>
        </c:dLbls>
        <c:gapWidth val="246"/>
        <c:overlap val="-28"/>
        <c:axId val="807285223"/>
        <c:axId val="930050176"/>
      </c:barChart>
      <c:catAx>
        <c:axId val="8072852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30050176"/>
        <c:crosses val="autoZero"/>
        <c:auto val="1"/>
        <c:lblAlgn val="ctr"/>
        <c:lblOffset val="100"/>
        <c:noMultiLvlLbl val="0"/>
      </c:catAx>
      <c:valAx>
        <c:axId val="930050176"/>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807285223"/>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2881e043-63d7-475e-b325-d6d75a555998}"/>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Distribution of Products Rating</a:t>
            </a:r>
          </a:p>
        </c:rich>
      </c:tx>
      <c:layout>
        <c:manualLayout>
          <c:xMode val="edge"/>
          <c:yMode val="edge"/>
          <c:x val="0.31875"/>
          <c:y val="0.00621246634914061"/>
        </c:manualLayout>
      </c:layout>
      <c:overlay val="0"/>
      <c:spPr>
        <a:noFill/>
        <a:ln>
          <a:noFill/>
        </a:ln>
        <a:effectLst/>
      </c:spPr>
    </c:title>
    <c:autoTitleDeleted val="0"/>
    <c:plotArea>
      <c:layout/>
      <c:pieChart>
        <c:varyColors val="1"/>
        <c:ser>
          <c:idx val="0"/>
          <c:order val="0"/>
          <c:tx>
            <c:strRef>
              <c:f>Sheet11!$G$19</c:f>
              <c:strCache>
                <c:ptCount val="1"/>
                <c:pt idx="0">
                  <c:v>Numbers of Products</c:v>
                </c:pt>
              </c:strCache>
            </c:strRef>
          </c:tx>
          <c:spPr/>
          <c:explosion val="0"/>
          <c:dPt>
            <c:idx val="0"/>
            <c:bubble3D val="0"/>
            <c:spPr>
              <a:gradFill>
                <a:gsLst>
                  <a:gs pos="0">
                    <a:schemeClr val="accent2">
                      <a:lumMod val="40000"/>
                      <a:lumOff val="60000"/>
                    </a:schemeClr>
                  </a:gs>
                  <a:gs pos="90000">
                    <a:schemeClr val="accent2"/>
                  </a:gs>
                </a:gsLst>
                <a:lin ang="5400000" scaled="0"/>
              </a:gradFill>
              <a:ln>
                <a:gradFill>
                  <a:gsLst>
                    <a:gs pos="0">
                      <a:schemeClr val="accent2"/>
                    </a:gs>
                    <a:gs pos="100000">
                      <a:schemeClr val="accent2">
                        <a:lumMod val="75000"/>
                      </a:schemeClr>
                    </a:gs>
                  </a:gsLst>
                  <a:lin ang="5400000" scaled="1"/>
                </a:gradFill>
              </a:ln>
              <a:effectLst/>
            </c:spPr>
          </c:dPt>
          <c:dPt>
            <c:idx val="1"/>
            <c:bubble3D val="0"/>
            <c:spPr>
              <a:gradFill>
                <a:gsLst>
                  <a:gs pos="0">
                    <a:schemeClr val="accent4">
                      <a:lumMod val="40000"/>
                      <a:lumOff val="60000"/>
                    </a:schemeClr>
                  </a:gs>
                  <a:gs pos="90000">
                    <a:schemeClr val="accent4"/>
                  </a:gs>
                </a:gsLst>
                <a:lin ang="5400000" scaled="0"/>
              </a:gradFill>
              <a:ln>
                <a:gradFill>
                  <a:gsLst>
                    <a:gs pos="0">
                      <a:schemeClr val="accent4"/>
                    </a:gs>
                    <a:gs pos="100000">
                      <a:schemeClr val="accent4">
                        <a:lumMod val="75000"/>
                      </a:schemeClr>
                    </a:gs>
                  </a:gsLst>
                  <a:lin ang="5400000" scaled="1"/>
                </a:gradFill>
              </a:ln>
              <a:effectLst/>
            </c:spPr>
          </c:dPt>
          <c:dPt>
            <c:idx val="2"/>
            <c:bubble3D val="0"/>
            <c:spPr>
              <a:gradFill>
                <a:gsLst>
                  <a:gs pos="0">
                    <a:schemeClr val="accent6">
                      <a:lumMod val="40000"/>
                      <a:lumOff val="60000"/>
                    </a:schemeClr>
                  </a:gs>
                  <a:gs pos="90000">
                    <a:schemeClr val="accent6"/>
                  </a:gs>
                </a:gsLst>
                <a:lin ang="5400000" scaled="0"/>
              </a:gradFill>
              <a:ln>
                <a:gradFill>
                  <a:gsLst>
                    <a:gs pos="0">
                      <a:schemeClr val="accent6"/>
                    </a:gs>
                    <a:gs pos="100000">
                      <a:schemeClr val="accent6">
                        <a:lumMod val="75000"/>
                      </a:schemeClr>
                    </a:gs>
                  </a:gsLst>
                  <a:lin ang="5400000" scaled="1"/>
                </a:gradFill>
              </a:ln>
              <a:effectLst/>
            </c:spPr>
          </c:dPt>
          <c:dPt>
            <c:idx val="3"/>
            <c:bubble3D val="0"/>
            <c:spPr>
              <a:gradFill>
                <a:gsLst>
                  <a:gs pos="0">
                    <a:schemeClr val="accent2">
                      <a:lumMod val="60000"/>
                      <a:lumMod val="40000"/>
                      <a:lumOff val="60000"/>
                    </a:schemeClr>
                  </a:gs>
                  <a:gs pos="90000">
                    <a:schemeClr val="accent2">
                      <a:lumMod val="60000"/>
                    </a:schemeClr>
                  </a:gs>
                </a:gsLst>
                <a:lin ang="5400000" scaled="0"/>
              </a:gradFill>
              <a:ln>
                <a:gradFill>
                  <a:gsLst>
                    <a:gs pos="0">
                      <a:schemeClr val="accent2">
                        <a:lumMod val="60000"/>
                      </a:schemeClr>
                    </a:gs>
                    <a:gs pos="100000">
                      <a:schemeClr val="accent2">
                        <a:lumMod val="60000"/>
                        <a:lumMod val="75000"/>
                      </a:schemeClr>
                    </a:gs>
                  </a:gsLst>
                  <a:lin ang="5400000" scaled="1"/>
                </a:gradFill>
              </a:ln>
              <a:effectLst/>
            </c:spPr>
          </c:dPt>
          <c:dPt>
            <c:idx val="4"/>
            <c:bubble3D val="0"/>
            <c:spPr>
              <a:gradFill>
                <a:gsLst>
                  <a:gs pos="0">
                    <a:schemeClr val="accent4">
                      <a:lumMod val="60000"/>
                      <a:lumMod val="40000"/>
                      <a:lumOff val="60000"/>
                    </a:schemeClr>
                  </a:gs>
                  <a:gs pos="90000">
                    <a:schemeClr val="accent4">
                      <a:lumMod val="60000"/>
                    </a:schemeClr>
                  </a:gs>
                </a:gsLst>
                <a:lin ang="5400000" scaled="0"/>
              </a:gradFill>
              <a:ln>
                <a:gradFill>
                  <a:gsLst>
                    <a:gs pos="0">
                      <a:schemeClr val="accent4">
                        <a:lumMod val="60000"/>
                      </a:schemeClr>
                    </a:gs>
                    <a:gs pos="100000">
                      <a:schemeClr val="accent4">
                        <a:lumMod val="60000"/>
                        <a:lumMod val="75000"/>
                      </a:schemeClr>
                    </a:gs>
                  </a:gsLst>
                  <a:lin ang="5400000" scaled="1"/>
                </a:gradFill>
              </a:ln>
              <a:effectLst/>
            </c:spPr>
          </c:dPt>
          <c:dPt>
            <c:idx val="5"/>
            <c:bubble3D val="0"/>
            <c:spPr>
              <a:gradFill>
                <a:gsLst>
                  <a:gs pos="0">
                    <a:schemeClr val="accent6">
                      <a:lumMod val="60000"/>
                      <a:lumMod val="40000"/>
                      <a:lumOff val="60000"/>
                    </a:schemeClr>
                  </a:gs>
                  <a:gs pos="90000">
                    <a:schemeClr val="accent6">
                      <a:lumMod val="60000"/>
                    </a:schemeClr>
                  </a:gs>
                </a:gsLst>
                <a:lin ang="5400000" scaled="0"/>
              </a:gradFill>
              <a:ln>
                <a:gradFill>
                  <a:gsLst>
                    <a:gs pos="0">
                      <a:schemeClr val="accent6">
                        <a:lumMod val="60000"/>
                      </a:schemeClr>
                    </a:gs>
                    <a:gs pos="100000">
                      <a:schemeClr val="accent6">
                        <a:lumMod val="60000"/>
                        <a:lumMod val="75000"/>
                      </a:schemeClr>
                    </a:gs>
                  </a:gsLst>
                  <a:lin ang="5400000" scaled="1"/>
                </a:gradFill>
              </a:ln>
              <a:effectLst/>
            </c:spPr>
          </c:dPt>
          <c:dPt>
            <c:idx val="6"/>
            <c:bubble3D val="0"/>
            <c:spPr>
              <a:gradFill>
                <a:gsLst>
                  <a:gs pos="0">
                    <a:schemeClr val="accent2">
                      <a:lumMod val="80000"/>
                      <a:lumOff val="20000"/>
                      <a:lumMod val="40000"/>
                      <a:lumOff val="60000"/>
                    </a:schemeClr>
                  </a:gs>
                  <a:gs pos="90000">
                    <a:schemeClr val="accent2">
                      <a:lumMod val="80000"/>
                      <a:lumOff val="20000"/>
                    </a:schemeClr>
                  </a:gs>
                </a:gsLst>
                <a:lin ang="5400000" scaled="0"/>
              </a:gradFill>
              <a:ln>
                <a:gradFill>
                  <a:gsLst>
                    <a:gs pos="0">
                      <a:schemeClr val="accent2">
                        <a:lumMod val="80000"/>
                        <a:lumOff val="20000"/>
                      </a:schemeClr>
                    </a:gs>
                    <a:gs pos="100000">
                      <a:schemeClr val="accent2">
                        <a:lumMod val="80000"/>
                        <a:lumOff val="20000"/>
                        <a:lumMod val="75000"/>
                      </a:schemeClr>
                    </a:gs>
                  </a:gsLst>
                  <a:lin ang="5400000" scaled="1"/>
                </a:gradFill>
              </a:ln>
              <a:effectLst/>
            </c:spPr>
          </c:dPt>
          <c:dLbls>
            <c:dLbl>
              <c:idx val="0"/>
              <c:layout/>
              <c:numFmt formatCode="General" sourceLinked="1"/>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p>
              </c:txPr>
              <c:dLblPos val="outEnd"/>
              <c:showLegendKey val="0"/>
              <c:showVal val="1"/>
              <c:showCatName val="1"/>
              <c:showSerName val="0"/>
              <c:showPercent val="0"/>
              <c:showBubbleSize val="0"/>
              <c:extLst>
                <c:ext xmlns:c15="http://schemas.microsoft.com/office/drawing/2012/chart" uri="{CE6537A1-D6FC-4f65-9D91-7224C49458BB}"/>
              </c:extLst>
            </c:dLbl>
            <c:dLbl>
              <c:idx val="1"/>
              <c:layout/>
              <c:numFmt formatCode="General" sourceLinked="1"/>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p>
              </c:txPr>
              <c:dLblPos val="outEnd"/>
              <c:showLegendKey val="0"/>
              <c:showVal val="1"/>
              <c:showCatName val="1"/>
              <c:showSerName val="0"/>
              <c:showPercent val="0"/>
              <c:showBubbleSize val="0"/>
              <c:extLst>
                <c:ext xmlns:c15="http://schemas.microsoft.com/office/drawing/2012/chart" uri="{CE6537A1-D6FC-4f65-9D91-7224C49458BB}"/>
              </c:extLst>
            </c:dLbl>
            <c:dLbl>
              <c:idx val="2"/>
              <c:layout>
                <c:manualLayout>
                  <c:x val="0.0138157894736842"/>
                  <c:y val="0.0590277777777778"/>
                </c:manualLayout>
              </c:layout>
              <c:numFmt formatCode="General" sourceLinked="1"/>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p>
              </c:txPr>
              <c:dLblPos val="bestFit"/>
              <c:showLegendKey val="0"/>
              <c:showVal val="1"/>
              <c:showCatName val="1"/>
              <c:showSerName val="0"/>
              <c:showPercent val="0"/>
              <c:showBubbleSize val="0"/>
              <c:extLst>
                <c:ext xmlns:c15="http://schemas.microsoft.com/office/drawing/2012/chart" uri="{CE6537A1-D6FC-4f65-9D91-7224C49458BB}">
                  <c15:layout/>
                </c:ext>
              </c:extLst>
            </c:dLbl>
            <c:dLbl>
              <c:idx val="3"/>
              <c:layout>
                <c:manualLayout>
                  <c:x val="-0.0789473684210526"/>
                  <c:y val="0.277777777777778"/>
                </c:manualLayout>
              </c:layout>
              <c:numFmt formatCode="General" sourceLinked="1"/>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lumMod val="60000"/>
                        </a:schemeClr>
                      </a:solidFill>
                      <a:latin typeface="+mn-lt"/>
                      <a:ea typeface="+mn-ea"/>
                      <a:cs typeface="+mn-cs"/>
                    </a:defRPr>
                  </a:pPr>
                </a:p>
              </c:txPr>
              <c:dLblPos val="bestFit"/>
              <c:showLegendKey val="0"/>
              <c:showVal val="1"/>
              <c:showCatName val="1"/>
              <c:showSerName val="0"/>
              <c:showPercent val="0"/>
              <c:showBubbleSize val="0"/>
              <c:extLst>
                <c:ext xmlns:c15="http://schemas.microsoft.com/office/drawing/2012/chart" uri="{CE6537A1-D6FC-4f65-9D91-7224C49458BB}">
                  <c15:layout>
                    <c:manualLayout>
                      <c:w val="0.171710526315789"/>
                      <c:h val="0.140972222222222"/>
                    </c:manualLayout>
                  </c15:layout>
                </c:ext>
              </c:extLst>
            </c:dLbl>
            <c:dLbl>
              <c:idx val="4"/>
              <c:layout>
                <c:manualLayout>
                  <c:x val="-0.153947368421053"/>
                  <c:y val="-0.00969403603230483"/>
                </c:manualLayout>
              </c:layout>
              <c:numFmt formatCode="General" sourceLinked="1"/>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lumMod val="60000"/>
                        </a:schemeClr>
                      </a:solidFill>
                      <a:latin typeface="+mn-lt"/>
                      <a:ea typeface="+mn-ea"/>
                      <a:cs typeface="+mn-cs"/>
                    </a:defRPr>
                  </a:pPr>
                </a:p>
              </c:txPr>
              <c:dLblPos val="bestFit"/>
              <c:showLegendKey val="0"/>
              <c:showVal val="1"/>
              <c:showCatName val="1"/>
              <c:showSerName val="0"/>
              <c:showPercent val="0"/>
              <c:showBubbleSize val="0"/>
              <c:extLst>
                <c:ext xmlns:c15="http://schemas.microsoft.com/office/drawing/2012/chart" uri="{CE6537A1-D6FC-4f65-9D91-7224C49458BB}">
                  <c15:layout/>
                </c:ext>
              </c:extLst>
            </c:dLbl>
            <c:dLbl>
              <c:idx val="5"/>
              <c:layout>
                <c:manualLayout>
                  <c:x val="0.207236842105263"/>
                  <c:y val="0.024305555555555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p>
              </c:txPr>
              <c:dLblPos val="bestFit"/>
              <c:showLegendKey val="0"/>
              <c:showVal val="1"/>
              <c:showCatName val="1"/>
              <c:showSerName val="0"/>
              <c:showPercent val="0"/>
              <c:showBubbleSize val="0"/>
              <c:extLst>
                <c:ext xmlns:c15="http://schemas.microsoft.com/office/drawing/2012/chart" uri="{CE6537A1-D6FC-4f65-9D91-7224C49458BB}">
                  <c15:layout/>
                </c:ext>
              </c:extLst>
            </c:dLbl>
            <c:dLbl>
              <c:idx val="6"/>
              <c:layout>
                <c:manualLayout>
                  <c:x val="-0.195394736842105"/>
                  <c:y val="0.059938076666436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lumMod val="80000"/>
                          <a:lumOff val="20000"/>
                        </a:schemeClr>
                      </a:solidFill>
                      <a:latin typeface="+mn-lt"/>
                      <a:ea typeface="+mn-ea"/>
                      <a:cs typeface="+mn-cs"/>
                    </a:defRPr>
                  </a:pPr>
                </a:p>
              </c:txPr>
              <c:dLblPos val="bestFit"/>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p>
            </c:txPr>
            <c:dLblPos val="outEnd"/>
            <c:showLegendKey val="0"/>
            <c:showVal val="1"/>
            <c:showCatName val="1"/>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Sheet11!$F$20:$F$26</c:f>
              <c:strCache>
                <c:ptCount val="7"/>
                <c:pt idx="0">
                  <c:v>Rating =5</c:v>
                </c:pt>
                <c:pt idx="1">
                  <c:v> Rating&lt;5&gt;4</c:v>
                </c:pt>
                <c:pt idx="2">
                  <c:v>Rating=4</c:v>
                </c:pt>
                <c:pt idx="3">
                  <c:v>Rating&lt;4&gt;3</c:v>
                </c:pt>
                <c:pt idx="4">
                  <c:v>Rating =3</c:v>
                </c:pt>
                <c:pt idx="5">
                  <c:v>Rating&lt;3&gt;2</c:v>
                </c:pt>
                <c:pt idx="6">
                  <c:v> Rating=2</c:v>
                </c:pt>
              </c:strCache>
            </c:strRef>
          </c:cat>
          <c:val>
            <c:numRef>
              <c:f>Sheet11!$G$20:$G$26</c:f>
              <c:numCache>
                <c:formatCode>General</c:formatCode>
                <c:ptCount val="7"/>
                <c:pt idx="0">
                  <c:v>3</c:v>
                </c:pt>
                <c:pt idx="1">
                  <c:v>926</c:v>
                </c:pt>
                <c:pt idx="2">
                  <c:v>181</c:v>
                </c:pt>
                <c:pt idx="3">
                  <c:v>344</c:v>
                </c:pt>
                <c:pt idx="4">
                  <c:v>4</c:v>
                </c:pt>
                <c:pt idx="5">
                  <c:v>5</c:v>
                </c:pt>
                <c:pt idx="6">
                  <c:v>1</c:v>
                </c:pt>
              </c:numCache>
            </c:numRef>
          </c:val>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uri="{0b15fc19-7d7d-44ad-8c2d-2c3a37ce22c3}">
        <chartProps xmlns="https://web.wps.cn/et/2018/main" chartId="{5b5b934f-fad3-400b-b516-30c90a8aefba}"/>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Number of Product per Price Range</a:t>
            </a:r>
          </a:p>
        </c:rich>
      </c:tx>
      <c:layout>
        <c:manualLayout>
          <c:xMode val="edge"/>
          <c:yMode val="edge"/>
          <c:x val="0.148947368421053"/>
          <c:y val="0.0416666666666667"/>
        </c:manualLayout>
      </c:layout>
      <c:overlay val="0"/>
      <c:spPr>
        <a:noFill/>
        <a:ln>
          <a:noFill/>
        </a:ln>
        <a:effectLst/>
      </c:spPr>
    </c:title>
    <c:autoTitleDeleted val="0"/>
    <c:plotArea>
      <c:layout/>
      <c:areaChart>
        <c:grouping val="standard"/>
        <c:varyColors val="0"/>
        <c:ser>
          <c:idx val="0"/>
          <c:order val="0"/>
          <c:tx>
            <c:strRef>
              <c:f>Sheet12!$E$1462</c:f>
              <c:strCache>
                <c:ptCount val="1"/>
                <c:pt idx="0">
                  <c:v>Column1</c:v>
                </c:pt>
              </c:strCache>
            </c:strRef>
          </c:tx>
          <c:spPr>
            <a:solidFill>
              <a:schemeClr val="accent1"/>
            </a:solidFill>
            <a:ln>
              <a:noFill/>
            </a:ln>
            <a:effectLst/>
          </c:spPr>
          <c:dLbls>
            <c:delete val="1"/>
          </c:dLbls>
          <c:cat>
            <c:strRef>
              <c:f>Sheet12!$D$1463:$D$1470</c:f>
              <c:strCache>
                <c:ptCount val="8"/>
                <c:pt idx="1">
                  <c:v>Price Range Bucket</c:v>
                </c:pt>
                <c:pt idx="2">
                  <c:v>&gt;100,000</c:v>
                </c:pt>
                <c:pt idx="3">
                  <c:v>50,000-100,000</c:v>
                </c:pt>
                <c:pt idx="4">
                  <c:v>10,000-49,999</c:v>
                </c:pt>
                <c:pt idx="5">
                  <c:v>1,000-9,999</c:v>
                </c:pt>
                <c:pt idx="6">
                  <c:v>100-999</c:v>
                </c:pt>
                <c:pt idx="7">
                  <c:v>&lt;100</c:v>
                </c:pt>
              </c:strCache>
            </c:strRef>
          </c:cat>
          <c:val>
            <c:numRef>
              <c:f>Sheet12!$E$1463:$E$1470</c:f>
              <c:numCache>
                <c:formatCode>General</c:formatCode>
                <c:ptCount val="8"/>
                <c:pt idx="1">
                  <c:v>0</c:v>
                </c:pt>
                <c:pt idx="2">
                  <c:v>1</c:v>
                </c:pt>
                <c:pt idx="3">
                  <c:v>20</c:v>
                </c:pt>
                <c:pt idx="4">
                  <c:v>167</c:v>
                </c:pt>
                <c:pt idx="5">
                  <c:v>745</c:v>
                </c:pt>
                <c:pt idx="6">
                  <c:v>474</c:v>
                </c:pt>
                <c:pt idx="7">
                  <c:v>6</c:v>
                </c:pt>
              </c:numCache>
            </c:numRef>
          </c:val>
        </c:ser>
        <c:ser>
          <c:idx val="1"/>
          <c:order val="1"/>
          <c:tx>
            <c:strRef>
              <c:f>Sheet12!$F$1462</c:f>
              <c:strCache>
                <c:ptCount val="1"/>
                <c:pt idx="0">
                  <c:v>Column2</c:v>
                </c:pt>
              </c:strCache>
            </c:strRef>
          </c:tx>
          <c:spPr>
            <a:solidFill>
              <a:schemeClr val="accent2"/>
            </a:solidFill>
            <a:ln>
              <a:noFill/>
            </a:ln>
            <a:effectLst/>
          </c:spPr>
          <c:dLbls>
            <c:delete val="1"/>
          </c:dLbls>
          <c:cat>
            <c:strRef>
              <c:f>Sheet12!$D$1463:$D$1470</c:f>
              <c:strCache>
                <c:ptCount val="8"/>
                <c:pt idx="1">
                  <c:v>Price Range Bucket</c:v>
                </c:pt>
                <c:pt idx="2">
                  <c:v>&gt;100,000</c:v>
                </c:pt>
                <c:pt idx="3">
                  <c:v>50,000-100,000</c:v>
                </c:pt>
                <c:pt idx="4">
                  <c:v>10,000-49,999</c:v>
                </c:pt>
                <c:pt idx="5">
                  <c:v>1,000-9,999</c:v>
                </c:pt>
                <c:pt idx="6">
                  <c:v>100-999</c:v>
                </c:pt>
                <c:pt idx="7">
                  <c:v>&lt;100</c:v>
                </c:pt>
              </c:strCache>
            </c:strRef>
          </c:cat>
          <c:val>
            <c:numRef>
              <c:f>Sheet12!$F$1463:$F$1470</c:f>
              <c:numCache>
                <c:formatCode>General</c:formatCode>
                <c:ptCount val="8"/>
              </c:numCache>
            </c:numRef>
          </c:val>
        </c:ser>
        <c:ser>
          <c:idx val="2"/>
          <c:order val="2"/>
          <c:tx>
            <c:strRef>
              <c:f>Sheet12!$G$1462</c:f>
              <c:strCache>
                <c:ptCount val="1"/>
                <c:pt idx="0">
                  <c:v>Column3</c:v>
                </c:pt>
              </c:strCache>
            </c:strRef>
          </c:tx>
          <c:spPr>
            <a:solidFill>
              <a:schemeClr val="accent3"/>
            </a:solidFill>
            <a:ln>
              <a:noFill/>
            </a:ln>
            <a:effectLst/>
          </c:spPr>
          <c:dLbls>
            <c:delete val="1"/>
          </c:dLbls>
          <c:cat>
            <c:strRef>
              <c:f>Sheet12!$D$1463:$D$1470</c:f>
              <c:strCache>
                <c:ptCount val="8"/>
                <c:pt idx="1">
                  <c:v>Price Range Bucket</c:v>
                </c:pt>
                <c:pt idx="2">
                  <c:v>&gt;100,000</c:v>
                </c:pt>
                <c:pt idx="3">
                  <c:v>50,000-100,000</c:v>
                </c:pt>
                <c:pt idx="4">
                  <c:v>10,000-49,999</c:v>
                </c:pt>
                <c:pt idx="5">
                  <c:v>1,000-9,999</c:v>
                </c:pt>
                <c:pt idx="6">
                  <c:v>100-999</c:v>
                </c:pt>
                <c:pt idx="7">
                  <c:v>&lt;100</c:v>
                </c:pt>
              </c:strCache>
            </c:strRef>
          </c:cat>
          <c:val>
            <c:numRef>
              <c:f>Sheet12!$G$1463:$G$1470</c:f>
              <c:numCache>
                <c:formatCode>General</c:formatCode>
                <c:ptCount val="8"/>
              </c:numCache>
            </c:numRef>
          </c:val>
        </c:ser>
        <c:ser>
          <c:idx val="3"/>
          <c:order val="3"/>
          <c:tx>
            <c:strRef>
              <c:f>Sheet12!$H$1462</c:f>
              <c:strCache>
                <c:ptCount val="1"/>
                <c:pt idx="0">
                  <c:v>Column4</c:v>
                </c:pt>
              </c:strCache>
            </c:strRef>
          </c:tx>
          <c:spPr>
            <a:solidFill>
              <a:schemeClr val="accent4"/>
            </a:solidFill>
            <a:ln>
              <a:noFill/>
            </a:ln>
            <a:effectLst/>
          </c:spPr>
          <c:dLbls>
            <c:delete val="1"/>
          </c:dLbls>
          <c:cat>
            <c:strRef>
              <c:f>Sheet12!$D$1463:$D$1470</c:f>
              <c:strCache>
                <c:ptCount val="8"/>
                <c:pt idx="1">
                  <c:v>Price Range Bucket</c:v>
                </c:pt>
                <c:pt idx="2">
                  <c:v>&gt;100,000</c:v>
                </c:pt>
                <c:pt idx="3">
                  <c:v>50,000-100,000</c:v>
                </c:pt>
                <c:pt idx="4">
                  <c:v>10,000-49,999</c:v>
                </c:pt>
                <c:pt idx="5">
                  <c:v>1,000-9,999</c:v>
                </c:pt>
                <c:pt idx="6">
                  <c:v>100-999</c:v>
                </c:pt>
                <c:pt idx="7">
                  <c:v>&lt;100</c:v>
                </c:pt>
              </c:strCache>
            </c:strRef>
          </c:cat>
          <c:val>
            <c:numRef>
              <c:f>Sheet12!$H$1463:$H$1470</c:f>
              <c:numCache>
                <c:formatCode>General</c:formatCode>
                <c:ptCount val="8"/>
              </c:numCache>
            </c:numRef>
          </c:val>
        </c:ser>
        <c:dLbls>
          <c:showLegendKey val="0"/>
          <c:showVal val="0"/>
          <c:showCatName val="0"/>
          <c:showSerName val="0"/>
          <c:showPercent val="0"/>
          <c:showBubbleSize val="0"/>
        </c:dLbls>
        <c:axId val="77273742"/>
        <c:axId val="480922774"/>
      </c:areaChart>
      <c:catAx>
        <c:axId val="7727374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80922774"/>
        <c:crosses val="autoZero"/>
        <c:auto val="1"/>
        <c:lblAlgn val="ctr"/>
        <c:lblOffset val="100"/>
        <c:noMultiLvlLbl val="0"/>
      </c:catAx>
      <c:valAx>
        <c:axId val="480922774"/>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77273742"/>
        <c:crosses val="autoZero"/>
        <c:crossBetween val="midCat"/>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zero"/>
    <c:showDLblsOverMax val="0"/>
    <c:extLst>
      <c:ext uri="{0b15fc19-7d7d-44ad-8c2d-2c3a37ce22c3}">
        <chartProps xmlns="https://web.wps.cn/et/2018/main" chartId="{73019c12-f888-4505-8470-2ae12c9afa9c}"/>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Excel Project on Amazon Product Review Analysis.xlsx]Sheet10!PivotTable2</c:name>
    <c:fmtId val="2"/>
  </c:pivotSource>
  <c:chart>
    <c:autoTitleDeleted val="1"/>
    <c:plotArea>
      <c:layout/>
      <c:barChart>
        <c:barDir val="col"/>
        <c:grouping val="clustered"/>
        <c:varyColors val="0"/>
        <c:ser>
          <c:idx val="0"/>
          <c:order val="0"/>
          <c:tx>
            <c:strRef>
              <c:f>Sheet10!$B$3</c:f>
              <c:strCache>
                <c:ptCount val="1"/>
                <c:pt idx="0">
                  <c:v>Average of rating</c:v>
                </c:pt>
              </c:strCache>
            </c:strRef>
          </c:tx>
          <c:spPr>
            <a:solidFill>
              <a:schemeClr val="accent1"/>
            </a:solidFill>
            <a:ln>
              <a:noFill/>
            </a:ln>
            <a:effectLst/>
          </c:spPr>
          <c:invertIfNegative val="0"/>
          <c:dLbls>
            <c:delete val="1"/>
          </c:dLbls>
          <c:cat>
            <c:strRef>
              <c:f>Sheet10!$A$4:$A$1209</c:f>
              <c:strCache>
                <c:ptCount val="1205"/>
                <c:pt idx="0">
                  <c:v>Wayona Nylon Braided USB</c:v>
                </c:pt>
                <c:pt idx="1">
                  <c:v>Ambrane Unbreakable 60W /</c:v>
                </c:pt>
                <c:pt idx="2">
                  <c:v>Sounce Fast Phone Chargi</c:v>
                </c:pt>
                <c:pt idx="3">
                  <c:v>boAt Deuce USB 300 2 i</c:v>
                </c:pt>
                <c:pt idx="4">
                  <c:v>Portronics Konnect L 1.2M Fa</c:v>
                </c:pt>
                <c:pt idx="5">
                  <c:v>pTron Solero TB301 3A T</c:v>
                </c:pt>
                <c:pt idx="6">
                  <c:v>boAt Micro USB 55 Tang</c:v>
                </c:pt>
                <c:pt idx="7">
                  <c:v>MI Usb Type-C Cable </c:v>
                </c:pt>
                <c:pt idx="8">
                  <c:v>TP-Link USB WiFi Adapter </c:v>
                </c:pt>
                <c:pt idx="9">
                  <c:v>Portronics Konnect L POR-108</c:v>
                </c:pt>
                <c:pt idx="10">
                  <c:v>boAt Rugged v3 Extra T</c:v>
                </c:pt>
                <c:pt idx="11">
                  <c:v>AmazonBasics Flexible Premium </c:v>
                </c:pt>
                <c:pt idx="12">
                  <c:v>Portronics Konnect CL 20W PO</c:v>
                </c:pt>
                <c:pt idx="13">
                  <c:v>Portronics Konnect L 1.2M PO</c:v>
                </c:pt>
                <c:pt idx="14">
                  <c:v>MI Braided USB Type-</c:v>
                </c:pt>
                <c:pt idx="15">
                  <c:v>MI 80 cm (32 inches)</c:v>
                </c:pt>
                <c:pt idx="16">
                  <c:v>boAt Type C A325 Tangl</c:v>
                </c:pt>
                <c:pt idx="17">
                  <c:v>LG 80 cm (32 inches)</c:v>
                </c:pt>
                <c:pt idx="18">
                  <c:v>Duracell USB Lightning App</c:v>
                </c:pt>
                <c:pt idx="19">
                  <c:v>tizum HDMI to VGA Adapt</c:v>
                </c:pt>
                <c:pt idx="20">
                  <c:v>Samsung 80 cm (32 Inches)</c:v>
                </c:pt>
                <c:pt idx="21">
                  <c:v>Flix Micro Usb Cable F</c:v>
                </c:pt>
                <c:pt idx="22">
                  <c:v>Acer 80 cm (32 inches)</c:v>
                </c:pt>
                <c:pt idx="23">
                  <c:v>Tizum High Speed HDMI C</c:v>
                </c:pt>
                <c:pt idx="24">
                  <c:v>OnePlus 80 cm (32 inches)</c:v>
                </c:pt>
                <c:pt idx="25">
                  <c:v>Ambrane Unbreakable 3 in </c:v>
                </c:pt>
                <c:pt idx="26">
                  <c:v>Duracell USB C To Lightnin</c:v>
                </c:pt>
                <c:pt idx="27">
                  <c:v>boAt A400 USB Type-C t</c:v>
                </c:pt>
                <c:pt idx="28">
                  <c:v>AmazonBasics USB 2.0 - A-Male </c:v>
                </c:pt>
                <c:pt idx="29">
                  <c:v>Ambrane 60W / 3A Type C F</c:v>
                </c:pt>
                <c:pt idx="30">
                  <c:v>Zoul USB C 60W Fast Ch</c:v>
                </c:pt>
                <c:pt idx="31">
                  <c:v>Samsung Original Type C t</c:v>
                </c:pt>
                <c:pt idx="32">
                  <c:v>pTron Solero T351 3.5Am</c:v>
                </c:pt>
                <c:pt idx="33">
                  <c:v>pTron Solero MB301 3A M</c:v>
                </c:pt>
                <c:pt idx="34">
                  <c:v>Amazonbasics Nylon Braided Usb</c:v>
                </c:pt>
                <c:pt idx="35">
                  <c:v>Sounce 65W OnePlus Dash </c:v>
                </c:pt>
                <c:pt idx="36">
                  <c:v>OnePlus 126 cm (50 inches</c:v>
                </c:pt>
                <c:pt idx="37">
                  <c:v>Duracell Type C To Type C </c:v>
                </c:pt>
                <c:pt idx="38">
                  <c:v>AmazonBasics USB 2.0 Cable - A</c:v>
                </c:pt>
                <c:pt idx="39">
                  <c:v>Mi 108 cm (43 inches</c:v>
                </c:pt>
                <c:pt idx="40">
                  <c:v>Wayona Nylon Braided 3A </c:v>
                </c:pt>
                <c:pt idx="41">
                  <c:v>TP-Link Nano AC600 USB Wi</c:v>
                </c:pt>
                <c:pt idx="42">
                  <c:v>FLiX (Beetel USB to Mi</c:v>
                </c:pt>
                <c:pt idx="43">
                  <c:v>Wecool Nylon Braided Mul</c:v>
                </c:pt>
                <c:pt idx="44">
                  <c:v>D-Link DWA-131 300 Mbps </c:v>
                </c:pt>
                <c:pt idx="45">
                  <c:v>Amazon Basics High-Speed</c:v>
                </c:pt>
                <c:pt idx="46">
                  <c:v>7SEVEN¬Æ Compatible for Sa</c:v>
                </c:pt>
                <c:pt idx="47">
                  <c:v>Amazonbasics Micro Usb Fast Ch</c:v>
                </c:pt>
                <c:pt idx="48">
                  <c:v>TP-Link AC600 600 Mbps Wi</c:v>
                </c:pt>
                <c:pt idx="49">
                  <c:v>AmazonBasics New Release Nylon</c:v>
                </c:pt>
                <c:pt idx="50">
                  <c:v>VW 80 cm (32 inches)</c:v>
                </c:pt>
                <c:pt idx="51">
                  <c:v>Ambrane Unbreakable 3A Fa</c:v>
                </c:pt>
                <c:pt idx="52">
                  <c:v>Tata Sky Universal Rem</c:v>
                </c:pt>
                <c:pt idx="53">
                  <c:v>TP-LINK WiFi Dongle 300 M</c:v>
                </c:pt>
                <c:pt idx="54">
                  <c:v>Wecool Unbreakable 3 in </c:v>
                </c:pt>
                <c:pt idx="55">
                  <c:v>Portronics Konnect L 1.2Mtr,</c:v>
                </c:pt>
                <c:pt idx="56">
                  <c:v>Airtel DigitalTV DTH Tel</c:v>
                </c:pt>
                <c:pt idx="57">
                  <c:v>Samsung 108 cm (43 inches</c:v>
                </c:pt>
                <c:pt idx="58">
                  <c:v>Lapster 1.5 mtr USB 2.0 T</c:v>
                </c:pt>
                <c:pt idx="59">
                  <c:v>AmazonBasics USB Type-C to USB</c:v>
                </c:pt>
                <c:pt idx="60">
                  <c:v>Redmi 80 cm (32 inches)</c:v>
                </c:pt>
                <c:pt idx="61">
                  <c:v>Portronics Konnect L 20W PD </c:v>
                </c:pt>
                <c:pt idx="62">
                  <c:v>Model-P4 6 Way Swivel Tilt</c:v>
                </c:pt>
                <c:pt idx="63">
                  <c:v>Amazon Basics USB Type-C</c:v>
                </c:pt>
                <c:pt idx="64">
                  <c:v>oraimo 65W Type C to C F</c:v>
                </c:pt>
                <c:pt idx="65">
                  <c:v>CEDO 65W OnePlus Dash </c:v>
                </c:pt>
                <c:pt idx="66">
                  <c:v>Redmi 108 cm (43 inches</c:v>
                </c:pt>
                <c:pt idx="67">
                  <c:v>Pinnaclz Original Combo of</c:v>
                </c:pt>
                <c:pt idx="68">
                  <c:v>boAt Type C A750 Stres</c:v>
                </c:pt>
                <c:pt idx="69">
                  <c:v>Ambrane 2 in 1 Type-C &amp; M</c:v>
                </c:pt>
                <c:pt idx="70">
                  <c:v>Ambrane 60W / 3A Fast Cha</c:v>
                </c:pt>
                <c:pt idx="71">
                  <c:v>TCL 80 cm (32 inches)</c:v>
                </c:pt>
                <c:pt idx="72">
                  <c:v>SWAPKART Fast Charging Cab</c:v>
                </c:pt>
                <c:pt idx="73">
                  <c:v>Firestick Remote</c:v>
                </c:pt>
                <c:pt idx="74">
                  <c:v>Wayona Usb Nylon Braided</c:v>
                </c:pt>
                <c:pt idx="75">
                  <c:v>Flix (Beetel) Usb To T</c:v>
                </c:pt>
                <c:pt idx="76">
                  <c:v>SKYWALL 81.28 cm (32 inch</c:v>
                </c:pt>
                <c:pt idx="77">
                  <c:v>boAt A 350 Type C Cabl</c:v>
                </c:pt>
                <c:pt idx="78">
                  <c:v>Wayona Usb Type C Fast C</c:v>
                </c:pt>
                <c:pt idx="79">
                  <c:v>OnePlus 108 cm (43 inches</c:v>
                </c:pt>
                <c:pt idx="80">
                  <c:v>Acer 127 cm (50 inches</c:v>
                </c:pt>
                <c:pt idx="81">
                  <c:v>Lapster 65W compatible fo</c:v>
                </c:pt>
                <c:pt idx="82">
                  <c:v>Wayona Nylon Braided (2 </c:v>
                </c:pt>
                <c:pt idx="83">
                  <c:v>Gizga Essentials USB Wi</c:v>
                </c:pt>
                <c:pt idx="84">
                  <c:v>Lapster USB 3.0 A to Micr</c:v>
                </c:pt>
                <c:pt idx="85">
                  <c:v>TCL 100 cm (40 inches</c:v>
                </c:pt>
                <c:pt idx="86">
                  <c:v>ZEBRONICS ZEB-USB150WF1 WiF</c:v>
                </c:pt>
                <c:pt idx="87">
                  <c:v>LOHAYA Remote Compatible</c:v>
                </c:pt>
                <c:pt idx="88">
                  <c:v>Gilary Multi Charging Ca</c:v>
                </c:pt>
                <c:pt idx="89">
                  <c:v>TP-Link UE300 USB 3.0 to </c:v>
                </c:pt>
                <c:pt idx="90">
                  <c:v>Wayona Type C to Lightni</c:v>
                </c:pt>
                <c:pt idx="91">
                  <c:v>Dealfreez Case Compatible w</c:v>
                </c:pt>
                <c:pt idx="92">
                  <c:v>Amazon Basics New Releas</c:v>
                </c:pt>
                <c:pt idx="93">
                  <c:v>Isoelite Remote Compatible</c:v>
                </c:pt>
                <c:pt idx="94">
                  <c:v>MI 100 cm (40 inches</c:v>
                </c:pt>
                <c:pt idx="95">
                  <c:v>Wayona Type C To Type C </c:v>
                </c:pt>
                <c:pt idx="96">
                  <c:v>Wayona Nylon Braided 2M </c:v>
                </c:pt>
                <c:pt idx="97">
                  <c:v>CROSSVOLT Compatible Dash/W</c:v>
                </c:pt>
                <c:pt idx="98">
                  <c:v>VU 139 cm (55 inches</c:v>
                </c:pt>
                <c:pt idx="99">
                  <c:v>PTron Solero T241 2.4A </c:v>
                </c:pt>
                <c:pt idx="100">
                  <c:v>Croma 80 cm (32 Inches)</c:v>
                </c:pt>
                <c:pt idx="101">
                  <c:v>boAt Laptop, Smartphon</c:v>
                </c:pt>
                <c:pt idx="102">
                  <c:v>Cotbolt Silicone Protecti</c:v>
                </c:pt>
                <c:pt idx="103">
                  <c:v>Portronics Konnect L POR-140</c:v>
                </c:pt>
                <c:pt idx="104">
                  <c:v>Electvision Remote Control Co</c:v>
                </c:pt>
                <c:pt idx="105">
                  <c:v>King Shine Multi Retra</c:v>
                </c:pt>
                <c:pt idx="106">
                  <c:v>Lapster 5 pin mini usb ca</c:v>
                </c:pt>
                <c:pt idx="107">
                  <c:v>Portronics Konnect Spydr 31 </c:v>
                </c:pt>
                <c:pt idx="108">
                  <c:v>Belkin Apple Certified L</c:v>
                </c:pt>
                <c:pt idx="109">
                  <c:v>Remote Control Compatibl</c:v>
                </c:pt>
                <c:pt idx="110">
                  <c:v>Hisense 108 cm (43 inches</c:v>
                </c:pt>
                <c:pt idx="111">
                  <c:v>Redmi 126 cm (50 inches</c:v>
                </c:pt>
                <c:pt idx="112">
                  <c:v>AmazonBasics 6-Feet DisplayPor</c:v>
                </c:pt>
                <c:pt idx="113">
                  <c:v>AmazonBasics 3 Feet High Speed</c:v>
                </c:pt>
                <c:pt idx="114">
                  <c:v>iFFALCON 80 cm (32 inches)</c:v>
                </c:pt>
                <c:pt idx="115">
                  <c:v>7SEVEN¬Æ Compatible Lg Sma</c:v>
                </c:pt>
                <c:pt idx="116">
                  <c:v>AmazonBasics 3.5mm to 2-Male R</c:v>
                </c:pt>
                <c:pt idx="117">
                  <c:v>Acer 109 cm (43 inches</c:v>
                </c:pt>
                <c:pt idx="118">
                  <c:v>Wayona Usb Type C 65W 6F</c:v>
                </c:pt>
                <c:pt idx="119">
                  <c:v>Saifsmart Outlet Wall Mount</c:v>
                </c:pt>
                <c:pt idx="120">
                  <c:v>MI 2-in-1 USB Type C</c:v>
                </c:pt>
                <c:pt idx="121">
                  <c:v>AmazonBasics New Release ABS U</c:v>
                </c:pt>
                <c:pt idx="122">
                  <c:v>LG 108 cm (43 inches</c:v>
                </c:pt>
                <c:pt idx="123">
                  <c:v>pTron Solero 331 3.4Amp</c:v>
                </c:pt>
                <c:pt idx="124">
                  <c:v>10k 8k 4k HDMI Cable,</c:v>
                </c:pt>
                <c:pt idx="125">
                  <c:v>LRIPL Compatible Sony B</c:v>
                </c:pt>
                <c:pt idx="126">
                  <c:v>boAt Type-c A400 Type-</c:v>
                </c:pt>
                <c:pt idx="127">
                  <c:v>Zoul Type C to Type C </c:v>
                </c:pt>
                <c:pt idx="128">
                  <c:v>TP-LINK AC1300 Archer T3U</c:v>
                </c:pt>
                <c:pt idx="129">
                  <c:v>LRIPL Mi Remote Control</c:v>
                </c:pt>
                <c:pt idx="130">
                  <c:v>TP-Link Nano USB WiFi Don</c:v>
                </c:pt>
                <c:pt idx="131">
                  <c:v>Kodak 80 cm (32 inches)</c:v>
                </c:pt>
                <c:pt idx="132">
                  <c:v>Airtel DigitalTV DTH Rem</c:v>
                </c:pt>
                <c:pt idx="133">
                  <c:v>Ambrane Fast 100W Output </c:v>
                </c:pt>
                <c:pt idx="134">
                  <c:v>BlueRigger Digital Optical A</c:v>
                </c:pt>
                <c:pt idx="135">
                  <c:v>Duracell Type-C To Micro 1</c:v>
                </c:pt>
                <c:pt idx="136">
                  <c:v>VU 138 cm (55 inches</c:v>
                </c:pt>
                <c:pt idx="137">
                  <c:v>Zoul USB Type C Fast C</c:v>
                </c:pt>
                <c:pt idx="138">
                  <c:v>MI Xiaomi USB Type C</c:v>
                </c:pt>
                <c:pt idx="139">
                  <c:v>GENERIC Ultra-Mini Blueto</c:v>
                </c:pt>
                <c:pt idx="140">
                  <c:v>7SEVEN¬Æ Compatible for Ta</c:v>
                </c:pt>
                <c:pt idx="141">
                  <c:v>EGate i9 Pro-Max 1080p </c:v>
                </c:pt>
                <c:pt idx="142">
                  <c:v>ZEBRONICS HAA2021 HDMI vers</c:v>
                </c:pt>
                <c:pt idx="143">
                  <c:v>7SEVEN¬Æ Compatible for So</c:v>
                </c:pt>
                <c:pt idx="144">
                  <c:v>AmazonBasics Digital Optical C</c:v>
                </c:pt>
                <c:pt idx="145">
                  <c:v>Wayona Type C Cable Nylo</c:v>
                </c:pt>
                <c:pt idx="146">
                  <c:v>Ambrane BCL-15 Lightning </c:v>
                </c:pt>
                <c:pt idx="147">
                  <c:v>Belkin USB C to USB-C Fa</c:v>
                </c:pt>
                <c:pt idx="148">
                  <c:v>LOHAYA Television Remote</c:v>
                </c:pt>
                <c:pt idx="149">
                  <c:v>Wayona Nylon Braided Lig</c:v>
                </c:pt>
                <c:pt idx="150">
                  <c:v>realme 10W Fast Charging</c:v>
                </c:pt>
                <c:pt idx="151">
                  <c:v>TP-Link AC1300 USB WiFi A</c:v>
                </c:pt>
                <c:pt idx="152">
                  <c:v>Acer 139 cm (55 inches</c:v>
                </c:pt>
                <c:pt idx="153">
                  <c:v>Wayona USB Type C 65W Fa</c:v>
                </c:pt>
                <c:pt idx="154">
                  <c:v>Syncwire LTG to USB Cable </c:v>
                </c:pt>
                <c:pt idx="155">
                  <c:v>Skadioo WiFi Adapter for </c:v>
                </c:pt>
                <c:pt idx="156">
                  <c:v>FLiX (Beetel USB to Ty</c:v>
                </c:pt>
                <c:pt idx="157">
                  <c:v>Zoul USB C to USB C Fa</c:v>
                </c:pt>
                <c:pt idx="158">
                  <c:v>FLiX (Beetel Flow USB </c:v>
                </c:pt>
                <c:pt idx="159">
                  <c:v>7SEVEN¬Æ Bluetooth Voice C</c:v>
                </c:pt>
                <c:pt idx="160">
                  <c:v>Sony TV - Remote Compa</c:v>
                </c:pt>
                <c:pt idx="161">
                  <c:v>Storite USB 3.0 Cable A t</c:v>
                </c:pt>
                <c:pt idx="162">
                  <c:v>boAt LTG 500 Apple MFI</c:v>
                </c:pt>
                <c:pt idx="163">
                  <c:v>AmazonBasics USB C to Lightnin</c:v>
                </c:pt>
                <c:pt idx="164">
                  <c:v>AmazonBasics Double Braided Ny</c:v>
                </c:pt>
                <c:pt idx="165">
                  <c:v>Amazon Basics USB 3.0 Ca</c:v>
                </c:pt>
                <c:pt idx="166">
                  <c:v>Wayona Usb C 65W Fast Ch</c:v>
                </c:pt>
                <c:pt idx="167">
                  <c:v>Karbonn 80 cm (32 inches)</c:v>
                </c:pt>
                <c:pt idx="168">
                  <c:v>VW 60 cm (24 inches)</c:v>
                </c:pt>
                <c:pt idx="169">
                  <c:v>Amazon Basics USB A to L</c:v>
                </c:pt>
                <c:pt idx="170">
                  <c:v>Samsung 138 cm (55 inches</c:v>
                </c:pt>
                <c:pt idx="171">
                  <c:v>Duracell Micro USB 3A Brai</c:v>
                </c:pt>
                <c:pt idx="172">
                  <c:v>Zebronics CU3100V Fast char</c:v>
                </c:pt>
                <c:pt idx="173">
                  <c:v>FLiX (Beetel) USB to i</c:v>
                </c:pt>
                <c:pt idx="174">
                  <c:v>Time Office Scanner Re</c:v>
                </c:pt>
                <c:pt idx="175">
                  <c:v>Caldipree Silicone Case Cov</c:v>
                </c:pt>
                <c:pt idx="176">
                  <c:v>Storite USB 2.0 A to Mini</c:v>
                </c:pt>
                <c:pt idx="177">
                  <c:v>Universal Remote Control fo</c:v>
                </c:pt>
                <c:pt idx="178">
                  <c:v>Cotbolt Silicone Case Cov</c:v>
                </c:pt>
                <c:pt idx="179">
                  <c:v>BlueRigger High Speed HDMI C</c:v>
                </c:pt>
                <c:pt idx="180">
                  <c:v>Amkette 30 Pin to USB Cha</c:v>
                </c:pt>
                <c:pt idx="181">
                  <c:v>POPIO Type C Dash Charg</c:v>
                </c:pt>
                <c:pt idx="182">
                  <c:v>MYVN LTG to USB for¬†F</c:v>
                </c:pt>
                <c:pt idx="183">
                  <c:v>WZATCO Pixel | Portable </c:v>
                </c:pt>
                <c:pt idx="184">
                  <c:v>7SEVEN¬Æ Compatible Tata S</c:v>
                </c:pt>
                <c:pt idx="185">
                  <c:v>AmazonBasics USB 2.0 Extension</c:v>
                </c:pt>
                <c:pt idx="186">
                  <c:v>Amazon Basics USB C to L</c:v>
                </c:pt>
                <c:pt idx="187">
                  <c:v>Crypo‚Ñ¢ Universal Remote </c:v>
                </c:pt>
                <c:pt idx="188">
                  <c:v>OnePlus 138.7 cm (55 inch</c:v>
                </c:pt>
                <c:pt idx="189">
                  <c:v>Posh 1.5 Meter High Sp</c:v>
                </c:pt>
                <c:pt idx="190">
                  <c:v>Amazon Basics HDMI Coupl</c:v>
                </c:pt>
                <c:pt idx="191">
                  <c:v>boAt LTG 550v3 Lightni</c:v>
                </c:pt>
                <c:pt idx="192">
                  <c:v>Astigo Compatible Remote</c:v>
                </c:pt>
                <c:pt idx="193">
                  <c:v>Caprigo Heavy Duty TV Wal</c:v>
                </c:pt>
                <c:pt idx="194">
                  <c:v>Portronics Konnect L 60W PD </c:v>
                </c:pt>
                <c:pt idx="195">
                  <c:v>TATA SKY HD Connection</c:v>
                </c:pt>
                <c:pt idx="196">
                  <c:v>Remote Compatible for Sa</c:v>
                </c:pt>
                <c:pt idx="197">
                  <c:v>SoniVision SA-D10 SA-D100 SA</c:v>
                </c:pt>
                <c:pt idx="198">
                  <c:v>Rts‚Ñ¢ High Speed 3D Ful</c:v>
                </c:pt>
                <c:pt idx="199">
                  <c:v>Agaro Blaze USBA to mic</c:v>
                </c:pt>
                <c:pt idx="200">
                  <c:v>AmazonBasics 6 Feet DisplayPor</c:v>
                </c:pt>
                <c:pt idx="201">
                  <c:v>Sansui 140cm (55 inches)</c:v>
                </c:pt>
                <c:pt idx="202">
                  <c:v>LOHAYA LCD/LED Remote Co</c:v>
                </c:pt>
                <c:pt idx="203">
                  <c:v>7SEVEN¬Æ TCL Remote Contro</c:v>
                </c:pt>
                <c:pt idx="204">
                  <c:v>Wayona 3in1 Nylon Braide</c:v>
                </c:pt>
                <c:pt idx="205">
                  <c:v>Hi-Mobiler iPhone Charger Li</c:v>
                </c:pt>
                <c:pt idx="206">
                  <c:v>Amazon Basics 16-Gauge S</c:v>
                </c:pt>
                <c:pt idx="207">
                  <c:v>Wayona Usb Type C To Usb</c:v>
                </c:pt>
                <c:pt idx="208">
                  <c:v>Smashtronics¬Æ - Case for Firetv</c:v>
                </c:pt>
                <c:pt idx="209">
                  <c:v>Electvision Remote Control fo</c:v>
                </c:pt>
                <c:pt idx="210">
                  <c:v>pTron Solero M241 2.4A </c:v>
                </c:pt>
                <c:pt idx="211">
                  <c:v>Croma 3A Fast charge 1m</c:v>
                </c:pt>
                <c:pt idx="212">
                  <c:v>Sony Bravia 164 cm (65</c:v>
                </c:pt>
                <c:pt idx="213">
                  <c:v>7SEVEN¬Æ Compatible for Mi</c:v>
                </c:pt>
                <c:pt idx="214">
                  <c:v>7SEVEN¬Æ Compatible Vu Sma</c:v>
                </c:pt>
                <c:pt idx="215">
                  <c:v>Storite High Speed Micro </c:v>
                </c:pt>
                <c:pt idx="216">
                  <c:v>FLiX (Beetel) 3in1 (Ty</c:v>
                </c:pt>
                <c:pt idx="217">
                  <c:v>SVM Products Unbreaka</c:v>
                </c:pt>
                <c:pt idx="218">
                  <c:v>VU 164 cm (65 inches</c:v>
                </c:pt>
                <c:pt idx="219">
                  <c:v>CableCreation RCA to 3.5mm Male</c:v>
                </c:pt>
                <c:pt idx="220">
                  <c:v>boAt Rugged V3 Braided</c:v>
                </c:pt>
                <c:pt idx="221">
                  <c:v>AmazonBasics - High-Speed Male</c:v>
                </c:pt>
                <c:pt idx="222">
                  <c:v>7SEVEN Compatible LG TV </c:v>
                </c:pt>
                <c:pt idx="223">
                  <c:v>Realme Smart TV Stick 4K</c:v>
                </c:pt>
                <c:pt idx="224">
                  <c:v>Acer 100 cm (40 inches</c:v>
                </c:pt>
                <c:pt idx="225">
                  <c:v>Lapster usb 2.0 mantra ca</c:v>
                </c:pt>
                <c:pt idx="226">
                  <c:v>AmazonBasics High-Speed Braide</c:v>
                </c:pt>
                <c:pt idx="227">
                  <c:v>Cubetek 3 in 1 LCD Displa</c:v>
                </c:pt>
                <c:pt idx="228">
                  <c:v>KRISONS Thunder Speaker, </c:v>
                </c:pt>
                <c:pt idx="229">
                  <c:v>Dealfreez Case Compatible f</c:v>
                </c:pt>
                <c:pt idx="230">
                  <c:v>Airtel Digital TV HD Set</c:v>
                </c:pt>
                <c:pt idx="231">
                  <c:v>LOHAYA Voice Assistant R</c:v>
                </c:pt>
                <c:pt idx="232">
                  <c:v>Amazon Brand - Solimo 3A</c:v>
                </c:pt>
                <c:pt idx="233">
                  <c:v>Toshiba 108 cm (43 inches</c:v>
                </c:pt>
                <c:pt idx="234">
                  <c:v>Lenovo USB A to Type-C T</c:v>
                </c:pt>
                <c:pt idx="235">
                  <c:v>Amazon Brand - Solimo 65</c:v>
                </c:pt>
                <c:pt idx="236">
                  <c:v>LG 139 cm (55 inches</c:v>
                </c:pt>
                <c:pt idx="237">
                  <c:v>Tata Sky Digital TV HD</c:v>
                </c:pt>
                <c:pt idx="238">
                  <c:v>VU 108 cm (43 inches</c:v>
                </c:pt>
                <c:pt idx="239">
                  <c:v>Storite Super Speed USB 3</c:v>
                </c:pt>
                <c:pt idx="240">
                  <c:v>AmazonBasics 10.2 Gbps High-Sp</c:v>
                </c:pt>
                <c:pt idx="241">
                  <c:v>Hisense 126 cm (50 inches</c:v>
                </c:pt>
                <c:pt idx="242">
                  <c:v>Tuarso 8K HDMI 2.1 Cable</c:v>
                </c:pt>
                <c:pt idx="243">
                  <c:v>AmazonBasics USB Type-C to Mic</c:v>
                </c:pt>
                <c:pt idx="244">
                  <c:v>Kodak 139 cm (55 inches</c:v>
                </c:pt>
                <c:pt idx="245">
                  <c:v>7SEVEN¬Æ Suitable Sony Tv </c:v>
                </c:pt>
                <c:pt idx="246">
                  <c:v>PROLEGEND¬Æ PL-T002 Universal</c:v>
                </c:pt>
                <c:pt idx="247">
                  <c:v>WANBO X1 Pro (Upgraded)</c:v>
                </c:pt>
                <c:pt idx="248">
                  <c:v>Lava Charging Adapter </c:v>
                </c:pt>
                <c:pt idx="249">
                  <c:v>Technotech High Speed HDMI C</c:v>
                </c:pt>
                <c:pt idx="250">
                  <c:v>NK STAR 950 Mbps USB</c:v>
                </c:pt>
                <c:pt idx="251">
                  <c:v>LS LAPSTER Quality A</c:v>
                </c:pt>
                <c:pt idx="252">
                  <c:v>Amazon Basics 10.2 Gbps </c:v>
                </c:pt>
                <c:pt idx="253">
                  <c:v>Kodak 126 cm (50 inches</c:v>
                </c:pt>
                <c:pt idx="254">
                  <c:v>ZORBES¬Æ Wall Adapter Hold</c:v>
                </c:pt>
                <c:pt idx="255">
                  <c:v>Sansui 80cm (32 inches) </c:v>
                </c:pt>
                <c:pt idx="256">
                  <c:v>Synqe USB Type C Fast C</c:v>
                </c:pt>
                <c:pt idx="257">
                  <c:v>Bestor ¬Æ 8K Hdmi 2.1 Ca</c:v>
                </c:pt>
                <c:pt idx="258">
                  <c:v>Irusu Play VR Plus Virt</c:v>
                </c:pt>
                <c:pt idx="259">
                  <c:v>Amazon Brand - Solimo Fa</c:v>
                </c:pt>
                <c:pt idx="260">
                  <c:v>Synqe USB C to USB C 60</c:v>
                </c:pt>
                <c:pt idx="261">
                  <c:v>Shopoflux Silicone Remote C</c:v>
                </c:pt>
                <c:pt idx="262">
                  <c:v>EYNK Extra Long Micro </c:v>
                </c:pt>
                <c:pt idx="263">
                  <c:v>LUNAGARIYA¬Æ, Protective Case C</c:v>
                </c:pt>
                <c:pt idx="264">
                  <c:v>7SEVEN¬Æ Compatible with F</c:v>
                </c:pt>
                <c:pt idx="265">
                  <c:v>PRUSHTI COVER AND BAGS, P</c:v>
                </c:pt>
                <c:pt idx="266">
                  <c:v>Aine HDMI Male to VGA </c:v>
                </c:pt>
                <c:pt idx="267">
                  <c:v>TCL 108 cm (43 inches</c:v>
                </c:pt>
                <c:pt idx="268">
                  <c:v>REDTECH USB-C to Lightnin</c:v>
                </c:pt>
                <c:pt idx="269">
                  <c:v>OnePlus 163.8 cm (65 inch</c:v>
                </c:pt>
                <c:pt idx="270">
                  <c:v>AmazonBasics 108 cm (43 inches</c:v>
                </c:pt>
                <c:pt idx="271">
                  <c:v>Synqe Type C to Type C </c:v>
                </c:pt>
                <c:pt idx="272">
                  <c:v>Airtel DigitalTV HD Setu</c:v>
                </c:pt>
                <c:pt idx="273">
                  <c:v>ESR USB C to Lightnin</c:v>
                </c:pt>
                <c:pt idx="274">
                  <c:v>MI 138.8 cm (55 inch</c:v>
                </c:pt>
                <c:pt idx="275">
                  <c:v>Storite USB Extension Cab</c:v>
                </c:pt>
                <c:pt idx="276">
                  <c:v>Fire-Boltt Ninja Call Pro Pl</c:v>
                </c:pt>
                <c:pt idx="277">
                  <c:v>Fire-Boltt Phoenix Smart Wat</c:v>
                </c:pt>
                <c:pt idx="278">
                  <c:v>boAt Wave Call Smart W</c:v>
                </c:pt>
                <c:pt idx="279">
                  <c:v>MI Power Bank 3i 200</c:v>
                </c:pt>
                <c:pt idx="280">
                  <c:v>Redmi A1 (Light Blue, 2</c:v>
                </c:pt>
                <c:pt idx="281">
                  <c:v>OnePlus Nord 2T 5G (Jade </c:v>
                </c:pt>
                <c:pt idx="282">
                  <c:v>OnePlus Nord 2T 5G (Gray </c:v>
                </c:pt>
                <c:pt idx="283">
                  <c:v>Redmi A1 (Black, 2GB RA</c:v>
                </c:pt>
                <c:pt idx="284">
                  <c:v>Redmi A1 (Light Green, </c:v>
                </c:pt>
                <c:pt idx="285">
                  <c:v>SanDisk Ultra¬Æ microSDXC</c:v>
                </c:pt>
                <c:pt idx="286">
                  <c:v>Noise Pulse Go Buzz Sma</c:v>
                </c:pt>
                <c:pt idx="287">
                  <c:v>Nokia 105 Single SIM, K</c:v>
                </c:pt>
                <c:pt idx="288">
                  <c:v>boAt Wave Lite Smartwa</c:v>
                </c:pt>
                <c:pt idx="289">
                  <c:v>JBL C100SI Wired In E</c:v>
                </c:pt>
                <c:pt idx="290">
                  <c:v>Samsung Galaxy M04 Dark B</c:v>
                </c:pt>
                <c:pt idx="291">
                  <c:v>PTron Tangentbeat in-Ea</c:v>
                </c:pt>
                <c:pt idx="292">
                  <c:v>Redmi 10A (Charcoal Bla</c:v>
                </c:pt>
                <c:pt idx="293">
                  <c:v>pTron Bullet Pro 36W PD</c:v>
                </c:pt>
                <c:pt idx="294">
                  <c:v>boAt Bassheads 100 in </c:v>
                </c:pt>
                <c:pt idx="295">
                  <c:v>Samsung Galaxy M04 Light </c:v>
                </c:pt>
                <c:pt idx="296">
                  <c:v>MI 10000mAh Lithium </c:v>
                </c:pt>
                <c:pt idx="297">
                  <c:v>Mi 10000mAH Li-Polym</c:v>
                </c:pt>
                <c:pt idx="298">
                  <c:v>ELV Car Mount Adjusta</c:v>
                </c:pt>
                <c:pt idx="299">
                  <c:v>Samsung 25W USB Travel Ad</c:v>
                </c:pt>
                <c:pt idx="300">
                  <c:v>Noise ColorFit Pulse Gr</c:v>
                </c:pt>
                <c:pt idx="301">
                  <c:v>Fire-Boltt Ninja 3 Smartwatc</c:v>
                </c:pt>
                <c:pt idx="302">
                  <c:v>Samsung Galaxy M33 5G (My</c:v>
                </c:pt>
                <c:pt idx="303">
                  <c:v>SanDisk Ultra microSD UHS</c:v>
                </c:pt>
                <c:pt idx="304">
                  <c:v>Samsung Galaxy M13 (Aqua </c:v>
                </c:pt>
                <c:pt idx="305">
                  <c:v>Fire-Boltt India's No 1 Smar</c:v>
                </c:pt>
                <c:pt idx="306">
                  <c:v>Samsung Galaxy M33 5G (Em</c:v>
                </c:pt>
                <c:pt idx="307">
                  <c:v>iQOO vivo Z6 5G (Chrom</c:v>
                </c:pt>
                <c:pt idx="308">
                  <c:v>Redmi 9 Activ (Carbon B</c:v>
                </c:pt>
                <c:pt idx="309">
                  <c:v>Redmi 9A Sport (Coral G</c:v>
                </c:pt>
                <c:pt idx="310">
                  <c:v>Redmi 10A (Sea Blue, 4G</c:v>
                </c:pt>
                <c:pt idx="311">
                  <c:v>AGARO Blaze USB 3.0 to </c:v>
                </c:pt>
                <c:pt idx="312">
                  <c:v>Fire-Boltt Visionary 1.78" A</c:v>
                </c:pt>
                <c:pt idx="313">
                  <c:v>Noise ColorFit Pro 4 Ad</c:v>
                </c:pt>
                <c:pt idx="314">
                  <c:v>iQOO Z6 Lite 5G by viv</c:v>
                </c:pt>
                <c:pt idx="315">
                  <c:v>Redmi 10A (Slate Grey, </c:v>
                </c:pt>
                <c:pt idx="316">
                  <c:v>Duracell 38W Fast Car Char</c:v>
                </c:pt>
                <c:pt idx="317">
                  <c:v>realme narzo 50 (Speed B</c:v>
                </c:pt>
                <c:pt idx="318">
                  <c:v>WeCool Bluetooth Extenda</c:v>
                </c:pt>
                <c:pt idx="319">
                  <c:v>OPPO A74 5G (Fantastic</c:v>
                </c:pt>
                <c:pt idx="320">
                  <c:v>Redmi Note 11 Pro + 5G </c:v>
                </c:pt>
                <c:pt idx="321">
                  <c:v>Samsung Original 25W USB </c:v>
                </c:pt>
                <c:pt idx="322">
                  <c:v>realme Buds Classic Wire</c:v>
                </c:pt>
                <c:pt idx="323">
                  <c:v>iQOO Neo 6 5G (Dark No</c:v>
                </c:pt>
                <c:pt idx="324">
                  <c:v>boAt Xtend Smartwatch </c:v>
                </c:pt>
                <c:pt idx="325">
                  <c:v>Tygot Bluetooth Extenda</c:v>
                </c:pt>
                <c:pt idx="326">
                  <c:v>Samsung EVO Plus 128GB mi</c:v>
                </c:pt>
                <c:pt idx="327">
                  <c:v>Portronics Adapto 20 Type C </c:v>
                </c:pt>
                <c:pt idx="328">
                  <c:v>Samsung Galaxy M13 5G (Aq</c:v>
                </c:pt>
                <c:pt idx="329">
                  <c:v>iQOO Z6 44W by vivo (L</c:v>
                </c:pt>
                <c:pt idx="330">
                  <c:v>Fire-Boltt Gladiator 1.96" B</c:v>
                </c:pt>
                <c:pt idx="331">
                  <c:v>STRIFF PS2_01 Multi Angl</c:v>
                </c:pt>
                <c:pt idx="332">
                  <c:v>Samsung Galaxy Buds Live </c:v>
                </c:pt>
                <c:pt idx="333">
                  <c:v>Sounce Spiral Charger Ca</c:v>
                </c:pt>
                <c:pt idx="334">
                  <c:v>PTron Boom Ultima 4D Du</c:v>
                </c:pt>
                <c:pt idx="335">
                  <c:v>OnePlus 10R 5G (Forest Gr</c:v>
                </c:pt>
                <c:pt idx="336">
                  <c:v>Ambrane Mobile Holding St</c:v>
                </c:pt>
                <c:pt idx="337">
                  <c:v>Ambrane 10000mAh Slim Pow</c:v>
                </c:pt>
                <c:pt idx="338">
                  <c:v>PTron Tangent Lite Blue</c:v>
                </c:pt>
                <c:pt idx="339">
                  <c:v>Samsung EVO Plus 64GB mic</c:v>
                </c:pt>
                <c:pt idx="340">
                  <c:v>Ambrane 20000mAh Power Ba</c:v>
                </c:pt>
                <c:pt idx="341">
                  <c:v>Samsung Galaxy M13 (Midni</c:v>
                </c:pt>
                <c:pt idx="342">
                  <c:v>MI Xiaomi 22.5W Fast</c:v>
                </c:pt>
                <c:pt idx="343">
                  <c:v>Gizga Essentials Spiral</c:v>
                </c:pt>
                <c:pt idx="344">
                  <c:v>Redmi Note 11 (Space Bl</c:v>
                </c:pt>
                <c:pt idx="345">
                  <c:v>USB Charger, Oraimo E</c:v>
                </c:pt>
                <c:pt idx="346">
                  <c:v>Goldmedal Curve Plus 202042</c:v>
                </c:pt>
                <c:pt idx="347">
                  <c:v>WeCool C1 Car Mobile Hol</c:v>
                </c:pt>
                <c:pt idx="348">
                  <c:v>HP 32GB Class 10 Mic</c:v>
                </c:pt>
                <c:pt idx="349">
                  <c:v>boAt Bassheads 242 in </c:v>
                </c:pt>
                <c:pt idx="350">
                  <c:v>Portronics MODESK POR-122 Un</c:v>
                </c:pt>
                <c:pt idx="351">
                  <c:v>realme narzo 50i (Mint G</c:v>
                </c:pt>
                <c:pt idx="352">
                  <c:v>MI 10000mAh 3i Lithi</c:v>
                </c:pt>
                <c:pt idx="353">
                  <c:v>Nokia 105 Plus Single S</c:v>
                </c:pt>
                <c:pt idx="354">
                  <c:v>iQOO Z6 44W by vivo (R</c:v>
                </c:pt>
                <c:pt idx="355">
                  <c:v>Samsung Galaxy M13 (Stard</c:v>
                </c:pt>
                <c:pt idx="356">
                  <c:v>OPPO A74 5G (Fluid Bla</c:v>
                </c:pt>
                <c:pt idx="357">
                  <c:v>Spigen EZ Fit Tempered G</c:v>
                </c:pt>
                <c:pt idx="358">
                  <c:v>Noise ColorFit Pulse Sm</c:v>
                </c:pt>
                <c:pt idx="359">
                  <c:v>iQOO Z6 Pro 5G by vivo</c:v>
                </c:pt>
                <c:pt idx="360">
                  <c:v>MI 33W SonicCharge 2</c:v>
                </c:pt>
                <c:pt idx="361">
                  <c:v>OPPO A31 (Mystery Blac</c:v>
                </c:pt>
                <c:pt idx="362">
                  <c:v>Motorola a10 Dual Sim keyp</c:v>
                </c:pt>
                <c:pt idx="363">
                  <c:v>KINGONE Upgraded Stylus P</c:v>
                </c:pt>
                <c:pt idx="364">
                  <c:v>Portronics CarPower Mini Car</c:v>
                </c:pt>
                <c:pt idx="365">
                  <c:v>boAt Newly Launched Wa</c:v>
                </c:pt>
                <c:pt idx="366">
                  <c:v>PTron Newly Launched Fo</c:v>
                </c:pt>
                <c:pt idx="367">
                  <c:v>iQOO vivo Z6 5G (Dynam</c:v>
                </c:pt>
                <c:pt idx="368">
                  <c:v>Samsung Ehs64 Ehs64Avfwec</c:v>
                </c:pt>
                <c:pt idx="369">
                  <c:v>SWAPKART Flexible Mobile T</c:v>
                </c:pt>
                <c:pt idx="370">
                  <c:v>Redmi 9A Sport (Carbon </c:v>
                </c:pt>
                <c:pt idx="371">
                  <c:v>Fire-Boltt Ring 3 Smart Watc</c:v>
                </c:pt>
                <c:pt idx="372">
                  <c:v>Amozo Ultra Hybrid Came</c:v>
                </c:pt>
                <c:pt idx="373">
                  <c:v>ELV Aluminum Adjustab</c:v>
                </c:pt>
                <c:pt idx="374">
                  <c:v>Tecno Spark 9 (Sky Mirr</c:v>
                </c:pt>
                <c:pt idx="375">
                  <c:v>Tukzer Capacitive Stylus</c:v>
                </c:pt>
                <c:pt idx="376">
                  <c:v>Mi 10W Wall Charger </c:v>
                </c:pt>
                <c:pt idx="377">
                  <c:v>STRIFF 12 Pieces Highly </c:v>
                </c:pt>
                <c:pt idx="378">
                  <c:v>Noise ColorFit Pro 4 Al</c:v>
                </c:pt>
                <c:pt idx="379">
                  <c:v>Elv Mobile Phone Moun</c:v>
                </c:pt>
                <c:pt idx="380">
                  <c:v>Redmi 11 Prime 5G (Mead</c:v>
                </c:pt>
                <c:pt idx="381">
                  <c:v>Noise Pulse Buzz 1.69" </c:v>
                </c:pt>
                <c:pt idx="382">
                  <c:v>Portronics CLAMP X Car-Vent </c:v>
                </c:pt>
                <c:pt idx="383">
                  <c:v>pTron Volta Dual Port 1</c:v>
                </c:pt>
                <c:pt idx="384">
                  <c:v>boAt Flash Edition Sma</c:v>
                </c:pt>
                <c:pt idx="385">
                  <c:v>Samsung Galaxy M32 Prime </c:v>
                </c:pt>
                <c:pt idx="386">
                  <c:v>Redmi Note 11T 5G (Matt</c:v>
                </c:pt>
                <c:pt idx="387">
                  <c:v>Redmi Note 11 (Horizon </c:v>
                </c:pt>
                <c:pt idx="388">
                  <c:v>Noise Pulse 2 Max Advan</c:v>
                </c:pt>
                <c:pt idx="389">
                  <c:v>Myvn 30W Warp/20W Dash</c:v>
                </c:pt>
                <c:pt idx="390">
                  <c:v>Noise ColorFit Pro 2 Fu</c:v>
                </c:pt>
                <c:pt idx="391">
                  <c:v>Redmi Note 11T 5G (Aqua</c:v>
                </c:pt>
                <c:pt idx="392">
                  <c:v>Newly Launched Boult Di</c:v>
                </c:pt>
                <c:pt idx="393">
                  <c:v>OnePlus Nord Watch with 1</c:v>
                </c:pt>
                <c:pt idx="394">
                  <c:v>Noise Agile 2 Buzz Blue</c:v>
                </c:pt>
                <c:pt idx="395">
                  <c:v>Flix (Beetel) Bolt 2.4</c:v>
                </c:pt>
                <c:pt idx="396">
                  <c:v>Kyosei Advanced Tempered</c:v>
                </c:pt>
                <c:pt idx="397">
                  <c:v>Redmi 11 Prime 5G (Thun</c:v>
                </c:pt>
                <c:pt idx="398">
                  <c:v>Samsung Original EHS64 Wi</c:v>
                </c:pt>
                <c:pt idx="399">
                  <c:v>STRIFF Multi Angle Table</c:v>
                </c:pt>
                <c:pt idx="400">
                  <c:v>WeCool B1 Mobile Holder </c:v>
                </c:pt>
                <c:pt idx="401">
                  <c:v>Sounce 360 Adjustable Mo</c:v>
                </c:pt>
                <c:pt idx="402">
                  <c:v>OpenTech¬Æ Military-Grade Te</c:v>
                </c:pt>
                <c:pt idx="403">
                  <c:v>EN LIGNE Adjustable </c:v>
                </c:pt>
                <c:pt idx="404">
                  <c:v>Tecno Spark 8T (Turquoi</c:v>
                </c:pt>
                <c:pt idx="405">
                  <c:v>URBN 20000 mAh Lithium</c:v>
                </c:pt>
                <c:pt idx="406">
                  <c:v>Redmi Note 11T 5G (Star</c:v>
                </c:pt>
                <c:pt idx="407">
                  <c:v>OnePlus 10T 5G (Moonstone</c:v>
                </c:pt>
                <c:pt idx="408">
                  <c:v>Nokia 150 (2020) (Cyan)</c:v>
                </c:pt>
                <c:pt idx="409">
                  <c:v>Noise ColorFit Ultra SE</c:v>
                </c:pt>
                <c:pt idx="410">
                  <c:v>boAt Rockerz 400 Bluet</c:v>
                </c:pt>
                <c:pt idx="411">
                  <c:v>iPhone Original 20W C Ty</c:v>
                </c:pt>
                <c:pt idx="412">
                  <c:v>LIRAMARK Webcam Cover Slid</c:v>
                </c:pt>
                <c:pt idx="413">
                  <c:v>Nokia 8210 4G Volte key</c:v>
                </c:pt>
                <c:pt idx="414">
                  <c:v>Sounce Protective Case C</c:v>
                </c:pt>
                <c:pt idx="415">
                  <c:v>Samsung Galaxy M53 5G (De</c:v>
                </c:pt>
                <c:pt idx="416">
                  <c:v>iQOO 9 SE 5G (Sunset S</c:v>
                </c:pt>
                <c:pt idx="417">
                  <c:v>SHREENOVA ID116 Plus Blueto</c:v>
                </c:pt>
                <c:pt idx="418">
                  <c:v>POCO C31 (Shadow Gray,</c:v>
                </c:pt>
                <c:pt idx="419">
                  <c:v>Noise_Colorfit Smart Watch Charg</c:v>
                </c:pt>
                <c:pt idx="420">
                  <c:v>POPIO Tempered Glass Sc</c:v>
                </c:pt>
                <c:pt idx="421">
                  <c:v>10WeRun Id-116 Bluetooth </c:v>
                </c:pt>
                <c:pt idx="422">
                  <c:v>Tokdis MX-1 Pro Bluetoot</c:v>
                </c:pt>
                <c:pt idx="423">
                  <c:v>Sounce Gold Plated 3.5 m</c:v>
                </c:pt>
                <c:pt idx="424">
                  <c:v>Noise ColorFit Ultra 2 </c:v>
                </c:pt>
                <c:pt idx="425">
                  <c:v>Spigen Ultra Hybrid Back</c:v>
                </c:pt>
                <c:pt idx="426">
                  <c:v>Oraimo 18W USB &amp; Type-C </c:v>
                </c:pt>
                <c:pt idx="427">
                  <c:v>LAPSTER 12pcs Spiral Cabl</c:v>
                </c:pt>
                <c:pt idx="428">
                  <c:v>MI REDMI 9i Sport (C</c:v>
                </c:pt>
                <c:pt idx="429">
                  <c:v>Lava A1 Josh 21(Blue S</c:v>
                </c:pt>
                <c:pt idx="430">
                  <c:v>POPIO Tempered Glass Co</c:v>
                </c:pt>
                <c:pt idx="431">
                  <c:v>FLiX Usb Charger,Flix </c:v>
                </c:pt>
                <c:pt idx="432">
                  <c:v>Prolet Classic Bumper Ca</c:v>
                </c:pt>
                <c:pt idx="433">
                  <c:v>Samsung Galaxy S20 FE 5G </c:v>
                </c:pt>
                <c:pt idx="434">
                  <c:v>WeCool S5 Long Selfie St</c:v>
                </c:pt>
                <c:pt idx="435">
                  <c:v>POCO C31 (Royal Blue, </c:v>
                </c:pt>
                <c:pt idx="436">
                  <c:v>Amazon Basics 2 Amp USB </c:v>
                </c:pt>
                <c:pt idx="437">
                  <c:v>Mobilife Bluetooth Extenda</c:v>
                </c:pt>
                <c:pt idx="438">
                  <c:v>Ambrane 27000mAh Power Ba</c:v>
                </c:pt>
                <c:pt idx="439">
                  <c:v>STRIFF Wall Mount Phone </c:v>
                </c:pt>
                <c:pt idx="440">
                  <c:v>Fire-Boltt Tank 1.85" Blueto</c:v>
                </c:pt>
                <c:pt idx="441">
                  <c:v>Elv Aluminium Adjusta</c:v>
                </c:pt>
                <c:pt idx="442">
                  <c:v>Samsung Galaxy M13 5G (St</c:v>
                </c:pt>
                <c:pt idx="443">
                  <c:v>DYAZO USB 3.0 Type C Fe</c:v>
                </c:pt>
                <c:pt idx="444">
                  <c:v>KINGONE Wireless Charging</c:v>
                </c:pt>
                <c:pt idx="445">
                  <c:v>boAt BassHeads 100 in-</c:v>
                </c:pt>
                <c:pt idx="446">
                  <c:v>boAt Airdopes 141 Blue</c:v>
                </c:pt>
                <c:pt idx="447">
                  <c:v>SanDisk Cruzer Blade 32GB</c:v>
                </c:pt>
                <c:pt idx="448">
                  <c:v>Logitech B170 Wireless Mou</c:v>
                </c:pt>
                <c:pt idx="449">
                  <c:v>Storio Kids Toys LCD Wri</c:v>
                </c:pt>
                <c:pt idx="450">
                  <c:v>boAt Airdopes 121v2 in</c:v>
                </c:pt>
                <c:pt idx="451">
                  <c:v>SKE Bed Study Table P</c:v>
                </c:pt>
                <c:pt idx="452">
                  <c:v>boAt Rockerz 255 Pro+ </c:v>
                </c:pt>
                <c:pt idx="453">
                  <c:v>STRIFF Adjustable Laptop</c:v>
                </c:pt>
                <c:pt idx="454">
                  <c:v>ZEBRONICS Zeb-Bro in Ear Wi</c:v>
                </c:pt>
                <c:pt idx="455">
                  <c:v>boAt Rockerz 450 Bluet</c:v>
                </c:pt>
                <c:pt idx="456">
                  <c:v>JBL C50HI, Wired in E</c:v>
                </c:pt>
                <c:pt idx="457">
                  <c:v>LAPSTER Spiral Charger Sp</c:v>
                </c:pt>
                <c:pt idx="458">
                  <c:v>HP v236w USB 2.0 64G</c:v>
                </c:pt>
                <c:pt idx="459">
                  <c:v>HP X1000 Wired USB M</c:v>
                </c:pt>
                <c:pt idx="460">
                  <c:v>Portronics Toad 23 Wireless </c:v>
                </c:pt>
                <c:pt idx="461">
                  <c:v>Boult Audio BassBuds X1</c:v>
                </c:pt>
                <c:pt idx="462">
                  <c:v>Dell KB216 Wired Multi</c:v>
                </c:pt>
                <c:pt idx="463">
                  <c:v>Dell MS116 1000Dpi USB</c:v>
                </c:pt>
                <c:pt idx="464">
                  <c:v>Boya ByM1 Auxiliary Om</c:v>
                </c:pt>
                <c:pt idx="465">
                  <c:v>Duracell Ultra Alkaline AA</c:v>
                </c:pt>
                <c:pt idx="466">
                  <c:v>Classmate Octane Neon- Blue</c:v>
                </c:pt>
                <c:pt idx="467">
                  <c:v>3M Scotch Double Sid</c:v>
                </c:pt>
                <c:pt idx="468">
                  <c:v>boAt Bassheads 152 in </c:v>
                </c:pt>
                <c:pt idx="469">
                  <c:v>boAt BassHeads 122 Wir</c:v>
                </c:pt>
                <c:pt idx="470">
                  <c:v>Dell USB Wireless Keyb</c:v>
                </c:pt>
                <c:pt idx="471">
                  <c:v>Seagate Expansion 1TB Ext</c:v>
                </c:pt>
                <c:pt idx="472">
                  <c:v>HP w100 480P 30 FPS </c:v>
                </c:pt>
                <c:pt idx="473">
                  <c:v>ZEBRONICS Zeb-Dash Plus 2.4</c:v>
                </c:pt>
                <c:pt idx="474">
                  <c:v>Zebronics Zeb-Companion 107</c:v>
                </c:pt>
                <c:pt idx="475">
                  <c:v>SYVO WT 3130 Aluminum </c:v>
                </c:pt>
                <c:pt idx="476">
                  <c:v>Boult Audio Airbass Z20</c:v>
                </c:pt>
                <c:pt idx="477">
                  <c:v>SanDisk Ultra Flair 64GB </c:v>
                </c:pt>
                <c:pt idx="478">
                  <c:v>boAt Rockerz 330 in-Ea</c:v>
                </c:pt>
                <c:pt idx="479">
                  <c:v>Casio FX-991ES Plus-2nd</c:v>
                </c:pt>
                <c:pt idx="480">
                  <c:v>TP-Link AC750 Wifi Range </c:v>
                </c:pt>
                <c:pt idx="481">
                  <c:v>DIGITEK¬Æ (DTR 260 GT) Gori</c:v>
                </c:pt>
                <c:pt idx="482">
                  <c:v>HP 805 Black Origina</c:v>
                </c:pt>
                <c:pt idx="483">
                  <c:v>GIZGA essentials Univer</c:v>
                </c:pt>
                <c:pt idx="484">
                  <c:v>SanDisk Ultra 128 GB USB </c:v>
                </c:pt>
                <c:pt idx="485">
                  <c:v>Boult Audio ZCharge Blu</c:v>
                </c:pt>
                <c:pt idx="486">
                  <c:v>Dell WM118 Wireless Mo</c:v>
                </c:pt>
                <c:pt idx="487">
                  <c:v>Boult Audio AirBass Pow</c:v>
                </c:pt>
                <c:pt idx="488">
                  <c:v>Eveready 1015 Carbon Zinc </c:v>
                </c:pt>
                <c:pt idx="489">
                  <c:v>Zebronics Zeb-Transformer-M</c:v>
                </c:pt>
                <c:pt idx="490">
                  <c:v>PIDILITE Fevicryl Acrylic </c:v>
                </c:pt>
                <c:pt idx="491">
                  <c:v>STRIFF Mpad Mouse Mat 23</c:v>
                </c:pt>
                <c:pt idx="492">
                  <c:v>Gizga Essentials Hard D</c:v>
                </c:pt>
                <c:pt idx="493">
                  <c:v>Boult Audio FXCharge wi</c:v>
                </c:pt>
                <c:pt idx="494">
                  <c:v>Boult Audio Probass Cur</c:v>
                </c:pt>
                <c:pt idx="495">
                  <c:v>Casio FX-82MS 2nd Gen N</c:v>
                </c:pt>
                <c:pt idx="496">
                  <c:v>Tygot 10 Inches Big LED</c:v>
                </c:pt>
                <c:pt idx="497">
                  <c:v>HP X200 Wireless Mou</c:v>
                </c:pt>
                <c:pt idx="498">
                  <c:v>Oakter Mini UPS for 12V </c:v>
                </c:pt>
                <c:pt idx="499">
                  <c:v>TP-Link Archer AC1200 Arc</c:v>
                </c:pt>
                <c:pt idx="500">
                  <c:v>boAt Rockerz 550 Over </c:v>
                </c:pt>
                <c:pt idx="501">
                  <c:v>Xiaomi Mi Wired in Ear E</c:v>
                </c:pt>
                <c:pt idx="502">
                  <c:v>Zodo 8. 5 inch LCD E-W</c:v>
                </c:pt>
                <c:pt idx="503">
                  <c:v>Zebronics ZEB-KM2100 Multim</c:v>
                </c:pt>
                <c:pt idx="504">
                  <c:v>ZEBRONICS Zeb-Comfort Wired</c:v>
                </c:pt>
                <c:pt idx="505">
                  <c:v>boAt Rockerz 370 On Ea</c:v>
                </c:pt>
                <c:pt idx="506">
                  <c:v>ZEBRONICS Zeb-Astra 20 Wire</c:v>
                </c:pt>
                <c:pt idx="507">
                  <c:v>Panasonic CR-2032/5BE Lithi</c:v>
                </c:pt>
                <c:pt idx="508">
                  <c:v>MemeHo¬Æ Smart Standard Mu</c:v>
                </c:pt>
                <c:pt idx="509">
                  <c:v>SanDisk Ultra Dual Drive </c:v>
                </c:pt>
                <c:pt idx="510">
                  <c:v>Tizum Mouse Pad/ Comput</c:v>
                </c:pt>
                <c:pt idx="511">
                  <c:v>Epson 003 65 ml for Eco</c:v>
                </c:pt>
                <c:pt idx="512">
                  <c:v>ZEBRONICS Zeb-Thunder Bluet</c:v>
                </c:pt>
                <c:pt idx="513">
                  <c:v>Quantum QHM-7406 Full-Siz</c:v>
                </c:pt>
                <c:pt idx="514">
                  <c:v>STRIFF Laptop Tabletop S</c:v>
                </c:pt>
                <c:pt idx="515">
                  <c:v>Logitech M221 Wireless Mou</c:v>
                </c:pt>
                <c:pt idx="516">
                  <c:v>Classmate Soft Cover 6 Subj</c:v>
                </c:pt>
                <c:pt idx="517">
                  <c:v>HP 150 Wireless USB </c:v>
                </c:pt>
                <c:pt idx="518">
                  <c:v>Duracell Rechargeable AA 1</c:v>
                </c:pt>
                <c:pt idx="519">
                  <c:v>boAt Airdopes 181 in-E</c:v>
                </c:pt>
                <c:pt idx="520">
                  <c:v>TP-Link USB Bluetooth Ada</c:v>
                </c:pt>
                <c:pt idx="521">
                  <c:v>rts [2 Pack] Mini USB</c:v>
                </c:pt>
                <c:pt idx="522">
                  <c:v>HP 682 Black Origina</c:v>
                </c:pt>
                <c:pt idx="523">
                  <c:v>Logitech H111 Wired On Ear</c:v>
                </c:pt>
                <c:pt idx="524">
                  <c:v>Digitek DTR 550 LW (67 In</c:v>
                </c:pt>
                <c:pt idx="525">
                  <c:v>TP-Link TL-WA850RE Single</c:v>
                </c:pt>
                <c:pt idx="526">
                  <c:v>COI Note Pad/Memo Boo</c:v>
                </c:pt>
                <c:pt idx="527">
                  <c:v>Fujifilm Instax Mini Singl</c:v>
                </c:pt>
                <c:pt idx="528">
                  <c:v>Samsung Galaxy Watch4 Blu</c:v>
                </c:pt>
                <c:pt idx="529">
                  <c:v>Noise Buds Vs104 Blueto</c:v>
                </c:pt>
                <c:pt idx="530">
                  <c:v>JBL C200SI, Premium i</c:v>
                </c:pt>
                <c:pt idx="531">
                  <c:v>Acer EK220Q 21.5 Inch </c:v>
                </c:pt>
                <c:pt idx="532">
                  <c:v>E-COSMOS 5V 1.2W Portable </c:v>
                </c:pt>
                <c:pt idx="533">
                  <c:v>boAt Dual Port Rapid C</c:v>
                </c:pt>
                <c:pt idx="534">
                  <c:v>Zebronics ZEB-COUNTY 3W Wir</c:v>
                </c:pt>
                <c:pt idx="535">
                  <c:v>Zebronics Wired Keyboard an</c:v>
                </c:pt>
                <c:pt idx="536">
                  <c:v>JBL Tune 215BT, 16 Hr</c:v>
                </c:pt>
                <c:pt idx="537">
                  <c:v>Gizga Essentials Profes</c:v>
                </c:pt>
                <c:pt idx="538">
                  <c:v>SanDisk Ultra Dual 64 GB </c:v>
                </c:pt>
                <c:pt idx="539">
                  <c:v>TP-Link Tapo 360¬∞ 2MP 10</c:v>
                </c:pt>
                <c:pt idx="540">
                  <c:v>boAt Airdopes 171 in E</c:v>
                </c:pt>
                <c:pt idx="541">
                  <c:v>Duracell Plus AAA Recharge</c:v>
                </c:pt>
                <c:pt idx="542">
                  <c:v>Logitech B100 Wired USB Mo</c:v>
                </c:pt>
                <c:pt idx="543">
                  <c:v>Classmate 2100117 Soft Cove</c:v>
                </c:pt>
                <c:pt idx="544">
                  <c:v>AirCase Rugged Hard Drive</c:v>
                </c:pt>
                <c:pt idx="545">
                  <c:v>Noise Buds VS402 Truly </c:v>
                </c:pt>
                <c:pt idx="546">
                  <c:v>JBL Go 2, Wireless Po</c:v>
                </c:pt>
                <c:pt idx="547">
                  <c:v>Robustrion Tempered Glass Sc</c:v>
                </c:pt>
                <c:pt idx="548">
                  <c:v>Redgear Pro Wireless Game</c:v>
                </c:pt>
                <c:pt idx="549">
                  <c:v>Logitech M235 Wireless Mou</c:v>
                </c:pt>
                <c:pt idx="550">
                  <c:v>TP-link N300 WiFi Wireles</c:v>
                </c:pt>
                <c:pt idx="551">
                  <c:v>Logitech MK240 Nano Wirele</c:v>
                </c:pt>
                <c:pt idx="552">
                  <c:v>Callas Multipurpose Fold</c:v>
                </c:pt>
                <c:pt idx="553">
                  <c:v>Casio MJ-12D 150 Steps </c:v>
                </c:pt>
                <c:pt idx="554">
                  <c:v>Amazon Basics Multipurpo</c:v>
                </c:pt>
                <c:pt idx="555">
                  <c:v>Kanget [2 Pack] Type C F</c:v>
                </c:pt>
                <c:pt idx="556">
                  <c:v>Amazon Basics Magic Slat</c:v>
                </c:pt>
                <c:pt idx="557">
                  <c:v>Zebronics ZEB-90HB USB Hub,</c:v>
                </c:pt>
                <c:pt idx="558">
                  <c:v>Zebronics Zeb Buds C2 in Ea</c:v>
                </c:pt>
                <c:pt idx="559">
                  <c:v>Redgear A-15 Wired Gaming</c:v>
                </c:pt>
                <c:pt idx="560">
                  <c:v>JBL Commercial CSLM20</c:v>
                </c:pt>
                <c:pt idx="561">
                  <c:v>Eveready Red 1012 AAA Batt</c:v>
                </c:pt>
                <c:pt idx="562">
                  <c:v>SanDisk Extreme microSD U</c:v>
                </c:pt>
                <c:pt idx="563">
                  <c:v>Portronics MPORT 31C 4-in-1 </c:v>
                </c:pt>
                <c:pt idx="564">
                  <c:v>Infinity (JBL Fuze Pint, W</c:v>
                </c:pt>
                <c:pt idx="565">
                  <c:v>AirCase Protective Laptop</c:v>
                </c:pt>
                <c:pt idx="566">
                  <c:v>Brand Conquer 6 in 1 wi</c:v>
                </c:pt>
                <c:pt idx="567">
                  <c:v>TP-Link AC750 Dual Band W</c:v>
                </c:pt>
                <c:pt idx="568">
                  <c:v>Parker Quink Ink Bottle,</c:v>
                </c:pt>
                <c:pt idx="569">
                  <c:v>STRIFF Laptop Stand Adju</c:v>
                </c:pt>
                <c:pt idx="570">
                  <c:v>Logitech MK215 Wireless Ke</c:v>
                </c:pt>
                <c:pt idx="571">
                  <c:v>boAt Bassheads 225 in </c:v>
                </c:pt>
                <c:pt idx="572">
                  <c:v>Luxor 5 Subject Single </c:v>
                </c:pt>
                <c:pt idx="573">
                  <c:v>Duracell Chhota Power AA B</c:v>
                </c:pt>
                <c:pt idx="574">
                  <c:v>Zebronics Zeb-Transformer G</c:v>
                </c:pt>
                <c:pt idx="575">
                  <c:v>SanDisk Ultra 64 GB USB P</c:v>
                </c:pt>
                <c:pt idx="576">
                  <c:v>Parker Classic Gold Gold</c:v>
                </c:pt>
                <c:pt idx="577">
                  <c:v>Tarkan Portable Folding </c:v>
                </c:pt>
                <c:pt idx="578">
                  <c:v>Quantum RJ45 Ethernet Pat</c:v>
                </c:pt>
                <c:pt idx="579">
                  <c:v>HP USB Wireless Spil</c:v>
                </c:pt>
                <c:pt idx="580">
                  <c:v>HUMBLE Dynamic Lapel Col</c:v>
                </c:pt>
                <c:pt idx="581">
                  <c:v>Boult Audio Omega with </c:v>
                </c:pt>
                <c:pt idx="582">
                  <c:v>STRIFF UPH2W Multi Angle</c:v>
                </c:pt>
                <c:pt idx="583">
                  <c:v>Amazon Basics Wireless M</c:v>
                </c:pt>
                <c:pt idx="584">
                  <c:v>Crucial RAM 8GB DDR4 3200</c:v>
                </c:pt>
                <c:pt idx="585">
                  <c:v>APC Back-UPS BX600C-I</c:v>
                </c:pt>
                <c:pt idx="586">
                  <c:v>Zebronics Zeb-Jaguar Wirele</c:v>
                </c:pt>
                <c:pt idx="587">
                  <c:v>Boult Audio Truebuds wi</c:v>
                </c:pt>
                <c:pt idx="588">
                  <c:v>Wembley LCD Writing Pad/T</c:v>
                </c:pt>
                <c:pt idx="589">
                  <c:v>Gizga Essentials Multi-</c:v>
                </c:pt>
                <c:pt idx="590">
                  <c:v>E-COSMOS Plug in LED Night</c:v>
                </c:pt>
                <c:pt idx="591">
                  <c:v>Noise Buds VS201 V2 in-</c:v>
                </c:pt>
                <c:pt idx="592">
                  <c:v>Lapster Gel Mouse pad wit</c:v>
                </c:pt>
                <c:pt idx="593">
                  <c:v>Gizga Essentials Earpho</c:v>
                </c:pt>
                <c:pt idx="594">
                  <c:v>SanDisk Ultra SDHC UHS-I </c:v>
                </c:pt>
                <c:pt idx="595">
                  <c:v>DIGITEK¬Æ (DRL-14C) Profess</c:v>
                </c:pt>
                <c:pt idx="596">
                  <c:v>Classmate Long Notebook - 1</c:v>
                </c:pt>
                <c:pt idx="597">
                  <c:v>Lenovo 300 Wired Plug &amp; </c:v>
                </c:pt>
                <c:pt idx="598">
                  <c:v>Dyazo 6 Angles Adjustab</c:v>
                </c:pt>
                <c:pt idx="599">
                  <c:v>Western Digital WD 2TB My</c:v>
                </c:pt>
                <c:pt idx="600">
                  <c:v>Logitech C270 Digital HD W</c:v>
                </c:pt>
                <c:pt idx="601">
                  <c:v>Portronics MPORT 31 4 Ports </c:v>
                </c:pt>
                <c:pt idx="602">
                  <c:v>Zinq Five Fan Cooling </c:v>
                </c:pt>
                <c:pt idx="603">
                  <c:v>Gizga Essentials Webcam</c:v>
                </c:pt>
                <c:pt idx="604">
                  <c:v>HP Z3700 Wireless Op</c:v>
                </c:pt>
                <c:pt idx="605">
                  <c:v>MAONO AU-400 Lavalier A</c:v>
                </c:pt>
                <c:pt idx="606">
                  <c:v>TABLE MAGIC Multipurpos</c:v>
                </c:pt>
                <c:pt idx="607">
                  <c:v>GIZGA Essentials Portab</c:v>
                </c:pt>
                <c:pt idx="608">
                  <c:v>boAt Stone 650 10W Blu</c:v>
                </c:pt>
                <c:pt idx="609">
                  <c:v>ESnipe Mart Worldwide Tr</c:v>
                </c:pt>
                <c:pt idx="610">
                  <c:v>boAt Stone 180 5W Blue</c:v>
                </c:pt>
                <c:pt idx="611">
                  <c:v>Portronics Ruffpad 8.5M Mult</c:v>
                </c:pt>
                <c:pt idx="612">
                  <c:v>BRUSTRO Copytinta Coloure</c:v>
                </c:pt>
                <c:pt idx="613">
                  <c:v>Cuzor 12V Mini ups for </c:v>
                </c:pt>
                <c:pt idx="614">
                  <c:v>Crucial BX500 240GB 3D NA</c:v>
                </c:pt>
                <c:pt idx="615">
                  <c:v>Classmate Pulse Spiral Note</c:v>
                </c:pt>
                <c:pt idx="616">
                  <c:v>Portronics My buddy plus Adj</c:v>
                </c:pt>
                <c:pt idx="617">
                  <c:v>ZEBRONICS Zeb-Evolve Wirele</c:v>
                </c:pt>
                <c:pt idx="618">
                  <c:v>INOVERA World Map Extende</c:v>
                </c:pt>
                <c:pt idx="619">
                  <c:v>Seagate One Touch 2TB Ext</c:v>
                </c:pt>
                <c:pt idx="620">
                  <c:v>ZEBRONICS Zeb-Fame 5watts 2</c:v>
                </c:pt>
                <c:pt idx="621">
                  <c:v>TVARA LCD Writing Table</c:v>
                </c:pt>
                <c:pt idx="622">
                  <c:v>Western Digital WD 1.5TB </c:v>
                </c:pt>
                <c:pt idx="623">
                  <c:v>Redgear MP35 Speed-Type G</c:v>
                </c:pt>
                <c:pt idx="624">
                  <c:v>Lenovo 400 Wireless Mous</c:v>
                </c:pt>
                <c:pt idx="625">
                  <c:v>Logitech K480 Wireless Mul</c:v>
                </c:pt>
                <c:pt idx="626">
                  <c:v>RESONATE RouterUPS CRU12V2</c:v>
                </c:pt>
                <c:pt idx="627">
                  <c:v>3M Post-it Sticky No</c:v>
                </c:pt>
                <c:pt idx="628">
                  <c:v>OFIXO Multi-Purpose Lap</c:v>
                </c:pt>
                <c:pt idx="629">
                  <c:v>Fire-Boltt Ninja Calling 1.6</c:v>
                </c:pt>
                <c:pt idx="630">
                  <c:v>Airtel AMF-311WW Data Ca</c:v>
                </c:pt>
                <c:pt idx="631">
                  <c:v>Gizga Essentials Laptop</c:v>
                </c:pt>
                <c:pt idx="632">
                  <c:v>Logitech MK270r USB Wirele</c:v>
                </c:pt>
                <c:pt idx="633">
                  <c:v>DIGITEK¬Æ (DTR-200MT) (18 C</c:v>
                </c:pt>
                <c:pt idx="634">
                  <c:v>FEDUS Cat6 Ethernet Cab</c:v>
                </c:pt>
                <c:pt idx="635">
                  <c:v>Kingston DataTraveler Exod</c:v>
                </c:pt>
                <c:pt idx="636">
                  <c:v>Duracell Rechargeable AA 2</c:v>
                </c:pt>
                <c:pt idx="637">
                  <c:v>ENVIE¬Æ (AA10004PLNi-CD) </c:v>
                </c:pt>
                <c:pt idx="638">
                  <c:v>ZEBRONICS Zeb-Buds 30 3.5Mm</c:v>
                </c:pt>
                <c:pt idx="639">
                  <c:v>LAPSTER Accessories Power</c:v>
                </c:pt>
                <c:pt idx="640">
                  <c:v>Portronics Ruffpad 12E Re-Wr</c:v>
                </c:pt>
                <c:pt idx="641">
                  <c:v>Verilux¬Æ USB C Hub Multipo</c:v>
                </c:pt>
                <c:pt idx="642">
                  <c:v>Zebronics Zeb Wonderbar 10 </c:v>
                </c:pt>
                <c:pt idx="643">
                  <c:v>HP Wired Mouse 100 w</c:v>
                </c:pt>
                <c:pt idx="644">
                  <c:v>Anjaney Enterprise Smart </c:v>
                </c:pt>
                <c:pt idx="645">
                  <c:v>ENVIE ECR-20 Charger fo</c:v>
                </c:pt>
                <c:pt idx="646">
                  <c:v>ProElite Faux Leather Smar</c:v>
                </c:pt>
                <c:pt idx="647">
                  <c:v>Classmate Pulse 6 Subject N</c:v>
                </c:pt>
                <c:pt idx="648">
                  <c:v>Pentonic Multicolor Ball P</c:v>
                </c:pt>
                <c:pt idx="649">
                  <c:v>Logitech Pebble M350 Wirel</c:v>
                </c:pt>
                <c:pt idx="650">
                  <c:v>Apsara Platinum Pencils </c:v>
                </c:pt>
                <c:pt idx="651">
                  <c:v>Zebronics Zeb-Power Wired U</c:v>
                </c:pt>
                <c:pt idx="652">
                  <c:v>Ant Esports GM320 RGB</c:v>
                </c:pt>
                <c:pt idx="653">
                  <c:v>Pilot V7 Liquid Ink Rol</c:v>
                </c:pt>
                <c:pt idx="654">
                  <c:v>boAt Airdopes 191G Tru</c:v>
                </c:pt>
                <c:pt idx="655">
                  <c:v>Boult Audio BassBuds Oa</c:v>
                </c:pt>
                <c:pt idx="656">
                  <c:v>IT2M Designer Mouse Pa</c:v>
                </c:pt>
                <c:pt idx="657">
                  <c:v>Noise ColorFit Ultra Bu</c:v>
                </c:pt>
                <c:pt idx="658">
                  <c:v>Lapster Caddy for ssd and</c:v>
                </c:pt>
                <c:pt idx="659">
                  <c:v>SanDisk Extreme SD UHS I </c:v>
                </c:pt>
                <c:pt idx="660">
                  <c:v>Fire-Boltt Ring Pro Bluetoot</c:v>
                </c:pt>
                <c:pt idx="661">
                  <c:v>Lenovo 600 Bluetooth 5.0</c:v>
                </c:pt>
                <c:pt idx="662">
                  <c:v>Boult Audio Airbass Pro</c:v>
                </c:pt>
                <c:pt idx="663">
                  <c:v>KLAM LCD Writing Table</c:v>
                </c:pt>
                <c:pt idx="664">
                  <c:v>CP PLUS 2MP Full HD </c:v>
                </c:pt>
                <c:pt idx="665">
                  <c:v>HP Deskjet 2331 Colo</c:v>
                </c:pt>
                <c:pt idx="666">
                  <c:v>D-Link DIR-615 Wi-fi Eth</c:v>
                </c:pt>
                <c:pt idx="667">
                  <c:v>RPM Euro Games Gaming</c:v>
                </c:pt>
                <c:pt idx="668">
                  <c:v>Wacom One by CTL-472/K0</c:v>
                </c:pt>
                <c:pt idx="669">
                  <c:v>Lenovo 300 FHD Webcam wi</c:v>
                </c:pt>
                <c:pt idx="670">
                  <c:v>Parker Quink Ink Bottle </c:v>
                </c:pt>
                <c:pt idx="671">
                  <c:v>Sony WI-C100 Wireless </c:v>
                </c:pt>
                <c:pt idx="672">
                  <c:v>Zebronics, ZEB-NC3300 USB Po</c:v>
                </c:pt>
                <c:pt idx="673">
                  <c:v>Tukzer Gel Mouse Pad Wri</c:v>
                </c:pt>
                <c:pt idx="674">
                  <c:v>Infinity (JBL Glide 510, 7</c:v>
                </c:pt>
                <c:pt idx="675">
                  <c:v>Robustrion Smart Trifold Har</c:v>
                </c:pt>
                <c:pt idx="676">
                  <c:v>Logitech M331 Silent Plus </c:v>
                </c:pt>
                <c:pt idx="677">
                  <c:v>Camel Artist Acrylic Co</c:v>
                </c:pt>
                <c:pt idx="678">
                  <c:v>Portronics Key2 Combo Multim</c:v>
                </c:pt>
                <c:pt idx="679">
                  <c:v>SupCares Laptop Stand 7 He</c:v>
                </c:pt>
                <c:pt idx="680">
                  <c:v>ZEBRONICS Zeb-Sound Bomb N1</c:v>
                </c:pt>
                <c:pt idx="681">
                  <c:v>Western Digital WD Green </c:v>
                </c:pt>
                <c:pt idx="682">
                  <c:v>Classmate Octane Neon- 25 B</c:v>
                </c:pt>
                <c:pt idx="683">
                  <c:v>Classmate Octane Colour Bur</c:v>
                </c:pt>
                <c:pt idx="684">
                  <c:v>Tukzer Stylus Pen, iPad </c:v>
                </c:pt>
                <c:pt idx="685">
                  <c:v>Logitech G102 USB Light Sy</c:v>
                </c:pt>
                <c:pt idx="686">
                  <c:v>Zebronics ZEB-VITA Wireless</c:v>
                </c:pt>
                <c:pt idx="687">
                  <c:v>Lapster USB 3.0 sata Cabl</c:v>
                </c:pt>
                <c:pt idx="688">
                  <c:v>URBN 10000 mAh Lithium</c:v>
                </c:pt>
                <c:pt idx="689">
                  <c:v>Qubo Smart Cam 360 fro</c:v>
                </c:pt>
                <c:pt idx="690">
                  <c:v>Duracell CR2025 3V Lithium</c:v>
                </c:pt>
                <c:pt idx="691">
                  <c:v>Camel Fabrica Acrylic U</c:v>
                </c:pt>
                <c:pt idx="692">
                  <c:v>Lenovo GX20L29764 65W La</c:v>
                </c:pt>
                <c:pt idx="693">
                  <c:v>Hp Wired On Ear Head</c:v>
                </c:pt>
                <c:pt idx="694">
                  <c:v>Redragon K617 Fizz 60% Wir</c:v>
                </c:pt>
                <c:pt idx="695">
                  <c:v>HP GT 53 XL Cartridg</c:v>
                </c:pt>
                <c:pt idx="696">
                  <c:v>Noise ColorFit Ultra Sm</c:v>
                </c:pt>
                <c:pt idx="697">
                  <c:v>Zebronics Zeb-JUKEBAR 3900,</c:v>
                </c:pt>
                <c:pt idx="698">
                  <c:v>boAt Bassheads 102 Wir</c:v>
                </c:pt>
                <c:pt idx="699">
                  <c:v>Duracell CR2016 3V Lithium</c:v>
                </c:pt>
                <c:pt idx="700">
                  <c:v>MI 360¬∞ Home Securi</c:v>
                </c:pt>
                <c:pt idx="701">
                  <c:v>ZEBRONICS Zeb-100HB 4 Ports</c:v>
                </c:pt>
                <c:pt idx="702">
                  <c:v>Boult Audio Bass Buds Q</c:v>
                </c:pt>
                <c:pt idx="703">
                  <c:v>ESR Screen Protector </c:v>
                </c:pt>
                <c:pt idx="704">
                  <c:v>Parker Vector Standard C</c:v>
                </c:pt>
                <c:pt idx="705">
                  <c:v>Silicone Rubber Earbuds Ti</c:v>
                </c:pt>
                <c:pt idx="706">
                  <c:v>Canon PIXMA MG2577s All</c:v>
                </c:pt>
                <c:pt idx="707">
                  <c:v>Samsung 24-inch(60.46cm) </c:v>
                </c:pt>
                <c:pt idx="708">
                  <c:v>Faber-Castell Connector Pen Set</c:v>
                </c:pt>
                <c:pt idx="709">
                  <c:v>Zinq UPS for Router, M</c:v>
                </c:pt>
                <c:pt idx="710">
                  <c:v>SaleOn‚Ñ¢ Portable Storage </c:v>
                </c:pt>
                <c:pt idx="711">
                  <c:v>RPM Euro Games Laptop</c:v>
                </c:pt>
                <c:pt idx="712">
                  <c:v>realme Buds Wireless in </c:v>
                </c:pt>
                <c:pt idx="713">
                  <c:v>Wings Phantom Pro Earph</c:v>
                </c:pt>
                <c:pt idx="714">
                  <c:v>Robustrion [Anti-Scratch] &amp; </c:v>
                </c:pt>
                <c:pt idx="715">
                  <c:v>Cablet 2.5 Inch SATA USB</c:v>
                </c:pt>
                <c:pt idx="716">
                  <c:v>SanDisk 1TB Extreme Porta</c:v>
                </c:pt>
                <c:pt idx="717">
                  <c:v>ZEBRONICS Zeb-Warrior II 10</c:v>
                </c:pt>
                <c:pt idx="718">
                  <c:v>TP-Link UE300C USB Type-C</c:v>
                </c:pt>
                <c:pt idx="719">
                  <c:v>Wecool Moonwalk M1 ENC T</c:v>
                </c:pt>
                <c:pt idx="720">
                  <c:v>HP 330 Wireless Blac</c:v>
                </c:pt>
                <c:pt idx="721">
                  <c:v>RC PRINT GI 790 Ink </c:v>
                </c:pt>
                <c:pt idx="722">
                  <c:v>Redgear Cloak Wired RGB W</c:v>
                </c:pt>
                <c:pt idx="723">
                  <c:v>Amazfit GTS2 Mini (New Ve</c:v>
                </c:pt>
                <c:pt idx="724">
                  <c:v>Tabelito¬Æ Polyester Foam, N</c:v>
                </c:pt>
                <c:pt idx="725">
                  <c:v>Robustrion Anti-Scratch &amp; Sm</c:v>
                </c:pt>
                <c:pt idx="726">
                  <c:v>Portronics Ruffpad 15 Re-Wri</c:v>
                </c:pt>
                <c:pt idx="727">
                  <c:v>DIGITEK¬Æ (DLS-9FT) Lightwe</c:v>
                </c:pt>
                <c:pt idx="728">
                  <c:v>Classmate Pulse 1 Subject N</c:v>
                </c:pt>
                <c:pt idx="729">
                  <c:v>Scarters Mouse Pad, Desk M</c:v>
                </c:pt>
                <c:pt idx="730">
                  <c:v>Casio MJ-120D 150 Steps</c:v>
                </c:pt>
                <c:pt idx="731">
                  <c:v>Parker Vector Camouflage</c:v>
                </c:pt>
                <c:pt idx="732">
                  <c:v>TP-Link AC1200 Archer A6 </c:v>
                </c:pt>
                <c:pt idx="733">
                  <c:v>HP Deskjet 2723 AIO </c:v>
                </c:pt>
                <c:pt idx="734">
                  <c:v>Xiaomi Mi 4A Dual_Band E</c:v>
                </c:pt>
                <c:pt idx="735">
                  <c:v>SLOVIC¬Æ Tripod Mount Adap</c:v>
                </c:pt>
                <c:pt idx="736">
                  <c:v>Orico 2.5"(6.3cm) USB 3</c:v>
                </c:pt>
                <c:pt idx="737">
                  <c:v>Logitech G402 Hyperion Fur</c:v>
                </c:pt>
                <c:pt idx="738">
                  <c:v>Panasonic Eneloop BQ-CC55N </c:v>
                </c:pt>
                <c:pt idx="739">
                  <c:v>Logitech K380 Wireless Mul</c:v>
                </c:pt>
                <c:pt idx="740">
                  <c:v>Canon PIXMA E477 All-in</c:v>
                </c:pt>
                <c:pt idx="741">
                  <c:v>Redgear Cosmo 7,1 Usb Gam</c:v>
                </c:pt>
                <c:pt idx="742">
                  <c:v>Belkin Essential Series </c:v>
                </c:pt>
                <c:pt idx="743">
                  <c:v>Classmate Long Book - Unrul</c:v>
                </c:pt>
                <c:pt idx="744">
                  <c:v>Artis AR-45W-MG2 45 Wat</c:v>
                </c:pt>
                <c:pt idx="745">
                  <c:v>Imou 360¬∞ 1080P Full </c:v>
                </c:pt>
                <c:pt idx="746">
                  <c:v>Xiaomi Pad 5| Qualcomm S</c:v>
                </c:pt>
                <c:pt idx="747">
                  <c:v>Sennheiser CX 80S in-Ear Wir</c:v>
                </c:pt>
                <c:pt idx="748">
                  <c:v>HB Plus Folding Heig</c:v>
                </c:pt>
                <c:pt idx="749">
                  <c:v>HP 65W AC Laptops Ch</c:v>
                </c:pt>
                <c:pt idx="750">
                  <c:v>Tukzer Fully Foldable Ta</c:v>
                </c:pt>
                <c:pt idx="751">
                  <c:v>Gizga Essentials Cable </c:v>
                </c:pt>
                <c:pt idx="752">
                  <c:v>Camel Oil Pastel with R</c:v>
                </c:pt>
                <c:pt idx="753">
                  <c:v>HP M270 Backlit USB </c:v>
                </c:pt>
                <c:pt idx="754">
                  <c:v>Foxin FTC 12A / Q2612A </c:v>
                </c:pt>
                <c:pt idx="755">
                  <c:v>PC SQUARE Laptop Tab</c:v>
                </c:pt>
                <c:pt idx="756">
                  <c:v>Lenovo 130 Wireless Comp</c:v>
                </c:pt>
                <c:pt idx="757">
                  <c:v>Pilot Frixion Clicker R</c:v>
                </c:pt>
                <c:pt idx="758">
                  <c:v>ZEBRONICS Aluminium Alloy L</c:v>
                </c:pt>
                <c:pt idx="759">
                  <c:v>HP K500F Backlit Mem</c:v>
                </c:pt>
                <c:pt idx="760">
                  <c:v>GIZGA Club-laptop Neopr</c:v>
                </c:pt>
                <c:pt idx="761">
                  <c:v>Inventis 5V 1.2W Portable </c:v>
                </c:pt>
                <c:pt idx="762">
                  <c:v>TP-Link TL-WA855RE 300 Mb</c:v>
                </c:pt>
                <c:pt idx="763">
                  <c:v>boAt Stone 250 Portabl</c:v>
                </c:pt>
                <c:pt idx="764">
                  <c:v>Offbeat¬Æ - DASH 2.4GHz Wir</c:v>
                </c:pt>
                <c:pt idx="765">
                  <c:v>Classmate Drawing Book - Un</c:v>
                </c:pt>
                <c:pt idx="766">
                  <c:v>HP GK320 Wired Full </c:v>
                </c:pt>
                <c:pt idx="767">
                  <c:v>Parker Moments Vector Ti</c:v>
                </c:pt>
                <c:pt idx="768">
                  <c:v>Camlin Elegante Fountain</c:v>
                </c:pt>
                <c:pt idx="769">
                  <c:v>CARECASE¬Æ Optical Bay 2nd H</c:v>
                </c:pt>
                <c:pt idx="770">
                  <c:v>Canon E4570 All-in-One </c:v>
                </c:pt>
                <c:pt idx="771">
                  <c:v>Crucial P3 500GB PCIe 3.0</c:v>
                </c:pt>
                <c:pt idx="772">
                  <c:v>HP v222w 64GB USB 2.</c:v>
                </c:pt>
                <c:pt idx="773">
                  <c:v>Duracell Ultra Alkaline D </c:v>
                </c:pt>
                <c:pt idx="774">
                  <c:v>BESTOR¬Æ LCD Writing Table</c:v>
                </c:pt>
                <c:pt idx="775">
                  <c:v>Lenovo IdeaPad 3 11th Ge</c:v>
                </c:pt>
                <c:pt idx="776">
                  <c:v>boAt BassHeads 900 On-</c:v>
                </c:pt>
                <c:pt idx="777">
                  <c:v>Zebronics Astra 10 Portable</c:v>
                </c:pt>
                <c:pt idx="778">
                  <c:v>SWAPKART Portable Flexible</c:v>
                </c:pt>
                <c:pt idx="779">
                  <c:v>Infinity (JBL Fuze 100, Wi</c:v>
                </c:pt>
                <c:pt idx="780">
                  <c:v>Pigeon by Stovekraft Ama</c:v>
                </c:pt>
                <c:pt idx="781">
                  <c:v>USHA Quartz Room Heate</c:v>
                </c:pt>
                <c:pt idx="782">
                  <c:v>Amazon Brand - Solimo 20</c:v>
                </c:pt>
                <c:pt idx="783">
                  <c:v>StyleHouse Lint Remover for </c:v>
                </c:pt>
                <c:pt idx="784">
                  <c:v>beatXP Kitchen Scale Mul</c:v>
                </c:pt>
                <c:pt idx="785">
                  <c:v>Glun Multipurpose Port</c:v>
                </c:pt>
                <c:pt idx="786">
                  <c:v>Pigeon Polypropylene Min</c:v>
                </c:pt>
                <c:pt idx="787">
                  <c:v>Prestige 1.5 Litre Kettle </c:v>
                </c:pt>
                <c:pt idx="788">
                  <c:v>Bajaj RHX-2 800-Watt Ro</c:v>
                </c:pt>
                <c:pt idx="789">
                  <c:v>Prestige Electric Kettle P</c:v>
                </c:pt>
                <c:pt idx="790">
                  <c:v>Pigeon by Stovekraft Cru</c:v>
                </c:pt>
                <c:pt idx="791">
                  <c:v>Prestige PKGSS 1.7L 1500W </c:v>
                </c:pt>
                <c:pt idx="792">
                  <c:v>SHOPTOSHOP Electric Lint Rem</c:v>
                </c:pt>
                <c:pt idx="793">
                  <c:v>Orpat OEH-1260 2000-Wat</c:v>
                </c:pt>
                <c:pt idx="794">
                  <c:v>PRO365 Indo Mocktails/Co</c:v>
                </c:pt>
                <c:pt idx="795">
                  <c:v>Bajaj DX-6 1000W Dry Ir</c:v>
                </c:pt>
                <c:pt idx="796">
                  <c:v>Croma 500W Mixer Grinde</c:v>
                </c:pt>
                <c:pt idx="797">
                  <c:v>Havells Instanio 3-Litre </c:v>
                </c:pt>
                <c:pt idx="798">
                  <c:v>Morphy Richards OFR Room</c:v>
                </c:pt>
                <c:pt idx="799">
                  <c:v>Havells Aqua Plus 1.2 lit</c:v>
                </c:pt>
                <c:pt idx="800">
                  <c:v>Bajaj Splendora 3 Litre</c:v>
                </c:pt>
                <c:pt idx="801">
                  <c:v>KENT 16052 Elegant Ele</c:v>
                </c:pt>
                <c:pt idx="802">
                  <c:v>Bajaj New Shakti Neo 15</c:v>
                </c:pt>
                <c:pt idx="803">
                  <c:v>Lifelong LLMG23 Power Pro </c:v>
                </c:pt>
                <c:pt idx="804">
                  <c:v>Bajaj Majesty DX-11 100</c:v>
                </c:pt>
                <c:pt idx="805">
                  <c:v>Bajaj Rex 500W Mixer Gr</c:v>
                </c:pt>
                <c:pt idx="806">
                  <c:v>Lifelong LLEK15 Electric K</c:v>
                </c:pt>
                <c:pt idx="807">
                  <c:v>Lifelong LLQH922 Regalia 8</c:v>
                </c:pt>
                <c:pt idx="808">
                  <c:v>R B Nova Lint/Fabri</c:v>
                </c:pt>
                <c:pt idx="809">
                  <c:v>Bajaj Immersion Rod Wat</c:v>
                </c:pt>
                <c:pt idx="810">
                  <c:v>INALSA Electric Kettle 1</c:v>
                </c:pt>
                <c:pt idx="811">
                  <c:v>Prestige PIC 20 1600 Watt </c:v>
                </c:pt>
                <c:pt idx="812">
                  <c:v>Pigeon Healthifry Digita</c:v>
                </c:pt>
                <c:pt idx="813">
                  <c:v>PrettyKrafts Laundry Basket fo</c:v>
                </c:pt>
                <c:pt idx="814">
                  <c:v>Philips GC1905 1440-Watt </c:v>
                </c:pt>
                <c:pt idx="815">
                  <c:v>Havells Immersion HB15 15</c:v>
                </c:pt>
                <c:pt idx="816">
                  <c:v>AGARO LR2007 Lint Remov</c:v>
                </c:pt>
                <c:pt idx="817">
                  <c:v>Pigeon 1.5 litre Hot Ket</c:v>
                </c:pt>
                <c:pt idx="818">
                  <c:v>NutriPro Juicer Mixer Grin</c:v>
                </c:pt>
                <c:pt idx="819">
                  <c:v>Philips GC026/30 Fabric S</c:v>
                </c:pt>
                <c:pt idx="820">
                  <c:v>Havells Cista Room Heater</c:v>
                </c:pt>
                <c:pt idx="821">
                  <c:v>AGARO Regal 800 Watts H</c:v>
                </c:pt>
                <c:pt idx="822">
                  <c:v>Philips Viva Collection H</c:v>
                </c:pt>
                <c:pt idx="823">
                  <c:v>Pigeon By Stovekraft ABS</c:v>
                </c:pt>
                <c:pt idx="824">
                  <c:v>AGARO Esteem Multi Kett</c:v>
                </c:pt>
                <c:pt idx="825">
                  <c:v>Bajaj Minor 1000 Watts </c:v>
                </c:pt>
                <c:pt idx="826">
                  <c:v>Butterfly Jet Elite Mixer G</c:v>
                </c:pt>
                <c:pt idx="827">
                  <c:v>SOFLIN Egg Boiler Electr</c:v>
                </c:pt>
                <c:pt idx="828">
                  <c:v>Lifelong LLQH925 Dyno Quar</c:v>
                </c:pt>
                <c:pt idx="829">
                  <c:v>Amazon Basics 1500 W Ele</c:v>
                </c:pt>
                <c:pt idx="830">
                  <c:v>Prestige Sandwich Maker PG</c:v>
                </c:pt>
                <c:pt idx="831">
                  <c:v>Orient Electric Fabrijoy</c:v>
                </c:pt>
                <c:pt idx="832">
                  <c:v>Lifelong LLFH921 Regalia 2</c:v>
                </c:pt>
                <c:pt idx="833">
                  <c:v>Philips GC181 Heavy Weigh</c:v>
                </c:pt>
                <c:pt idx="834">
                  <c:v>Bulfyss USB Rechargeable </c:v>
                </c:pt>
                <c:pt idx="835">
                  <c:v>Bajaj DX-7 1000W Dry Ir</c:v>
                </c:pt>
                <c:pt idx="836">
                  <c:v>Bajaj New Shakti Neo 25</c:v>
                </c:pt>
                <c:pt idx="837">
                  <c:v>PHILIPS Handheld Garment </c:v>
                </c:pt>
                <c:pt idx="838">
                  <c:v>Room Heater Warmer Wal</c:v>
                </c:pt>
                <c:pt idx="839">
                  <c:v>Wonderchef Nutri-blend Mixer</c:v>
                </c:pt>
                <c:pt idx="840">
                  <c:v>USHA Armor AR1100WB 11</c:v>
                </c:pt>
                <c:pt idx="841">
                  <c:v>Butterfly EKN 1.5-Litre Ele</c:v>
                </c:pt>
                <c:pt idx="842">
                  <c:v>Crompton Arno Neo 15-L 5 S</c:v>
                </c:pt>
                <c:pt idx="843">
                  <c:v>Borosil Chef Delite BCH20</c:v>
                </c:pt>
                <c:pt idx="844">
                  <c:v>KENT 16055 Amaze Cool </c:v>
                </c:pt>
                <c:pt idx="845">
                  <c:v>Prestige IRIS Plus 750 wat</c:v>
                </c:pt>
                <c:pt idx="846">
                  <c:v>Simxen Egg Boiler Electr</c:v>
                </c:pt>
                <c:pt idx="847">
                  <c:v>Amazon Basics 2000/1000 </c:v>
                </c:pt>
                <c:pt idx="848">
                  <c:v>HealthSense Weight Machine fo</c:v>
                </c:pt>
                <c:pt idx="849">
                  <c:v>Bajaj New Shakti Neo 10</c:v>
                </c:pt>
                <c:pt idx="850">
                  <c:v>Bosch Pro 1000W Mixer G</c:v>
                </c:pt>
                <c:pt idx="851">
                  <c:v>Bulfyss Stainless Steel D</c:v>
                </c:pt>
                <c:pt idx="852">
                  <c:v>VR 18 Pcs - 3 Differ</c:v>
                </c:pt>
                <c:pt idx="853">
                  <c:v>Orient Electric Apex-FX </c:v>
                </c:pt>
                <c:pt idx="854">
                  <c:v>PrettyKrafts Folding Laundry B</c:v>
                </c:pt>
                <c:pt idx="855">
                  <c:v>Bajaj Majesty RX11 2000</c:v>
                </c:pt>
                <c:pt idx="856">
                  <c:v>Eureka Forbes Trendy Zip</c:v>
                </c:pt>
                <c:pt idx="857">
                  <c:v>Pigeon by Stovekraft Qua</c:v>
                </c:pt>
                <c:pt idx="858">
                  <c:v>Maharaja Whiteline Lava Ne</c:v>
                </c:pt>
                <c:pt idx="859">
                  <c:v>Crompton Gracee 5-L Instan</c:v>
                </c:pt>
                <c:pt idx="860">
                  <c:v>Bajaj DX-2 600W Dry Iro</c:v>
                </c:pt>
                <c:pt idx="861">
                  <c:v>Bajaj Waterproof 1500 W</c:v>
                </c:pt>
                <c:pt idx="862">
                  <c:v>AGARO Supreme High Pres</c:v>
                </c:pt>
                <c:pt idx="863">
                  <c:v>Bajaj Deluxe 2000 Watts</c:v>
                </c:pt>
                <c:pt idx="864">
                  <c:v>Orpat HHB-100E WOB 250-</c:v>
                </c:pt>
                <c:pt idx="865">
                  <c:v>GILTON Egg Boiler Electr</c:v>
                </c:pt>
                <c:pt idx="866">
                  <c:v>HealthSense Chef-Mate KS 33 D</c:v>
                </c:pt>
                <c:pt idx="867">
                  <c:v>PHILIPS Digital Air Fryer</c:v>
                </c:pt>
                <c:pt idx="868">
                  <c:v>Milton Go Electro 2.0 St</c:v>
                </c:pt>
                <c:pt idx="869">
                  <c:v>Philips Daily Collection </c:v>
                </c:pt>
                <c:pt idx="870">
                  <c:v>Crompton Insta Comfy 800 W</c:v>
                </c:pt>
                <c:pt idx="871">
                  <c:v>USHA Heat Convector 81</c:v>
                </c:pt>
                <c:pt idx="872">
                  <c:v>Philips HL7756/00 Mixer G</c:v>
                </c:pt>
                <c:pt idx="873">
                  <c:v>Kuber Industries Waterp</c:v>
                </c:pt>
                <c:pt idx="874">
                  <c:v>Lifelong LLMG93 500 Watt D</c:v>
                </c:pt>
                <c:pt idx="875">
                  <c:v>IKEA Frother for Milk</c:v>
                </c:pt>
                <c:pt idx="876">
                  <c:v>Crompton Insta Comfort Hea</c:v>
                </c:pt>
                <c:pt idx="877">
                  <c:v>Lint Remover Woolen Cl</c:v>
                </c:pt>
                <c:pt idx="878">
                  <c:v>Pigeon Kessel Multipurpo</c:v>
                </c:pt>
                <c:pt idx="879">
                  <c:v>C (DEVICE) Lint Rem</c:v>
                </c:pt>
                <c:pt idx="880">
                  <c:v>Pigeon by Stovekraft 2 S</c:v>
                </c:pt>
                <c:pt idx="881">
                  <c:v>Bajaj OFR Room Heater, </c:v>
                </c:pt>
                <c:pt idx="882">
                  <c:v>Luminous Vento Deluxe 150 </c:v>
                </c:pt>
                <c:pt idx="883">
                  <c:v>Wipro Vesta 1.8 litre C</c:v>
                </c:pt>
                <c:pt idx="884">
                  <c:v>Kitchen Mart Stainless St</c:v>
                </c:pt>
                <c:pt idx="885">
                  <c:v>Ikea 903.391.72 Polypr</c:v>
                </c:pt>
                <c:pt idx="886">
                  <c:v>HUL Pureit Germkill k</c:v>
                </c:pt>
                <c:pt idx="887">
                  <c:v>Prestige Iris 750 Watt Mix</c:v>
                </c:pt>
                <c:pt idx="888">
                  <c:v>Preethi Blue Leaf Diamond</c:v>
                </c:pt>
                <c:pt idx="889">
                  <c:v>Themisto 350 Watts Egg Boi</c:v>
                </c:pt>
                <c:pt idx="890">
                  <c:v>Butterfly Smart Mixer Grind</c:v>
                </c:pt>
                <c:pt idx="891">
                  <c:v>KENT Smart Multi Cooke</c:v>
                </c:pt>
                <c:pt idx="892">
                  <c:v>InstaCuppa Portable Blender </c:v>
                </c:pt>
                <c:pt idx="893">
                  <c:v>USHA EI 1602 1000 W Li</c:v>
                </c:pt>
                <c:pt idx="894">
                  <c:v>KENT 16044 Hand Blende</c:v>
                </c:pt>
                <c:pt idx="895">
                  <c:v>White Feather Portable </c:v>
                </c:pt>
                <c:pt idx="896">
                  <c:v>Crompton IHL 152 1500-Watt</c:v>
                </c:pt>
                <c:pt idx="897">
                  <c:v>InstaCuppa Rechargeable Mini</c:v>
                </c:pt>
                <c:pt idx="898">
                  <c:v>Philips PowerPro FC9352/0</c:v>
                </c:pt>
                <c:pt idx="899">
                  <c:v>SAIELLIN Electric Lint Rem</c:v>
                </c:pt>
                <c:pt idx="900">
                  <c:v>Cookwell Bullet Mixer Grin</c:v>
                </c:pt>
                <c:pt idx="901">
                  <c:v>Prestige PRWO 1.8-2 700-Wa</c:v>
                </c:pt>
                <c:pt idx="902">
                  <c:v>Swiffer Instant Electric </c:v>
                </c:pt>
                <c:pt idx="903">
                  <c:v>Lifelong LLWH106 Flash 3 L</c:v>
                </c:pt>
                <c:pt idx="904">
                  <c:v>Hindware Atlantic Compacto</c:v>
                </c:pt>
                <c:pt idx="905">
                  <c:v>ATOM Selves-MH 200 GM </c:v>
                </c:pt>
                <c:pt idx="906">
                  <c:v>Crompton InstaBliss 3-L In</c:v>
                </c:pt>
                <c:pt idx="907">
                  <c:v>Croma 1100 W Dry Iron w</c:v>
                </c:pt>
                <c:pt idx="908">
                  <c:v>Lint Roller with 40 Pa</c:v>
                </c:pt>
                <c:pt idx="909">
                  <c:v>Portable Lint Remover Pet </c:v>
                </c:pt>
                <c:pt idx="910">
                  <c:v>atomberg Renesa 1200mm BLD</c:v>
                </c:pt>
                <c:pt idx="911">
                  <c:v>Usha CookJoy (CJ1600WP</c:v>
                </c:pt>
                <c:pt idx="912">
                  <c:v>Reffair AX30 [MAX] Portab</c:v>
                </c:pt>
                <c:pt idx="913">
                  <c:v>!!1000 Watt/2000-Watt Ro</c:v>
                </c:pt>
                <c:pt idx="914">
                  <c:v>Eureka Forbes Wet &amp; Dry </c:v>
                </c:pt>
                <c:pt idx="915">
                  <c:v>Activa Heat-Max 2000 Wat</c:v>
                </c:pt>
                <c:pt idx="916">
                  <c:v>PHILIPS HL1655/00 Hand Bl</c:v>
                </c:pt>
                <c:pt idx="917">
                  <c:v>V-Guard Zio Instant Water</c:v>
                </c:pt>
                <c:pt idx="918">
                  <c:v>Homeistic Applience‚Ñ¢ Inst</c:v>
                </c:pt>
                <c:pt idx="919">
                  <c:v>Kitchenwell 18Pc Plastic Food</c:v>
                </c:pt>
                <c:pt idx="920">
                  <c:v>Havells Instanio 10 Litre</c:v>
                </c:pt>
                <c:pt idx="921">
                  <c:v>Prestige PIC 16.0+ 1900W I</c:v>
                </c:pt>
                <c:pt idx="922">
                  <c:v>AGARO 33398 Rapid 1000-</c:v>
                </c:pt>
                <c:pt idx="923">
                  <c:v>KENT 16026 Electric Ke</c:v>
                </c:pt>
                <c:pt idx="924">
                  <c:v>SKYTONE Stainless Steel E</c:v>
                </c:pt>
                <c:pt idx="925">
                  <c:v>KENT 16088 Vogue Elect</c:v>
                </c:pt>
                <c:pt idx="926">
                  <c:v>Eureka Forbes Supervac 1</c:v>
                </c:pt>
                <c:pt idx="927">
                  <c:v>Mi Air Purifier 3 wi</c:v>
                </c:pt>
                <c:pt idx="928">
                  <c:v>Tata Swach Bulb 6000-L</c:v>
                </c:pt>
                <c:pt idx="929">
                  <c:v>Havells Ambrose 1200mm Ce</c:v>
                </c:pt>
                <c:pt idx="930">
                  <c:v>PrettyKrafts Laundry Bag / Bas</c:v>
                </c:pt>
                <c:pt idx="931">
                  <c:v>FABWARE Lint Remover for </c:v>
                </c:pt>
                <c:pt idx="932">
                  <c:v>Brayden Fito Atom Recharg</c:v>
                </c:pt>
                <c:pt idx="933">
                  <c:v>Bajaj Frore 1200 mm Cei</c:v>
                </c:pt>
                <c:pt idx="934">
                  <c:v>Venus Digital Kitchen W</c:v>
                </c:pt>
                <c:pt idx="935">
                  <c:v>Bajaj ATX 4 750-Watt Po</c:v>
                </c:pt>
                <c:pt idx="936">
                  <c:v>Coway Professional Air </c:v>
                </c:pt>
                <c:pt idx="937">
                  <c:v>KENT Gold Optima Gravi</c:v>
                </c:pt>
                <c:pt idx="938">
                  <c:v>HOMEPACK 750W Radiant Room</c:v>
                </c:pt>
                <c:pt idx="939">
                  <c:v>Bajaj Rex 750W Mixer Gr</c:v>
                </c:pt>
                <c:pt idx="940">
                  <c:v>Heart Home Waterproof R</c:v>
                </c:pt>
                <c:pt idx="941">
                  <c:v>MILTON Smart Egg Boiler </c:v>
                </c:pt>
                <c:pt idx="942">
                  <c:v>iBELL SEK15L Premium 1.</c:v>
                </c:pt>
                <c:pt idx="943">
                  <c:v>Tosaa T2STSR Sandwich G</c:v>
                </c:pt>
                <c:pt idx="944">
                  <c:v>V-Guard Divino 5 Star Rat</c:v>
                </c:pt>
                <c:pt idx="945">
                  <c:v>Akiara¬Æ - Makes life easy</c:v>
                </c:pt>
                <c:pt idx="946">
                  <c:v>Usha Steam Pro SI 3713</c:v>
                </c:pt>
                <c:pt idx="947">
                  <c:v>Wonderchef Nutri-blend Compl</c:v>
                </c:pt>
                <c:pt idx="948">
                  <c:v>WIDEWINGS Electric Handheld</c:v>
                </c:pt>
                <c:pt idx="949">
                  <c:v>Morphy Richards Icon Sup</c:v>
                </c:pt>
                <c:pt idx="950">
                  <c:v>Vedini Transparent Empty</c:v>
                </c:pt>
                <c:pt idx="951">
                  <c:v>Crompton Sea Sapphira 1200</c:v>
                </c:pt>
                <c:pt idx="952">
                  <c:v>JM SELLER 180 W 2021</c:v>
                </c:pt>
                <c:pt idx="953">
                  <c:v>Oratech Coffee Frother el</c:v>
                </c:pt>
                <c:pt idx="954">
                  <c:v>Havells Glaze 74W Pearl I</c:v>
                </c:pt>
                <c:pt idx="955">
                  <c:v>Pick Ur Needs¬Æ Lint R</c:v>
                </c:pt>
                <c:pt idx="956">
                  <c:v>Rico Japanese Technolo</c:v>
                </c:pt>
                <c:pt idx="957">
                  <c:v>Butterfly Smart Wet Grinder</c:v>
                </c:pt>
                <c:pt idx="958">
                  <c:v>AGARO Marvel 9 Liters O</c:v>
                </c:pt>
                <c:pt idx="959">
                  <c:v>Philips GC1920/28 1440-Wa</c:v>
                </c:pt>
                <c:pt idx="960">
                  <c:v>Havells OFR 13 Wave Fin w</c:v>
                </c:pt>
                <c:pt idx="961">
                  <c:v>Bajaj DHX-9 1000W Heavy</c:v>
                </c:pt>
                <c:pt idx="962">
                  <c:v>Aquasure From Aquaguard Am</c:v>
                </c:pt>
                <c:pt idx="963">
                  <c:v>ROYAL STEP Portable Ele</c:v>
                </c:pt>
                <c:pt idx="964">
                  <c:v>KENT 16068 Zoom Vacuum</c:v>
                </c:pt>
                <c:pt idx="965">
                  <c:v>ENEM Sealing Machine |</c:v>
                </c:pt>
                <c:pt idx="966">
                  <c:v>Wipro Vesta 1200 Watt G</c:v>
                </c:pt>
                <c:pt idx="967">
                  <c:v>Inalsa Electric Kettle P</c:v>
                </c:pt>
                <c:pt idx="968">
                  <c:v>VRPRIME Lint Roller Lint </c:v>
                </c:pt>
                <c:pt idx="969">
                  <c:v>Philips AC1215/20 Air pur</c:v>
                </c:pt>
                <c:pt idx="970">
                  <c:v>Eopora PTC Ceramic Fast </c:v>
                </c:pt>
                <c:pt idx="971">
                  <c:v>Usha Goliath GO1200WG </c:v>
                </c:pt>
                <c:pt idx="972">
                  <c:v>Wipro Vesta Electric Eg</c:v>
                </c:pt>
                <c:pt idx="973">
                  <c:v>Kitchenwell Multipurpose Port</c:v>
                </c:pt>
                <c:pt idx="974">
                  <c:v>FIGMENT Handheld Milk Fro</c:v>
                </c:pt>
                <c:pt idx="975">
                  <c:v>Balzano High Speed Nutri </c:v>
                </c:pt>
                <c:pt idx="976">
                  <c:v>Swiss Military VC03 Wir</c:v>
                </c:pt>
                <c:pt idx="977">
                  <c:v>Zuvexa USB Rechargeable </c:v>
                </c:pt>
                <c:pt idx="978">
                  <c:v>Usha IH2415 1500-Watt </c:v>
                </c:pt>
                <c:pt idx="979">
                  <c:v>ACTIVA Instant 3 LTR 3 K</c:v>
                </c:pt>
                <c:pt idx="980">
                  <c:v>Havells Instanio 1-Litre </c:v>
                </c:pt>
                <c:pt idx="981">
                  <c:v>Lifelong 2-in1 Egg Boiler </c:v>
                </c:pt>
                <c:pt idx="982">
                  <c:v>INDIAS¬Æ‚Ñ¢ Electro-Instant W</c:v>
                </c:pt>
                <c:pt idx="983">
                  <c:v>AmazonBasics Induction Cooktop</c:v>
                </c:pt>
                <c:pt idx="984">
                  <c:v>Sui Generis Electric </c:v>
                </c:pt>
                <c:pt idx="985">
                  <c:v>Philips Air Purifier Ac28</c:v>
                </c:pt>
                <c:pt idx="986">
                  <c:v>Esquire Laundry Basket Br</c:v>
                </c:pt>
                <c:pt idx="987">
                  <c:v>PHILIPS Air Fryer HD9200/</c:v>
                </c:pt>
                <c:pt idx="988">
                  <c:v>Havells Bero Quartz Heate</c:v>
                </c:pt>
                <c:pt idx="989">
                  <c:v>Philips EasyTouch Plus St</c:v>
                </c:pt>
                <c:pt idx="990">
                  <c:v>Brayden Chopro, Electric </c:v>
                </c:pt>
                <c:pt idx="991">
                  <c:v>Usha Janome Dream Stit</c:v>
                </c:pt>
                <c:pt idx="992">
                  <c:v>Black+Decker Handheld Portable</c:v>
                </c:pt>
                <c:pt idx="993">
                  <c:v>Personal Size Blender, Por</c:v>
                </c:pt>
                <c:pt idx="994">
                  <c:v>Sujata Powermatic Plus 9</c:v>
                </c:pt>
                <c:pt idx="995">
                  <c:v>Sure From Aquaguard De</c:v>
                </c:pt>
                <c:pt idx="996">
                  <c:v>Dr Trust Electronic </c:v>
                </c:pt>
                <c:pt idx="997">
                  <c:v>Tesora - Inspired by you</c:v>
                </c:pt>
                <c:pt idx="998">
                  <c:v>AGARO Ace 1600 Watts, 2</c:v>
                </c:pt>
                <c:pt idx="999">
                  <c:v>INALSA Hand Blender 1000</c:v>
                </c:pt>
                <c:pt idx="1000">
                  <c:v>akiara - Makes life easy</c:v>
                </c:pt>
                <c:pt idx="1001">
                  <c:v>Philips EasySpeed Plus St</c:v>
                </c:pt>
                <c:pt idx="1002">
                  <c:v>INALSA Electric Chopper </c:v>
                </c:pt>
                <c:pt idx="1003">
                  <c:v>Borosil Electric Egg Boil</c:v>
                </c:pt>
                <c:pt idx="1004">
                  <c:v>Wipro Vesta Grill 1000 </c:v>
                </c:pt>
                <c:pt idx="1005">
                  <c:v>Rico IRPRO 1500 Watt J</c:v>
                </c:pt>
                <c:pt idx="1006">
                  <c:v>Eureka Forbes Active Cle</c:v>
                </c:pt>
                <c:pt idx="1007">
                  <c:v>CSI INTERNATIONAL¬Æ I</c:v>
                </c:pt>
                <c:pt idx="1008">
                  <c:v>Hindware Atlantic Xceed 5L</c:v>
                </c:pt>
                <c:pt idx="1009">
                  <c:v>Morphy Richards New Euro</c:v>
                </c:pt>
                <c:pt idx="1010">
                  <c:v>Lifelong Power - Pro 500 W</c:v>
                </c:pt>
                <c:pt idx="1011">
                  <c:v>iBELL Castor CTEK15L Pr</c:v>
                </c:pt>
                <c:pt idx="1012">
                  <c:v>BAJAJ PYGMY MINI 110 MM</c:v>
                </c:pt>
                <c:pt idx="1013">
                  <c:v>Crompton InstaGlide 1000-W</c:v>
                </c:pt>
                <c:pt idx="1014">
                  <c:v>Prestige Clean Home Water </c:v>
                </c:pt>
                <c:pt idx="1015">
                  <c:v>Morphy Richards Aristo 2</c:v>
                </c:pt>
                <c:pt idx="1016">
                  <c:v>Gadgetronics Digital Kitchen W</c:v>
                </c:pt>
                <c:pt idx="1017">
                  <c:v>Tom &amp; Jerry Folding L</c:v>
                </c:pt>
                <c:pt idx="1018">
                  <c:v>Ikea Little Loved Corn</c:v>
                </c:pt>
                <c:pt idx="1019">
                  <c:v>Bajaj New Shakti Neo Pl</c:v>
                </c:pt>
                <c:pt idx="1020">
                  <c:v>House of Quirk Reusable</c:v>
                </c:pt>
                <c:pt idx="1021">
                  <c:v>Allin Exporters J66 Ult</c:v>
                </c:pt>
                <c:pt idx="1022">
                  <c:v>Multifunctional 2 in 1 Electric E</c:v>
                </c:pt>
                <c:pt idx="1023">
                  <c:v>Maharaja Whiteline Nano Ca</c:v>
                </c:pt>
                <c:pt idx="1024">
                  <c:v>KENT Electric Chopper-</c:v>
                </c:pt>
                <c:pt idx="1025">
                  <c:v>Crompton Amica 15-L 5 Star</c:v>
                </c:pt>
                <c:pt idx="1026">
                  <c:v>Eureka Forbes car Vac 10</c:v>
                </c:pt>
                <c:pt idx="1027">
                  <c:v>KENT 16025 Sandwich Gr</c:v>
                </c:pt>
                <c:pt idx="1028">
                  <c:v>Candes Gloster All in On</c:v>
                </c:pt>
                <c:pt idx="1029">
                  <c:v>Inalsa Electric Fan Heat</c:v>
                </c:pt>
                <c:pt idx="1030">
                  <c:v>Havells Zella Flap Auto I</c:v>
                </c:pt>
                <c:pt idx="1031">
                  <c:v>iBELL SM1301 3-in-1 San</c:v>
                </c:pt>
                <c:pt idx="1032">
                  <c:v>Inalsa Vacuum Cleaner We</c:v>
                </c:pt>
                <c:pt idx="1033">
                  <c:v>MR. BRAND Portable US</c:v>
                </c:pt>
                <c:pt idx="1034">
                  <c:v>Crompton Hill Briz Deco 12</c:v>
                </c:pt>
                <c:pt idx="1035">
                  <c:v>Sujata Powermatic Plus, </c:v>
                </c:pt>
                <c:pt idx="1036">
                  <c:v>Aquadpure Copper + Mineral </c:v>
                </c:pt>
                <c:pt idx="1037">
                  <c:v>Amazon Basics 650 Watt D</c:v>
                </c:pt>
                <c:pt idx="1038">
                  <c:v>Crompton Insta Delight Fan</c:v>
                </c:pt>
                <c:pt idx="1039">
                  <c:v>!!HANEUL!!1000 Watt/2000-Watt Ro</c:v>
                </c:pt>
                <c:pt idx="1040">
                  <c:v>Melbon VM-905 2000-Watt </c:v>
                </c:pt>
                <c:pt idx="1041">
                  <c:v>Cello Eliza Plastic Lau</c:v>
                </c:pt>
                <c:pt idx="1042">
                  <c:v>ACTIVA 1200 MM HIGH SPEE</c:v>
                </c:pt>
                <c:pt idx="1043">
                  <c:v>Shakti Technology S5 Hig</c:v>
                </c:pt>
                <c:pt idx="1044">
                  <c:v>AMERICAN MICRONIC- Importe</c:v>
                </c:pt>
                <c:pt idx="1045">
                  <c:v>Demokrazy New Nova Lint Cum</c:v>
                </c:pt>
                <c:pt idx="1046">
                  <c:v>Instant Pot Air Fryer, Vo</c:v>
                </c:pt>
                <c:pt idx="1047">
                  <c:v>HUL Pureit Eco Water </c:v>
                </c:pt>
                <c:pt idx="1048">
                  <c:v>Livpure Glo Star RO+UV+UF</c:v>
                </c:pt>
                <c:pt idx="1049">
                  <c:v>Philips Hi113 1000-Watt P</c:v>
                </c:pt>
                <c:pt idx="1050">
                  <c:v>Kuber Industries Round </c:v>
                </c:pt>
                <c:pt idx="1051">
                  <c:v>Preethi MGA-502 0.4-Litre</c:v>
                </c:pt>
                <c:pt idx="1052">
                  <c:v>Usha Aurora 1000 W Dry</c:v>
                </c:pt>
                <c:pt idx="1053">
                  <c:v>ECOVACS DEEBOT N8 2-in-1 </c:v>
                </c:pt>
                <c:pt idx="1054">
                  <c:v>Kent Gold, Optima, Gol</c:v>
                </c:pt>
                <c:pt idx="1055">
                  <c:v>AVNISH Tap Water Purifie</c:v>
                </c:pt>
                <c:pt idx="1056">
                  <c:v>Khaitan ORFin Fan heater </c:v>
                </c:pt>
                <c:pt idx="1057">
                  <c:v>USHA RapidMix 500-Watt</c:v>
                </c:pt>
                <c:pt idx="1058">
                  <c:v>Havells Gatik Neo 400mm P</c:v>
                </c:pt>
                <c:pt idx="1059">
                  <c:v>INALSA Upright Vacuum Cl</c:v>
                </c:pt>
                <c:pt idx="1060">
                  <c:v>ROYAL STEP - AMAZON'S B</c:v>
                </c:pt>
                <c:pt idx="1061">
                  <c:v>Nirdambhay Mini Bag Sealer, </c:v>
                </c:pt>
                <c:pt idx="1062">
                  <c:v>Cello Non-Stick Alumini</c:v>
                </c:pt>
                <c:pt idx="1063">
                  <c:v>Proven¬Æ Copper + Mineral </c:v>
                </c:pt>
                <c:pt idx="1064">
                  <c:v>Morphy Richards Daisy 10</c:v>
                </c:pt>
                <c:pt idx="1065">
                  <c:v>Zuvexa Egg Boiler Poache</c:v>
                </c:pt>
                <c:pt idx="1066">
                  <c:v>AO Smith HSE-VAS-X-0</c:v>
                </c:pt>
                <c:pt idx="1067">
                  <c:v>Havells Festiva 1200mm Du</c:v>
                </c:pt>
                <c:pt idx="1068">
                  <c:v>INALSA Vaccum Cleaner Ha</c:v>
                </c:pt>
                <c:pt idx="1069">
                  <c:v>iBELL SM1515NEW Sandwic</c:v>
                </c:pt>
                <c:pt idx="1070">
                  <c:v>Aquaguard Aura RO+UV+UF+Tas</c:v>
                </c:pt>
                <c:pt idx="1071">
                  <c:v>Milk Frother, Immersio</c:v>
                </c:pt>
                <c:pt idx="1072">
                  <c:v>Panasonic SR-WA22H (E) Auto</c:v>
                </c:pt>
                <c:pt idx="1073">
                  <c:v>InstaCuppa Milk Frother for </c:v>
                </c:pt>
                <c:pt idx="1074">
                  <c:v>Goodscity Garment Steamer f</c:v>
                </c:pt>
                <c:pt idx="1075">
                  <c:v>Solidaire 550-Watt Mixer Gr</c:v>
                </c:pt>
                <c:pt idx="1076">
                  <c:v>Amazon Basics 300 W Hand</c:v>
                </c:pt>
                <c:pt idx="1077">
                  <c:v>Orpat HHB-100E 250-Watt</c:v>
                </c:pt>
                <c:pt idx="1078">
                  <c:v>HealthSense Rechargeable Lint</c:v>
                </c:pt>
                <c:pt idx="1079">
                  <c:v>AGARO Classic Portable </c:v>
                </c:pt>
                <c:pt idx="1080">
                  <c:v>AGARO Imperial 240-Watt</c:v>
                </c:pt>
                <c:pt idx="1081">
                  <c:v>Wipro Smartlife Super D</c:v>
                </c:pt>
                <c:pt idx="1082">
                  <c:v>AmazonBasics Cylinder Bagless </c:v>
                </c:pt>
                <c:pt idx="1083">
                  <c:v>Crompton IHL 251 1500-Watt</c:v>
                </c:pt>
                <c:pt idx="1084">
                  <c:v>SaiEllin Room Heater For H</c:v>
                </c:pt>
                <c:pt idx="1085">
                  <c:v>Bajaj Majesty Duetto Ga</c:v>
                </c:pt>
                <c:pt idx="1086">
                  <c:v>Black + Decker BD BXIR2</c:v>
                </c:pt>
                <c:pt idx="1087">
                  <c:v>Inalsa Hand Blender| Han</c:v>
                </c:pt>
                <c:pt idx="1088">
                  <c:v>Longway Blaze 2 Rod Quart</c:v>
                </c:pt>
                <c:pt idx="1089">
                  <c:v>Prestige PWG 07 Wet Grinde</c:v>
                </c:pt>
                <c:pt idx="1090">
                  <c:v>Pigeon Zest Mixer Grinde</c:v>
                </c:pt>
                <c:pt idx="1091">
                  <c:v>Borosil Volcano 13 Fin Oi</c:v>
                </c:pt>
                <c:pt idx="1092">
                  <c:v>Crompton Solarium Qube 15-</c:v>
                </c:pt>
                <c:pt idx="1093">
                  <c:v>Singer Aroma 1.8 Liter E</c:v>
                </c:pt>
                <c:pt idx="1094">
                  <c:v>Orient Electric Aura Neo</c:v>
                </c:pt>
                <c:pt idx="1095">
                  <c:v>Crompton Brio 1000-Watts D</c:v>
                </c:pt>
                <c:pt idx="1096">
                  <c:v>Butterfly Hero Mixer Grinde</c:v>
                </c:pt>
                <c:pt idx="1097">
                  <c:v>Racold Eterno Pro 25L Ve</c:v>
                </c:pt>
                <c:pt idx="1098">
                  <c:v>LG 1.5 Ton 5 Star AI</c:v>
                </c:pt>
                <c:pt idx="1099">
                  <c:v>Eureka Forbes Aquasure A</c:v>
                </c:pt>
                <c:pt idx="1100">
                  <c:v>Green Tales Heat Seal M</c:v>
                </c:pt>
                <c:pt idx="1101">
                  <c:v>SaleOn Instant Coal Heat</c:v>
                </c:pt>
                <c:pt idx="1102">
                  <c:v>Sujata Chutney Steel Jar</c:v>
                </c:pt>
                <c:pt idx="1103">
                  <c:v>KHAITAN AVAANTE KA-2013 1</c:v>
                </c:pt>
                <c:pt idx="1104">
                  <c:v>Kenstar 2400 Watts 9 Fins</c:v>
                </c:pt>
                <c:pt idx="1105">
                  <c:v>NEXOMS Instant Heating W</c:v>
                </c:pt>
                <c:pt idx="1106">
                  <c:v>JIALTO Mini Waffle Maker</c:v>
                </c:pt>
                <c:pt idx="1107">
                  <c:v>Candes BlowHot All in On</c:v>
                </c:pt>
                <c:pt idx="1108">
                  <c:v>Ionix Jewellery Scale |</c:v>
                </c:pt>
                <c:pt idx="1109">
                  <c:v>Kitchen Kit Electric Kett</c:v>
                </c:pt>
                <c:pt idx="1110">
                  <c:v>Racold Pronto Pro 3Litre</c:v>
                </c:pt>
                <c:pt idx="1111">
                  <c:v>ESN 999 Supreme Quali</c:v>
                </c:pt>
                <c:pt idx="1112">
                  <c:v>Pajaka¬Æ South Indian Filt</c:v>
                </c:pt>
                <c:pt idx="1113">
                  <c:v>Saiyam Stainless Steel E</c:v>
                </c:pt>
                <c:pt idx="1114">
                  <c:v>KONVIO NEER 10 Inch Spun</c:v>
                </c:pt>
                <c:pt idx="1115">
                  <c:v>Havells Glydo 1000 watt D</c:v>
                </c:pt>
                <c:pt idx="1116">
                  <c:v>Raffles Premium Stainless</c:v>
                </c:pt>
                <c:pt idx="1117">
                  <c:v>IONIX Activated Carbon </c:v>
                </c:pt>
                <c:pt idx="1118">
                  <c:v>KNYUC MART Mini Electri</c:v>
                </c:pt>
                <c:pt idx="1119">
                  <c:v>INKULTURE Stainless_Steel M</c:v>
                </c:pt>
                <c:pt idx="1120">
                  <c:v>Macmillan Aquafresh 5 Micro</c:v>
                </c:pt>
                <c:pt idx="1121">
                  <c:v>Havells D'zire 1000 watt </c:v>
                </c:pt>
                <c:pt idx="1122">
                  <c:v>TE‚Ñ¢ Instant Electric </c:v>
                </c:pt>
                <c:pt idx="1123">
                  <c:v>ZIGMA WinoteK WinoteK S</c:v>
                </c:pt>
                <c:pt idx="1124">
                  <c:v>KENT 11054 Alkaline Wa</c:v>
                </c:pt>
                <c:pt idx="1125">
                  <c:v>Sujata Dynamix DX Mixer </c:v>
                </c:pt>
                <c:pt idx="1126">
                  <c:v>Lifelong LLMG74 750 Watt M</c:v>
                </c:pt>
                <c:pt idx="1127">
                  <c:v>TTK Prestige Limited </c:v>
                </c:pt>
                <c:pt idx="1128">
                  <c:v>AGARO Regal Electric Ri</c:v>
                </c:pt>
                <c:pt idx="1129">
                  <c:v>VAPJA¬Æ Portable Mini Jui</c:v>
                </c:pt>
                <c:pt idx="1130">
                  <c:v>Philips HD6975/00 25 Litr</c:v>
                </c:pt>
                <c:pt idx="1131">
                  <c:v>Usha EI 3710 Heavy Wei</c:v>
                </c:pt>
                <c:pt idx="1132">
                  <c:v>Campfire Spring Chef Proli</c:v>
                </c:pt>
                <c:pt idx="1133">
                  <c:v>Themisto TH-WS20 Digital K</c:v>
                </c:pt>
                <c:pt idx="1134">
                  <c:v>FYA Handheld Vacuum C</c:v>
                </c:pt>
                <c:pt idx="1135">
                  <c:v>Lifelong LLSM120G Sandwich</c:v>
                </c:pt>
                <c:pt idx="1136">
                  <c:v>Kuber Industries Nylon </c:v>
                </c:pt>
                <c:pt idx="1137">
                  <c:v>Bulfyss Plastic Sticky Li</c:v>
                </c:pt>
                <c:pt idx="1138">
                  <c:v>T TOPLINE 180 W Ele</c:v>
                </c:pt>
                <c:pt idx="1139">
                  <c:v>Empty Mist Trigger Plas</c:v>
                </c:pt>
                <c:pt idx="1140">
                  <c:v>LONAXA Mini Travel Recha</c:v>
                </c:pt>
                <c:pt idx="1141">
                  <c:v>AGARO Royal Double Laye</c:v>
                </c:pt>
                <c:pt idx="1142">
                  <c:v>Cafe JEI French Press </c:v>
                </c:pt>
                <c:pt idx="1143">
                  <c:v>Borosil Prime Grill Sandw</c:v>
                </c:pt>
                <c:pt idx="1144">
                  <c:v>Candes 10 Litre Perfecto</c:v>
                </c:pt>
                <c:pt idx="1145">
                  <c:v>Prestige PSMFB 800 Watt Sa</c:v>
                </c:pt>
                <c:pt idx="1146">
                  <c:v>iBELL MPK120L Premium S</c:v>
                </c:pt>
                <c:pt idx="1147">
                  <c:v>Maharaja Whiteline Odacio </c:v>
                </c:pt>
                <c:pt idx="1148">
                  <c:v>Shakti Technology S3 Hig</c:v>
                </c:pt>
                <c:pt idx="1149">
                  <c:v>Cello Quick Boil Popula</c:v>
                </c:pt>
                <c:pt idx="1150">
                  <c:v>AGARO Glory Cool Mist U</c:v>
                </c:pt>
                <c:pt idx="1151">
                  <c:v>Wolpin 1 Lint Roller wit</c:v>
                </c:pt>
                <c:pt idx="1152">
                  <c:v>Abode Kitchen Essential</c:v>
                </c:pt>
                <c:pt idx="1153">
                  <c:v>Sujata Supermix, Mixer G</c:v>
                </c:pt>
                <c:pt idx="1154">
                  <c:v>CARDEX Digital Kitchen W</c:v>
                </c:pt>
                <c:pt idx="1155">
                  <c:v>V-Guard Zenora RO+UF+MB W</c:v>
                </c:pt>
                <c:pt idx="1156">
                  <c:v>Bajaj Rex DLX 750 W 4 J</c:v>
                </c:pt>
                <c:pt idx="1157">
                  <c:v>KENT 16051 Hand Blende</c:v>
                </c:pt>
                <c:pt idx="1158">
                  <c:v>Prestige PIC 15.0+ 1900-Wa</c:v>
                </c:pt>
                <c:pt idx="1159">
                  <c:v>Aqua d pure Active Cop</c:v>
                </c:pt>
                <c:pt idx="1160">
                  <c:v>PrettyKrafts Laundry Square Sh</c:v>
                </c:pt>
                <c:pt idx="1161">
                  <c:v>Libra Roti Maker Electr</c:v>
                </c:pt>
                <c:pt idx="1162">
                  <c:v>Glen 3 in 1 Electric M</c:v>
                </c:pt>
                <c:pt idx="1163">
                  <c:v>Dynore Stainless Steel S</c:v>
                </c:pt>
                <c:pt idx="1164">
                  <c:v>Lint Remover For Cloth</c:v>
                </c:pt>
                <c:pt idx="1165">
                  <c:v>Monitor AC Stand/Heavy Du</c:v>
                </c:pt>
                <c:pt idx="1166">
                  <c:v>iBELL Induction Cooktop</c:v>
                </c:pt>
                <c:pt idx="1167">
                  <c:v>KENT POWP-Sediment Fil</c:v>
                </c:pt>
                <c:pt idx="1168">
                  <c:v>LACOPINE Mini Pocket Size </c:v>
                </c:pt>
                <c:pt idx="1169">
                  <c:v>iBELL SEK170BM Premium </c:v>
                </c:pt>
                <c:pt idx="1170">
                  <c:v>Activa Easy Mix Nutri Mi</c:v>
                </c:pt>
                <c:pt idx="1171">
                  <c:v>Sujata Dynamix, Mixer Gr</c:v>
                </c:pt>
                <c:pt idx="1172">
                  <c:v>Wipro Vesta 1380W Cordl</c:v>
                </c:pt>
                <c:pt idx="1173">
                  <c:v>Mi Robot Vacuum-Mop </c:v>
                </c:pt>
                <c:pt idx="1174">
                  <c:v>Havells Ventil Air DX 200</c:v>
                </c:pt>
                <c:pt idx="1175">
                  <c:v>AGARO Royal Stand 1000W</c:v>
                </c:pt>
                <c:pt idx="1176">
                  <c:v>Crompton Highspeed Markle </c:v>
                </c:pt>
                <c:pt idx="1177">
                  <c:v>Lifelong LLWM105 750-Watt </c:v>
                </c:pt>
                <c:pt idx="1178">
                  <c:v>Portable, Handy Compact Plu</c:v>
                </c:pt>
                <c:pt idx="1179">
                  <c:v>Karcher WD3 EU Wet and Dr</c:v>
                </c:pt>
                <c:pt idx="1180">
                  <c:v>INALSA Air Fryer Digital</c:v>
                </c:pt>
                <c:pt idx="1181">
                  <c:v>AmazonBasics High Speed 55 Wat</c:v>
                </c:pt>
                <c:pt idx="1182">
                  <c:v>Eco Crystal J 5 inch </c:v>
                </c:pt>
                <c:pt idx="1183">
                  <c:v>Borosil Rio 1.5 L Electri</c:v>
                </c:pt>
                <c:pt idx="1184">
                  <c:v>PHILIPS Drip Coffee Maker</c:v>
                </c:pt>
                <c:pt idx="1185">
                  <c:v>Eureka Forbes Euroclean </c:v>
                </c:pt>
                <c:pt idx="1186">
                  <c:v>Larrito wooden Cool Mist </c:v>
                </c:pt>
                <c:pt idx="1187">
                  <c:v>Hilton Quartz Heater 400</c:v>
                </c:pt>
                <c:pt idx="1188">
                  <c:v>Syska SDI-07 1000 W Ste</c:v>
                </c:pt>
                <c:pt idx="1189">
                  <c:v>IKEA Milk Frother for </c:v>
                </c:pt>
                <c:pt idx="1190">
                  <c:v>IONIX Tap filter Multil</c:v>
                </c:pt>
                <c:pt idx="1191">
                  <c:v>Kitchengenix's Mini Waffle Maker</c:v>
                </c:pt>
                <c:pt idx="1192">
                  <c:v>Bajaj HM-01 Powerful 25</c:v>
                </c:pt>
                <c:pt idx="1193">
                  <c:v>KNOWZA Electric Handheld</c:v>
                </c:pt>
                <c:pt idx="1194">
                  <c:v>Usha Hc 812 T Thermo F</c:v>
                </c:pt>
                <c:pt idx="1195">
                  <c:v>USHA 1212 PTC with Adj</c:v>
                </c:pt>
                <c:pt idx="1196">
                  <c:v>4 in 1 Handheld Ele</c:v>
                </c:pt>
                <c:pt idx="1197">
                  <c:v>Philips HD9306/06 1.5-Lit</c:v>
                </c:pt>
                <c:pt idx="1198">
                  <c:v>Libra Room Heater for H</c:v>
                </c:pt>
                <c:pt idx="1199">
                  <c:v>NGI Store 2 Pieces Pe</c:v>
                </c:pt>
                <c:pt idx="1200">
                  <c:v>Noir Aqua - 5pcs PP Sp</c:v>
                </c:pt>
                <c:pt idx="1201">
                  <c:v>Prestige Delight PRWO Elec</c:v>
                </c:pt>
                <c:pt idx="1202">
                  <c:v>Bajaj Majesty RX10 2000</c:v>
                </c:pt>
                <c:pt idx="1203">
                  <c:v>Havells Ventil Air DSP 23</c:v>
                </c:pt>
                <c:pt idx="1204">
                  <c:v>Borosil Jumbo 1000-Watt G</c:v>
                </c:pt>
              </c:strCache>
            </c:strRef>
          </c:cat>
          <c:val>
            <c:numRef>
              <c:f>Sheet10!$B$4:$B$1209</c:f>
              <c:numCache>
                <c:formatCode>General</c:formatCode>
                <c:ptCount val="1205"/>
                <c:pt idx="0">
                  <c:v>4.2</c:v>
                </c:pt>
                <c:pt idx="1">
                  <c:v>4</c:v>
                </c:pt>
                <c:pt idx="2">
                  <c:v>3.9</c:v>
                </c:pt>
                <c:pt idx="3">
                  <c:v>4.2</c:v>
                </c:pt>
                <c:pt idx="4">
                  <c:v>4.2</c:v>
                </c:pt>
                <c:pt idx="5">
                  <c:v>3.9</c:v>
                </c:pt>
                <c:pt idx="6">
                  <c:v>4.1</c:v>
                </c:pt>
                <c:pt idx="7">
                  <c:v>4.3</c:v>
                </c:pt>
                <c:pt idx="8">
                  <c:v>4.2</c:v>
                </c:pt>
                <c:pt idx="9">
                  <c:v>4.3</c:v>
                </c:pt>
                <c:pt idx="10">
                  <c:v>4.2</c:v>
                </c:pt>
                <c:pt idx="11">
                  <c:v>4.4</c:v>
                </c:pt>
                <c:pt idx="12">
                  <c:v>4.2</c:v>
                </c:pt>
                <c:pt idx="13">
                  <c:v>4.1</c:v>
                </c:pt>
                <c:pt idx="14">
                  <c:v>4.4</c:v>
                </c:pt>
                <c:pt idx="15">
                  <c:v>4.23333333333333</c:v>
                </c:pt>
                <c:pt idx="16">
                  <c:v>4.1</c:v>
                </c:pt>
                <c:pt idx="17">
                  <c:v>4.3</c:v>
                </c:pt>
                <c:pt idx="18">
                  <c:v>4.5</c:v>
                </c:pt>
                <c:pt idx="19">
                  <c:v>3.7</c:v>
                </c:pt>
                <c:pt idx="20">
                  <c:v>4.3</c:v>
                </c:pt>
                <c:pt idx="21">
                  <c:v>4</c:v>
                </c:pt>
                <c:pt idx="22">
                  <c:v>4.3</c:v>
                </c:pt>
                <c:pt idx="23">
                  <c:v>4.2</c:v>
                </c:pt>
                <c:pt idx="24">
                  <c:v>4.2</c:v>
                </c:pt>
                <c:pt idx="25">
                  <c:v>4</c:v>
                </c:pt>
                <c:pt idx="26">
                  <c:v>4.4</c:v>
                </c:pt>
                <c:pt idx="27">
                  <c:v>4.3</c:v>
                </c:pt>
                <c:pt idx="28">
                  <c:v>4.5</c:v>
                </c:pt>
                <c:pt idx="29">
                  <c:v>4</c:v>
                </c:pt>
                <c:pt idx="30">
                  <c:v>4.3</c:v>
                </c:pt>
                <c:pt idx="31">
                  <c:v>4.3</c:v>
                </c:pt>
                <c:pt idx="32">
                  <c:v>3.9</c:v>
                </c:pt>
                <c:pt idx="33">
                  <c:v>3.9</c:v>
                </c:pt>
                <c:pt idx="34">
                  <c:v>4.4</c:v>
                </c:pt>
                <c:pt idx="35">
                  <c:v>4</c:v>
                </c:pt>
                <c:pt idx="36">
                  <c:v>4.2</c:v>
                </c:pt>
                <c:pt idx="37">
                  <c:v>4.2</c:v>
                </c:pt>
                <c:pt idx="38">
                  <c:v>4.5</c:v>
                </c:pt>
                <c:pt idx="39">
                  <c:v>4.26666666666667</c:v>
                </c:pt>
                <c:pt idx="40">
                  <c:v>4.2</c:v>
                </c:pt>
                <c:pt idx="41">
                  <c:v>4.3</c:v>
                </c:pt>
                <c:pt idx="42">
                  <c:v>4</c:v>
                </c:pt>
                <c:pt idx="43">
                  <c:v>3.3</c:v>
                </c:pt>
                <c:pt idx="44">
                  <c:v>4.1</c:v>
                </c:pt>
                <c:pt idx="45">
                  <c:v>4.4</c:v>
                </c:pt>
                <c:pt idx="46">
                  <c:v>3.6</c:v>
                </c:pt>
                <c:pt idx="47">
                  <c:v>4.2</c:v>
                </c:pt>
                <c:pt idx="48">
                  <c:v>4.4</c:v>
                </c:pt>
                <c:pt idx="49">
                  <c:v>4.35</c:v>
                </c:pt>
                <c:pt idx="50">
                  <c:v>4.16666666666667</c:v>
                </c:pt>
                <c:pt idx="51">
                  <c:v>4.1</c:v>
                </c:pt>
                <c:pt idx="52">
                  <c:v>3.65</c:v>
                </c:pt>
                <c:pt idx="53">
                  <c:v>4.2</c:v>
                </c:pt>
                <c:pt idx="54">
                  <c:v>4.2</c:v>
                </c:pt>
                <c:pt idx="55">
                  <c:v>4.3</c:v>
                </c:pt>
                <c:pt idx="56">
                  <c:v>3.7</c:v>
                </c:pt>
                <c:pt idx="57">
                  <c:v>4.3</c:v>
                </c:pt>
                <c:pt idx="58">
                  <c:v>4</c:v>
                </c:pt>
                <c:pt idx="59">
                  <c:v>4.2</c:v>
                </c:pt>
                <c:pt idx="60">
                  <c:v>4.2</c:v>
                </c:pt>
                <c:pt idx="61">
                  <c:v>4.1</c:v>
                </c:pt>
                <c:pt idx="62">
                  <c:v>4.2</c:v>
                </c:pt>
                <c:pt idx="63">
                  <c:v>4.3</c:v>
                </c:pt>
                <c:pt idx="64">
                  <c:v>4.5</c:v>
                </c:pt>
                <c:pt idx="65">
                  <c:v>4.1</c:v>
                </c:pt>
                <c:pt idx="66">
                  <c:v>4.2</c:v>
                </c:pt>
                <c:pt idx="67">
                  <c:v>4</c:v>
                </c:pt>
                <c:pt idx="68">
                  <c:v>4.1</c:v>
                </c:pt>
                <c:pt idx="69">
                  <c:v>4.1</c:v>
                </c:pt>
                <c:pt idx="70">
                  <c:v>4</c:v>
                </c:pt>
                <c:pt idx="71">
                  <c:v>4.15</c:v>
                </c:pt>
                <c:pt idx="72">
                  <c:v>3.9</c:v>
                </c:pt>
                <c:pt idx="73">
                  <c:v>3.65</c:v>
                </c:pt>
                <c:pt idx="74">
                  <c:v>4.2</c:v>
                </c:pt>
                <c:pt idx="75">
                  <c:v>4</c:v>
                </c:pt>
                <c:pt idx="76">
                  <c:v>3.4</c:v>
                </c:pt>
                <c:pt idx="77">
                  <c:v>4.4</c:v>
                </c:pt>
                <c:pt idx="78">
                  <c:v>4.23333333333333</c:v>
                </c:pt>
                <c:pt idx="79">
                  <c:v>4.2</c:v>
                </c:pt>
                <c:pt idx="80">
                  <c:v>4.3</c:v>
                </c:pt>
                <c:pt idx="81">
                  <c:v>4.5</c:v>
                </c:pt>
                <c:pt idx="82">
                  <c:v>4.2</c:v>
                </c:pt>
                <c:pt idx="83">
                  <c:v>3.6</c:v>
                </c:pt>
                <c:pt idx="84">
                  <c:v>4.1</c:v>
                </c:pt>
                <c:pt idx="85">
                  <c:v>4.2</c:v>
                </c:pt>
                <c:pt idx="86">
                  <c:v>3.7</c:v>
                </c:pt>
                <c:pt idx="87">
                  <c:v>3.8</c:v>
                </c:pt>
                <c:pt idx="88">
                  <c:v>3.7</c:v>
                </c:pt>
                <c:pt idx="89">
                  <c:v>4.5</c:v>
                </c:pt>
                <c:pt idx="90">
                  <c:v>4.1</c:v>
                </c:pt>
                <c:pt idx="91">
                  <c:v>4.3</c:v>
                </c:pt>
                <c:pt idx="92">
                  <c:v>4.3</c:v>
                </c:pt>
                <c:pt idx="93">
                  <c:v>4</c:v>
                </c:pt>
                <c:pt idx="94">
                  <c:v>4.2</c:v>
                </c:pt>
                <c:pt idx="95">
                  <c:v>4.3</c:v>
                </c:pt>
                <c:pt idx="96">
                  <c:v>4.2</c:v>
                </c:pt>
                <c:pt idx="97">
                  <c:v>4.3</c:v>
                </c:pt>
                <c:pt idx="98">
                  <c:v>4.3</c:v>
                </c:pt>
                <c:pt idx="99">
                  <c:v>3.9</c:v>
                </c:pt>
                <c:pt idx="100">
                  <c:v>4.1</c:v>
                </c:pt>
                <c:pt idx="101">
                  <c:v>4.3</c:v>
                </c:pt>
                <c:pt idx="102">
                  <c:v>4.5</c:v>
                </c:pt>
                <c:pt idx="103">
                  <c:v>4.1</c:v>
                </c:pt>
                <c:pt idx="104">
                  <c:v>3.8</c:v>
                </c:pt>
                <c:pt idx="105">
                  <c:v>3.5</c:v>
                </c:pt>
                <c:pt idx="106">
                  <c:v>4</c:v>
                </c:pt>
                <c:pt idx="107">
                  <c:v>3.8</c:v>
                </c:pt>
                <c:pt idx="108">
                  <c:v>4.4</c:v>
                </c:pt>
                <c:pt idx="109">
                  <c:v>3.7</c:v>
                </c:pt>
                <c:pt idx="110">
                  <c:v>4.1</c:v>
                </c:pt>
                <c:pt idx="111">
                  <c:v>4.2</c:v>
                </c:pt>
                <c:pt idx="112">
                  <c:v>4.1</c:v>
                </c:pt>
                <c:pt idx="113">
                  <c:v>4.3</c:v>
                </c:pt>
                <c:pt idx="114">
                  <c:v>4.2</c:v>
                </c:pt>
                <c:pt idx="115">
                  <c:v>4.2</c:v>
                </c:pt>
                <c:pt idx="116">
                  <c:v>4.4</c:v>
                </c:pt>
                <c:pt idx="117">
                  <c:v>4.3</c:v>
                </c:pt>
                <c:pt idx="118">
                  <c:v>4.3</c:v>
                </c:pt>
                <c:pt idx="119">
                  <c:v>4</c:v>
                </c:pt>
                <c:pt idx="120">
                  <c:v>3.9</c:v>
                </c:pt>
                <c:pt idx="121">
                  <c:v>4.2</c:v>
                </c:pt>
                <c:pt idx="122">
                  <c:v>4.3</c:v>
                </c:pt>
                <c:pt idx="123">
                  <c:v>3.9</c:v>
                </c:pt>
                <c:pt idx="124">
                  <c:v>4.6</c:v>
                </c:pt>
                <c:pt idx="125">
                  <c:v>3.9</c:v>
                </c:pt>
                <c:pt idx="126">
                  <c:v>4.3</c:v>
                </c:pt>
                <c:pt idx="127">
                  <c:v>4.1</c:v>
                </c:pt>
                <c:pt idx="128">
                  <c:v>4.4</c:v>
                </c:pt>
                <c:pt idx="129">
                  <c:v>3.2</c:v>
                </c:pt>
                <c:pt idx="130">
                  <c:v>4.2</c:v>
                </c:pt>
                <c:pt idx="131">
                  <c:v>4.06666666666667</c:v>
                </c:pt>
                <c:pt idx="132">
                  <c:v>3.7</c:v>
                </c:pt>
                <c:pt idx="133">
                  <c:v>4.2</c:v>
                </c:pt>
                <c:pt idx="134">
                  <c:v>4.2</c:v>
                </c:pt>
                <c:pt idx="135">
                  <c:v>4.2</c:v>
                </c:pt>
                <c:pt idx="136">
                  <c:v>4.1</c:v>
                </c:pt>
                <c:pt idx="137">
                  <c:v>4.3</c:v>
                </c:pt>
                <c:pt idx="138">
                  <c:v>4.3</c:v>
                </c:pt>
                <c:pt idx="139">
                  <c:v>3.4</c:v>
                </c:pt>
                <c:pt idx="140">
                  <c:v>4.3</c:v>
                </c:pt>
                <c:pt idx="141">
                  <c:v>3.9</c:v>
                </c:pt>
                <c:pt idx="142">
                  <c:v>4.1</c:v>
                </c:pt>
                <c:pt idx="143">
                  <c:v>3.9</c:v>
                </c:pt>
                <c:pt idx="144">
                  <c:v>4</c:v>
                </c:pt>
                <c:pt idx="145">
                  <c:v>4.3</c:v>
                </c:pt>
                <c:pt idx="146">
                  <c:v>3.9</c:v>
                </c:pt>
                <c:pt idx="147">
                  <c:v>4.5</c:v>
                </c:pt>
                <c:pt idx="148">
                  <c:v>3.8</c:v>
                </c:pt>
                <c:pt idx="149">
                  <c:v>4.2</c:v>
                </c:pt>
                <c:pt idx="150">
                  <c:v>4</c:v>
                </c:pt>
                <c:pt idx="151">
                  <c:v>4.4</c:v>
                </c:pt>
                <c:pt idx="152">
                  <c:v>4.3</c:v>
                </c:pt>
                <c:pt idx="153">
                  <c:v>4.3</c:v>
                </c:pt>
                <c:pt idx="154">
                  <c:v>5</c:v>
                </c:pt>
                <c:pt idx="155">
                  <c:v>3.7</c:v>
                </c:pt>
                <c:pt idx="156">
                  <c:v>4</c:v>
                </c:pt>
                <c:pt idx="157">
                  <c:v>4.1</c:v>
                </c:pt>
                <c:pt idx="158">
                  <c:v>4</c:v>
                </c:pt>
                <c:pt idx="159">
                  <c:v>3.3</c:v>
                </c:pt>
                <c:pt idx="160">
                  <c:v>3.8</c:v>
                </c:pt>
                <c:pt idx="161">
                  <c:v>4.1</c:v>
                </c:pt>
                <c:pt idx="162">
                  <c:v>4.1</c:v>
                </c:pt>
                <c:pt idx="163">
                  <c:v>4.4</c:v>
                </c:pt>
                <c:pt idx="164">
                  <c:v>4.3</c:v>
                </c:pt>
                <c:pt idx="165">
                  <c:v>4.3</c:v>
                </c:pt>
                <c:pt idx="166">
                  <c:v>4.3</c:v>
                </c:pt>
                <c:pt idx="167">
                  <c:v>3.85</c:v>
                </c:pt>
                <c:pt idx="168">
                  <c:v>4.2</c:v>
                </c:pt>
                <c:pt idx="169">
                  <c:v>4.15</c:v>
                </c:pt>
                <c:pt idx="170">
                  <c:v>4.3</c:v>
                </c:pt>
                <c:pt idx="171">
                  <c:v>4.1</c:v>
                </c:pt>
                <c:pt idx="172">
                  <c:v>3.9</c:v>
                </c:pt>
                <c:pt idx="173">
                  <c:v>4</c:v>
                </c:pt>
                <c:pt idx="174">
                  <c:v>4.1</c:v>
                </c:pt>
                <c:pt idx="175">
                  <c:v>4.3</c:v>
                </c:pt>
                <c:pt idx="176">
                  <c:v>3.85</c:v>
                </c:pt>
                <c:pt idx="177">
                  <c:v>4.4</c:v>
                </c:pt>
                <c:pt idx="178">
                  <c:v>4</c:v>
                </c:pt>
                <c:pt idx="179">
                  <c:v>4.4</c:v>
                </c:pt>
                <c:pt idx="180">
                  <c:v>4</c:v>
                </c:pt>
                <c:pt idx="181">
                  <c:v>3.9</c:v>
                </c:pt>
                <c:pt idx="182">
                  <c:v>3.7</c:v>
                </c:pt>
                <c:pt idx="183">
                  <c:v>4</c:v>
                </c:pt>
                <c:pt idx="184">
                  <c:v>3.5</c:v>
                </c:pt>
                <c:pt idx="185">
                  <c:v>4.5</c:v>
                </c:pt>
                <c:pt idx="186">
                  <c:v>4.2</c:v>
                </c:pt>
                <c:pt idx="187">
                  <c:v>3.8</c:v>
                </c:pt>
                <c:pt idx="188">
                  <c:v>4.1</c:v>
                </c:pt>
                <c:pt idx="189">
                  <c:v>4.3</c:v>
                </c:pt>
                <c:pt idx="190">
                  <c:v>4.4</c:v>
                </c:pt>
                <c:pt idx="191">
                  <c:v>3.9</c:v>
                </c:pt>
                <c:pt idx="192">
                  <c:v>3.75</c:v>
                </c:pt>
                <c:pt idx="193">
                  <c:v>4.05</c:v>
                </c:pt>
                <c:pt idx="194">
                  <c:v>4.1</c:v>
                </c:pt>
                <c:pt idx="195">
                  <c:v>4.3</c:v>
                </c:pt>
                <c:pt idx="196">
                  <c:v>3.7</c:v>
                </c:pt>
                <c:pt idx="197">
                  <c:v>4</c:v>
                </c:pt>
                <c:pt idx="198">
                  <c:v>4.2</c:v>
                </c:pt>
                <c:pt idx="199">
                  <c:v>4.3</c:v>
                </c:pt>
                <c:pt idx="200">
                  <c:v>4.4</c:v>
                </c:pt>
                <c:pt idx="201">
                  <c:v>4.3</c:v>
                </c:pt>
                <c:pt idx="202">
                  <c:v>3.5</c:v>
                </c:pt>
                <c:pt idx="203">
                  <c:v>3.4</c:v>
                </c:pt>
                <c:pt idx="204">
                  <c:v>4</c:v>
                </c:pt>
                <c:pt idx="205">
                  <c:v>4</c:v>
                </c:pt>
                <c:pt idx="206">
                  <c:v>4.4</c:v>
                </c:pt>
                <c:pt idx="207">
                  <c:v>4.3</c:v>
                </c:pt>
                <c:pt idx="208">
                  <c:v>4.2</c:v>
                </c:pt>
                <c:pt idx="209">
                  <c:v>3.8</c:v>
                </c:pt>
                <c:pt idx="210">
                  <c:v>3.9</c:v>
                </c:pt>
                <c:pt idx="211">
                  <c:v>3.9</c:v>
                </c:pt>
                <c:pt idx="212">
                  <c:v>4.7</c:v>
                </c:pt>
                <c:pt idx="213">
                  <c:v>3.6</c:v>
                </c:pt>
                <c:pt idx="214">
                  <c:v>3.7</c:v>
                </c:pt>
                <c:pt idx="215">
                  <c:v>4.2</c:v>
                </c:pt>
                <c:pt idx="216">
                  <c:v>4</c:v>
                </c:pt>
                <c:pt idx="217">
                  <c:v>3.6</c:v>
                </c:pt>
                <c:pt idx="218">
                  <c:v>4.3</c:v>
                </c:pt>
                <c:pt idx="219">
                  <c:v>4.2</c:v>
                </c:pt>
                <c:pt idx="220">
                  <c:v>4.2</c:v>
                </c:pt>
                <c:pt idx="221">
                  <c:v>4.4</c:v>
                </c:pt>
                <c:pt idx="222">
                  <c:v>3</c:v>
                </c:pt>
                <c:pt idx="223">
                  <c:v>4.5</c:v>
                </c:pt>
                <c:pt idx="224">
                  <c:v>4.3</c:v>
                </c:pt>
                <c:pt idx="225">
                  <c:v>4.2</c:v>
                </c:pt>
                <c:pt idx="226">
                  <c:v>4.4</c:v>
                </c:pt>
                <c:pt idx="227">
                  <c:v>4</c:v>
                </c:pt>
                <c:pt idx="228">
                  <c:v>3.8</c:v>
                </c:pt>
                <c:pt idx="229">
                  <c:v>4.2</c:v>
                </c:pt>
                <c:pt idx="230">
                  <c:v>4.25</c:v>
                </c:pt>
                <c:pt idx="231">
                  <c:v>3.3</c:v>
                </c:pt>
                <c:pt idx="232">
                  <c:v>3.8</c:v>
                </c:pt>
                <c:pt idx="233">
                  <c:v>4.3</c:v>
                </c:pt>
                <c:pt idx="234">
                  <c:v>3.9</c:v>
                </c:pt>
                <c:pt idx="235">
                  <c:v>3</c:v>
                </c:pt>
                <c:pt idx="236">
                  <c:v>4.3</c:v>
                </c:pt>
                <c:pt idx="237">
                  <c:v>3.5</c:v>
                </c:pt>
                <c:pt idx="238">
                  <c:v>4</c:v>
                </c:pt>
                <c:pt idx="239">
                  <c:v>4.3</c:v>
                </c:pt>
                <c:pt idx="240">
                  <c:v>4.5</c:v>
                </c:pt>
                <c:pt idx="241">
                  <c:v>4.1</c:v>
                </c:pt>
                <c:pt idx="242">
                  <c:v>4.2</c:v>
                </c:pt>
                <c:pt idx="243">
                  <c:v>4.1</c:v>
                </c:pt>
                <c:pt idx="244">
                  <c:v>4.4</c:v>
                </c:pt>
                <c:pt idx="245">
                  <c:v>3.9</c:v>
                </c:pt>
                <c:pt idx="246">
                  <c:v>4</c:v>
                </c:pt>
                <c:pt idx="247">
                  <c:v>4.5</c:v>
                </c:pt>
                <c:pt idx="248">
                  <c:v>3.7</c:v>
                </c:pt>
                <c:pt idx="249">
                  <c:v>4.2</c:v>
                </c:pt>
                <c:pt idx="250">
                  <c:v>4.2</c:v>
                </c:pt>
                <c:pt idx="251">
                  <c:v>3.8</c:v>
                </c:pt>
                <c:pt idx="252">
                  <c:v>4.4</c:v>
                </c:pt>
                <c:pt idx="253">
                  <c:v>4.2</c:v>
                </c:pt>
                <c:pt idx="254">
                  <c:v>4.3</c:v>
                </c:pt>
                <c:pt idx="255">
                  <c:v>3.7</c:v>
                </c:pt>
                <c:pt idx="256">
                  <c:v>4.3</c:v>
                </c:pt>
                <c:pt idx="257">
                  <c:v>4.4</c:v>
                </c:pt>
                <c:pt idx="258">
                  <c:v>3.5</c:v>
                </c:pt>
                <c:pt idx="259">
                  <c:v>4.1</c:v>
                </c:pt>
                <c:pt idx="260">
                  <c:v>4.3</c:v>
                </c:pt>
                <c:pt idx="261">
                  <c:v>4.2</c:v>
                </c:pt>
                <c:pt idx="262">
                  <c:v>4</c:v>
                </c:pt>
                <c:pt idx="263">
                  <c:v>3.9</c:v>
                </c:pt>
                <c:pt idx="264">
                  <c:v>3.3</c:v>
                </c:pt>
                <c:pt idx="265">
                  <c:v>3.8</c:v>
                </c:pt>
                <c:pt idx="266">
                  <c:v>4</c:v>
                </c:pt>
                <c:pt idx="267">
                  <c:v>4.2</c:v>
                </c:pt>
                <c:pt idx="268">
                  <c:v>5</c:v>
                </c:pt>
                <c:pt idx="269">
                  <c:v>4.1</c:v>
                </c:pt>
                <c:pt idx="270">
                  <c:v>3.9</c:v>
                </c:pt>
                <c:pt idx="271">
                  <c:v>4.3</c:v>
                </c:pt>
                <c:pt idx="272">
                  <c:v>3.8</c:v>
                </c:pt>
                <c:pt idx="273">
                  <c:v>4.4</c:v>
                </c:pt>
                <c:pt idx="274">
                  <c:v>4.3</c:v>
                </c:pt>
                <c:pt idx="275">
                  <c:v>4.3</c:v>
                </c:pt>
                <c:pt idx="276">
                  <c:v>4.2</c:v>
                </c:pt>
                <c:pt idx="277">
                  <c:v>4.3</c:v>
                </c:pt>
                <c:pt idx="278">
                  <c:v>3.8</c:v>
                </c:pt>
                <c:pt idx="279">
                  <c:v>4.3</c:v>
                </c:pt>
                <c:pt idx="280">
                  <c:v>4</c:v>
                </c:pt>
                <c:pt idx="281">
                  <c:v>4.3</c:v>
                </c:pt>
                <c:pt idx="282">
                  <c:v>4.3</c:v>
                </c:pt>
                <c:pt idx="283">
                  <c:v>4</c:v>
                </c:pt>
                <c:pt idx="284">
                  <c:v>4</c:v>
                </c:pt>
                <c:pt idx="285">
                  <c:v>4.4</c:v>
                </c:pt>
                <c:pt idx="286">
                  <c:v>4.1</c:v>
                </c:pt>
                <c:pt idx="287">
                  <c:v>4</c:v>
                </c:pt>
                <c:pt idx="288">
                  <c:v>3.9</c:v>
                </c:pt>
                <c:pt idx="289">
                  <c:v>4.1</c:v>
                </c:pt>
                <c:pt idx="290">
                  <c:v>4.2</c:v>
                </c:pt>
                <c:pt idx="291">
                  <c:v>3.9</c:v>
                </c:pt>
                <c:pt idx="292">
                  <c:v>4</c:v>
                </c:pt>
                <c:pt idx="293">
                  <c:v>4</c:v>
                </c:pt>
                <c:pt idx="294">
                  <c:v>4.1</c:v>
                </c:pt>
                <c:pt idx="295">
                  <c:v>4.2</c:v>
                </c:pt>
                <c:pt idx="296">
                  <c:v>4.3</c:v>
                </c:pt>
                <c:pt idx="297">
                  <c:v>4.3</c:v>
                </c:pt>
                <c:pt idx="298">
                  <c:v>3.9</c:v>
                </c:pt>
                <c:pt idx="299">
                  <c:v>4.4</c:v>
                </c:pt>
                <c:pt idx="300">
                  <c:v>4</c:v>
                </c:pt>
                <c:pt idx="301">
                  <c:v>4.2</c:v>
                </c:pt>
                <c:pt idx="302">
                  <c:v>4.1</c:v>
                </c:pt>
                <c:pt idx="303">
                  <c:v>4.4</c:v>
                </c:pt>
                <c:pt idx="304">
                  <c:v>4.1</c:v>
                </c:pt>
                <c:pt idx="305">
                  <c:v>4.175</c:v>
                </c:pt>
                <c:pt idx="306">
                  <c:v>4.1</c:v>
                </c:pt>
                <c:pt idx="307">
                  <c:v>4</c:v>
                </c:pt>
                <c:pt idx="308">
                  <c:v>4.1</c:v>
                </c:pt>
                <c:pt idx="309">
                  <c:v>4.1</c:v>
                </c:pt>
                <c:pt idx="310">
                  <c:v>4</c:v>
                </c:pt>
                <c:pt idx="311">
                  <c:v>4.3</c:v>
                </c:pt>
                <c:pt idx="312">
                  <c:v>4.3</c:v>
                </c:pt>
                <c:pt idx="313">
                  <c:v>4.1</c:v>
                </c:pt>
                <c:pt idx="314">
                  <c:v>4.1</c:v>
                </c:pt>
                <c:pt idx="315">
                  <c:v>4</c:v>
                </c:pt>
                <c:pt idx="316">
                  <c:v>4.4</c:v>
                </c:pt>
                <c:pt idx="317">
                  <c:v>4.2</c:v>
                </c:pt>
                <c:pt idx="318">
                  <c:v>3.8</c:v>
                </c:pt>
                <c:pt idx="319">
                  <c:v>4.2</c:v>
                </c:pt>
                <c:pt idx="320">
                  <c:v>3.9</c:v>
                </c:pt>
                <c:pt idx="321">
                  <c:v>4.4</c:v>
                </c:pt>
                <c:pt idx="322">
                  <c:v>4</c:v>
                </c:pt>
                <c:pt idx="323">
                  <c:v>4.4</c:v>
                </c:pt>
                <c:pt idx="324">
                  <c:v>4.15</c:v>
                </c:pt>
                <c:pt idx="325">
                  <c:v>4</c:v>
                </c:pt>
                <c:pt idx="326">
                  <c:v>4.3</c:v>
                </c:pt>
                <c:pt idx="327">
                  <c:v>4.1</c:v>
                </c:pt>
                <c:pt idx="328">
                  <c:v>4.1</c:v>
                </c:pt>
                <c:pt idx="329">
                  <c:v>4.1</c:v>
                </c:pt>
                <c:pt idx="330">
                  <c:v>4.4</c:v>
                </c:pt>
                <c:pt idx="331">
                  <c:v>4.3</c:v>
                </c:pt>
                <c:pt idx="332">
                  <c:v>4</c:v>
                </c:pt>
                <c:pt idx="333">
                  <c:v>4</c:v>
                </c:pt>
                <c:pt idx="334">
                  <c:v>3.6</c:v>
                </c:pt>
                <c:pt idx="335">
                  <c:v>4.2</c:v>
                </c:pt>
                <c:pt idx="336">
                  <c:v>4.1</c:v>
                </c:pt>
                <c:pt idx="337">
                  <c:v>4</c:v>
                </c:pt>
                <c:pt idx="338">
                  <c:v>3.5</c:v>
                </c:pt>
                <c:pt idx="339">
                  <c:v>4.3</c:v>
                </c:pt>
                <c:pt idx="340">
                  <c:v>4.1</c:v>
                </c:pt>
                <c:pt idx="341">
                  <c:v>4.1</c:v>
                </c:pt>
                <c:pt idx="342">
                  <c:v>4.2</c:v>
                </c:pt>
                <c:pt idx="343">
                  <c:v>4.1</c:v>
                </c:pt>
                <c:pt idx="344">
                  <c:v>4.1</c:v>
                </c:pt>
                <c:pt idx="345">
                  <c:v>4</c:v>
                </c:pt>
                <c:pt idx="346">
                  <c:v>4.5</c:v>
                </c:pt>
                <c:pt idx="347">
                  <c:v>4</c:v>
                </c:pt>
                <c:pt idx="348">
                  <c:v>4</c:v>
                </c:pt>
                <c:pt idx="349">
                  <c:v>4.1</c:v>
                </c:pt>
                <c:pt idx="350">
                  <c:v>4.1</c:v>
                </c:pt>
                <c:pt idx="351">
                  <c:v>4</c:v>
                </c:pt>
                <c:pt idx="352">
                  <c:v>4.3</c:v>
                </c:pt>
                <c:pt idx="353">
                  <c:v>4</c:v>
                </c:pt>
                <c:pt idx="354">
                  <c:v>4.1</c:v>
                </c:pt>
                <c:pt idx="355">
                  <c:v>4.1</c:v>
                </c:pt>
                <c:pt idx="356">
                  <c:v>4.2</c:v>
                </c:pt>
                <c:pt idx="357">
                  <c:v>4.63333333333333</c:v>
                </c:pt>
                <c:pt idx="358">
                  <c:v>4</c:v>
                </c:pt>
                <c:pt idx="359">
                  <c:v>4.3</c:v>
                </c:pt>
                <c:pt idx="360">
                  <c:v>4.3</c:v>
                </c:pt>
                <c:pt idx="361">
                  <c:v>4.2</c:v>
                </c:pt>
                <c:pt idx="362">
                  <c:v>4</c:v>
                </c:pt>
                <c:pt idx="363">
                  <c:v>4.3</c:v>
                </c:pt>
                <c:pt idx="364">
                  <c:v>4.2</c:v>
                </c:pt>
                <c:pt idx="365">
                  <c:v>4.1</c:v>
                </c:pt>
                <c:pt idx="366">
                  <c:v>3.3</c:v>
                </c:pt>
                <c:pt idx="367">
                  <c:v>4</c:v>
                </c:pt>
                <c:pt idx="368">
                  <c:v>4.2</c:v>
                </c:pt>
                <c:pt idx="369">
                  <c:v>3.7</c:v>
                </c:pt>
                <c:pt idx="370">
                  <c:v>4.1</c:v>
                </c:pt>
                <c:pt idx="371">
                  <c:v>4.2</c:v>
                </c:pt>
                <c:pt idx="372">
                  <c:v>4.25</c:v>
                </c:pt>
                <c:pt idx="373">
                  <c:v>4.5</c:v>
                </c:pt>
                <c:pt idx="374">
                  <c:v>3.8</c:v>
                </c:pt>
                <c:pt idx="375">
                  <c:v>3.8</c:v>
                </c:pt>
                <c:pt idx="376">
                  <c:v>4.2</c:v>
                </c:pt>
                <c:pt idx="377">
                  <c:v>4.2</c:v>
                </c:pt>
                <c:pt idx="378">
                  <c:v>3.5</c:v>
                </c:pt>
                <c:pt idx="379">
                  <c:v>4.3</c:v>
                </c:pt>
                <c:pt idx="380">
                  <c:v>3.9</c:v>
                </c:pt>
                <c:pt idx="381">
                  <c:v>3.9</c:v>
                </c:pt>
                <c:pt idx="382">
                  <c:v>4</c:v>
                </c:pt>
                <c:pt idx="383">
                  <c:v>4</c:v>
                </c:pt>
                <c:pt idx="384">
                  <c:v>4</c:v>
                </c:pt>
                <c:pt idx="385">
                  <c:v>4.1</c:v>
                </c:pt>
                <c:pt idx="386">
                  <c:v>4.1</c:v>
                </c:pt>
                <c:pt idx="387">
                  <c:v>4.1</c:v>
                </c:pt>
                <c:pt idx="388">
                  <c:v>4.1</c:v>
                </c:pt>
                <c:pt idx="389">
                  <c:v>4.2</c:v>
                </c:pt>
                <c:pt idx="390">
                  <c:v>4</c:v>
                </c:pt>
                <c:pt idx="391">
                  <c:v>4.1</c:v>
                </c:pt>
                <c:pt idx="392">
                  <c:v>4.3</c:v>
                </c:pt>
                <c:pt idx="393">
                  <c:v>3.8</c:v>
                </c:pt>
                <c:pt idx="394">
                  <c:v>3.7</c:v>
                </c:pt>
                <c:pt idx="395">
                  <c:v>3.9</c:v>
                </c:pt>
                <c:pt idx="396">
                  <c:v>4.5</c:v>
                </c:pt>
                <c:pt idx="397">
                  <c:v>3.9</c:v>
                </c:pt>
                <c:pt idx="398">
                  <c:v>4.2</c:v>
                </c:pt>
                <c:pt idx="399">
                  <c:v>4.1</c:v>
                </c:pt>
                <c:pt idx="400">
                  <c:v>4.3</c:v>
                </c:pt>
                <c:pt idx="401">
                  <c:v>4.1</c:v>
                </c:pt>
                <c:pt idx="402">
                  <c:v>4.3</c:v>
                </c:pt>
                <c:pt idx="403">
                  <c:v>3.6</c:v>
                </c:pt>
                <c:pt idx="404">
                  <c:v>4.1</c:v>
                </c:pt>
                <c:pt idx="405">
                  <c:v>4</c:v>
                </c:pt>
                <c:pt idx="406">
                  <c:v>4.1</c:v>
                </c:pt>
                <c:pt idx="407">
                  <c:v>4.3</c:v>
                </c:pt>
                <c:pt idx="408">
                  <c:v>3.9</c:v>
                </c:pt>
                <c:pt idx="409">
                  <c:v>4.1</c:v>
                </c:pt>
                <c:pt idx="410">
                  <c:v>4.1</c:v>
                </c:pt>
                <c:pt idx="411">
                  <c:v>3.8</c:v>
                </c:pt>
                <c:pt idx="412">
                  <c:v>4.3</c:v>
                </c:pt>
                <c:pt idx="413">
                  <c:v>3.5</c:v>
                </c:pt>
                <c:pt idx="414">
                  <c:v>4</c:v>
                </c:pt>
                <c:pt idx="415">
                  <c:v>3.9</c:v>
                </c:pt>
                <c:pt idx="416">
                  <c:v>4.3</c:v>
                </c:pt>
                <c:pt idx="417">
                  <c:v>2.8</c:v>
                </c:pt>
                <c:pt idx="418">
                  <c:v>3.8</c:v>
                </c:pt>
                <c:pt idx="419">
                  <c:v>4.5</c:v>
                </c:pt>
                <c:pt idx="420">
                  <c:v>4.3</c:v>
                </c:pt>
                <c:pt idx="421">
                  <c:v>4.1</c:v>
                </c:pt>
                <c:pt idx="422">
                  <c:v>3</c:v>
                </c:pt>
                <c:pt idx="423">
                  <c:v>3.9</c:v>
                </c:pt>
                <c:pt idx="424">
                  <c:v>4.1</c:v>
                </c:pt>
                <c:pt idx="425">
                  <c:v>4.3</c:v>
                </c:pt>
                <c:pt idx="426">
                  <c:v>4</c:v>
                </c:pt>
                <c:pt idx="427">
                  <c:v>4.4</c:v>
                </c:pt>
                <c:pt idx="428">
                  <c:v>4.3</c:v>
                </c:pt>
                <c:pt idx="429">
                  <c:v>3.8</c:v>
                </c:pt>
                <c:pt idx="430">
                  <c:v>4.3</c:v>
                </c:pt>
                <c:pt idx="431">
                  <c:v>3.9</c:v>
                </c:pt>
                <c:pt idx="432">
                  <c:v>3.7</c:v>
                </c:pt>
                <c:pt idx="433">
                  <c:v>4.2</c:v>
                </c:pt>
                <c:pt idx="434">
                  <c:v>4.6</c:v>
                </c:pt>
                <c:pt idx="435">
                  <c:v>3.9</c:v>
                </c:pt>
                <c:pt idx="436">
                  <c:v>4.4</c:v>
                </c:pt>
                <c:pt idx="437">
                  <c:v>4.1</c:v>
                </c:pt>
                <c:pt idx="438">
                  <c:v>4.1</c:v>
                </c:pt>
                <c:pt idx="439">
                  <c:v>4.1</c:v>
                </c:pt>
                <c:pt idx="440">
                  <c:v>4.4</c:v>
                </c:pt>
                <c:pt idx="441">
                  <c:v>4.5</c:v>
                </c:pt>
                <c:pt idx="442">
                  <c:v>4.1</c:v>
                </c:pt>
                <c:pt idx="443">
                  <c:v>4.2</c:v>
                </c:pt>
                <c:pt idx="444">
                  <c:v>4.5</c:v>
                </c:pt>
                <c:pt idx="445">
                  <c:v>4.1</c:v>
                </c:pt>
                <c:pt idx="446">
                  <c:v>3.9</c:v>
                </c:pt>
                <c:pt idx="447">
                  <c:v>4.3</c:v>
                </c:pt>
                <c:pt idx="448">
                  <c:v>4.4</c:v>
                </c:pt>
                <c:pt idx="449">
                  <c:v>3.8</c:v>
                </c:pt>
                <c:pt idx="450">
                  <c:v>3.8</c:v>
                </c:pt>
                <c:pt idx="451">
                  <c:v>3.5</c:v>
                </c:pt>
                <c:pt idx="452">
                  <c:v>4.1</c:v>
                </c:pt>
                <c:pt idx="453">
                  <c:v>4.3</c:v>
                </c:pt>
                <c:pt idx="454">
                  <c:v>3.5</c:v>
                </c:pt>
                <c:pt idx="455">
                  <c:v>4.1</c:v>
                </c:pt>
                <c:pt idx="456">
                  <c:v>3.9</c:v>
                </c:pt>
                <c:pt idx="457">
                  <c:v>4.1</c:v>
                </c:pt>
                <c:pt idx="458">
                  <c:v>4.2</c:v>
                </c:pt>
                <c:pt idx="459">
                  <c:v>4.3</c:v>
                </c:pt>
                <c:pt idx="460">
                  <c:v>4.1</c:v>
                </c:pt>
                <c:pt idx="461">
                  <c:v>3.9</c:v>
                </c:pt>
                <c:pt idx="462">
                  <c:v>4.3</c:v>
                </c:pt>
                <c:pt idx="463">
                  <c:v>4.5</c:v>
                </c:pt>
                <c:pt idx="464">
                  <c:v>4</c:v>
                </c:pt>
                <c:pt idx="465">
                  <c:v>4.5</c:v>
                </c:pt>
                <c:pt idx="466">
                  <c:v>4.3</c:v>
                </c:pt>
                <c:pt idx="467">
                  <c:v>3.9</c:v>
                </c:pt>
                <c:pt idx="468">
                  <c:v>4.1</c:v>
                </c:pt>
                <c:pt idx="469">
                  <c:v>4.2</c:v>
                </c:pt>
                <c:pt idx="470">
                  <c:v>4.2</c:v>
                </c:pt>
                <c:pt idx="471">
                  <c:v>4.5</c:v>
                </c:pt>
                <c:pt idx="472">
                  <c:v>3.7</c:v>
                </c:pt>
                <c:pt idx="473">
                  <c:v>3.5</c:v>
                </c:pt>
                <c:pt idx="474">
                  <c:v>3.5</c:v>
                </c:pt>
                <c:pt idx="475">
                  <c:v>4.3</c:v>
                </c:pt>
                <c:pt idx="476">
                  <c:v>3.9</c:v>
                </c:pt>
                <c:pt idx="477">
                  <c:v>4.3</c:v>
                </c:pt>
                <c:pt idx="478">
                  <c:v>4.1</c:v>
                </c:pt>
                <c:pt idx="479">
                  <c:v>4.5</c:v>
                </c:pt>
                <c:pt idx="480">
                  <c:v>4.2</c:v>
                </c:pt>
                <c:pt idx="481">
                  <c:v>3.9</c:v>
                </c:pt>
                <c:pt idx="482">
                  <c:v>4</c:v>
                </c:pt>
                <c:pt idx="483">
                  <c:v>3.5</c:v>
                </c:pt>
                <c:pt idx="484">
                  <c:v>4.3</c:v>
                </c:pt>
                <c:pt idx="485">
                  <c:v>3.8</c:v>
                </c:pt>
                <c:pt idx="486">
                  <c:v>4.4</c:v>
                </c:pt>
                <c:pt idx="487">
                  <c:v>3.7</c:v>
                </c:pt>
                <c:pt idx="488">
                  <c:v>4.4</c:v>
                </c:pt>
                <c:pt idx="489">
                  <c:v>4.4</c:v>
                </c:pt>
                <c:pt idx="490">
                  <c:v>4.4</c:v>
                </c:pt>
                <c:pt idx="491">
                  <c:v>4.2</c:v>
                </c:pt>
                <c:pt idx="492">
                  <c:v>4.5</c:v>
                </c:pt>
                <c:pt idx="493">
                  <c:v>3.8</c:v>
                </c:pt>
                <c:pt idx="494">
                  <c:v>3.8</c:v>
                </c:pt>
                <c:pt idx="495">
                  <c:v>4.4</c:v>
                </c:pt>
                <c:pt idx="496">
                  <c:v>3.8</c:v>
                </c:pt>
                <c:pt idx="497">
                  <c:v>4.2</c:v>
                </c:pt>
                <c:pt idx="498">
                  <c:v>4.1</c:v>
                </c:pt>
                <c:pt idx="499">
                  <c:v>4.4</c:v>
                </c:pt>
                <c:pt idx="500">
                  <c:v>4.1</c:v>
                </c:pt>
                <c:pt idx="501">
                  <c:v>4.1</c:v>
                </c:pt>
                <c:pt idx="502">
                  <c:v>3.5</c:v>
                </c:pt>
                <c:pt idx="503">
                  <c:v>3.6</c:v>
                </c:pt>
                <c:pt idx="504">
                  <c:v>3.8</c:v>
                </c:pt>
                <c:pt idx="505">
                  <c:v>4</c:v>
                </c:pt>
                <c:pt idx="506">
                  <c:v>3.9</c:v>
                </c:pt>
                <c:pt idx="507">
                  <c:v>4.4</c:v>
                </c:pt>
                <c:pt idx="508">
                  <c:v>4.3</c:v>
                </c:pt>
                <c:pt idx="509">
                  <c:v>4.3</c:v>
                </c:pt>
                <c:pt idx="510">
                  <c:v>4.4</c:v>
                </c:pt>
                <c:pt idx="511">
                  <c:v>4.4</c:v>
                </c:pt>
                <c:pt idx="512">
                  <c:v>3.8</c:v>
                </c:pt>
                <c:pt idx="513">
                  <c:v>3.8</c:v>
                </c:pt>
                <c:pt idx="514">
                  <c:v>4</c:v>
                </c:pt>
                <c:pt idx="515">
                  <c:v>4.4</c:v>
                </c:pt>
                <c:pt idx="516">
                  <c:v>4.5</c:v>
                </c:pt>
                <c:pt idx="517">
                  <c:v>4</c:v>
                </c:pt>
                <c:pt idx="518">
                  <c:v>4.3</c:v>
                </c:pt>
                <c:pt idx="519">
                  <c:v>3.8</c:v>
                </c:pt>
                <c:pt idx="520">
                  <c:v>4.3</c:v>
                </c:pt>
                <c:pt idx="521">
                  <c:v>4.3</c:v>
                </c:pt>
                <c:pt idx="522">
                  <c:v>4.2</c:v>
                </c:pt>
                <c:pt idx="523">
                  <c:v>4</c:v>
                </c:pt>
                <c:pt idx="524">
                  <c:v>4.4</c:v>
                </c:pt>
                <c:pt idx="525">
                  <c:v>4.2</c:v>
                </c:pt>
                <c:pt idx="526">
                  <c:v>4.1</c:v>
                </c:pt>
                <c:pt idx="527">
                  <c:v>4.5</c:v>
                </c:pt>
                <c:pt idx="528">
                  <c:v>4.3</c:v>
                </c:pt>
                <c:pt idx="529">
                  <c:v>3.9</c:v>
                </c:pt>
                <c:pt idx="530">
                  <c:v>4.1</c:v>
                </c:pt>
                <c:pt idx="531">
                  <c:v>4.2</c:v>
                </c:pt>
                <c:pt idx="532">
                  <c:v>3.8</c:v>
                </c:pt>
                <c:pt idx="533">
                  <c:v>4.3</c:v>
                </c:pt>
                <c:pt idx="534">
                  <c:v>3.9</c:v>
                </c:pt>
                <c:pt idx="535">
                  <c:v>3.9</c:v>
                </c:pt>
                <c:pt idx="536">
                  <c:v>3.7</c:v>
                </c:pt>
                <c:pt idx="537">
                  <c:v>4.2</c:v>
                </c:pt>
                <c:pt idx="538">
                  <c:v>4.3</c:v>
                </c:pt>
                <c:pt idx="539">
                  <c:v>4.2</c:v>
                </c:pt>
                <c:pt idx="540">
                  <c:v>3.9</c:v>
                </c:pt>
                <c:pt idx="541">
                  <c:v>4.3</c:v>
                </c:pt>
                <c:pt idx="542">
                  <c:v>4.3</c:v>
                </c:pt>
                <c:pt idx="543">
                  <c:v>4.4</c:v>
                </c:pt>
                <c:pt idx="544">
                  <c:v>4.5</c:v>
                </c:pt>
                <c:pt idx="545">
                  <c:v>3.9</c:v>
                </c:pt>
                <c:pt idx="546">
                  <c:v>4.3</c:v>
                </c:pt>
                <c:pt idx="547">
                  <c:v>4.1</c:v>
                </c:pt>
                <c:pt idx="548">
                  <c:v>4.2</c:v>
                </c:pt>
                <c:pt idx="549">
                  <c:v>4.5</c:v>
                </c:pt>
                <c:pt idx="550">
                  <c:v>4.2</c:v>
                </c:pt>
                <c:pt idx="551">
                  <c:v>4.3</c:v>
                </c:pt>
                <c:pt idx="552">
                  <c:v>4</c:v>
                </c:pt>
                <c:pt idx="553">
                  <c:v>4.5</c:v>
                </c:pt>
                <c:pt idx="554">
                  <c:v>3.9</c:v>
                </c:pt>
                <c:pt idx="555">
                  <c:v>4</c:v>
                </c:pt>
                <c:pt idx="556">
                  <c:v>4.1</c:v>
                </c:pt>
                <c:pt idx="557">
                  <c:v>3.4</c:v>
                </c:pt>
                <c:pt idx="558">
                  <c:v>3.4</c:v>
                </c:pt>
                <c:pt idx="559">
                  <c:v>4.3</c:v>
                </c:pt>
                <c:pt idx="560">
                  <c:v>3.9</c:v>
                </c:pt>
                <c:pt idx="561">
                  <c:v>4.3</c:v>
                </c:pt>
                <c:pt idx="562">
                  <c:v>4.5</c:v>
                </c:pt>
                <c:pt idx="563">
                  <c:v>4.2</c:v>
                </c:pt>
                <c:pt idx="564">
                  <c:v>4.1</c:v>
                </c:pt>
                <c:pt idx="565">
                  <c:v>4.33333333333333</c:v>
                </c:pt>
                <c:pt idx="566">
                  <c:v>4.3</c:v>
                </c:pt>
                <c:pt idx="567">
                  <c:v>4.3</c:v>
                </c:pt>
                <c:pt idx="568">
                  <c:v>4.3</c:v>
                </c:pt>
                <c:pt idx="569">
                  <c:v>4.2</c:v>
                </c:pt>
                <c:pt idx="570">
                  <c:v>4.1</c:v>
                </c:pt>
                <c:pt idx="571">
                  <c:v>4.1</c:v>
                </c:pt>
                <c:pt idx="572">
                  <c:v>4.45</c:v>
                </c:pt>
                <c:pt idx="573">
                  <c:v>4.4</c:v>
                </c:pt>
                <c:pt idx="574">
                  <c:v>4.3</c:v>
                </c:pt>
                <c:pt idx="575">
                  <c:v>4.3</c:v>
                </c:pt>
                <c:pt idx="576">
                  <c:v>4.3</c:v>
                </c:pt>
                <c:pt idx="577">
                  <c:v>4.3</c:v>
                </c:pt>
                <c:pt idx="578">
                  <c:v>4.4</c:v>
                </c:pt>
                <c:pt idx="579">
                  <c:v>4</c:v>
                </c:pt>
                <c:pt idx="580">
                  <c:v>3.3</c:v>
                </c:pt>
                <c:pt idx="581">
                  <c:v>3.7</c:v>
                </c:pt>
                <c:pt idx="582">
                  <c:v>4.1</c:v>
                </c:pt>
                <c:pt idx="583">
                  <c:v>5</c:v>
                </c:pt>
                <c:pt idx="584">
                  <c:v>4.5</c:v>
                </c:pt>
                <c:pt idx="585">
                  <c:v>3.9</c:v>
                </c:pt>
                <c:pt idx="586">
                  <c:v>4.1</c:v>
                </c:pt>
                <c:pt idx="587">
                  <c:v>3.6</c:v>
                </c:pt>
                <c:pt idx="588">
                  <c:v>3.8</c:v>
                </c:pt>
                <c:pt idx="589">
                  <c:v>3.6</c:v>
                </c:pt>
                <c:pt idx="590">
                  <c:v>4.2</c:v>
                </c:pt>
                <c:pt idx="591">
                  <c:v>3.8</c:v>
                </c:pt>
                <c:pt idx="592">
                  <c:v>4.2</c:v>
                </c:pt>
                <c:pt idx="593">
                  <c:v>4.3</c:v>
                </c:pt>
                <c:pt idx="594">
                  <c:v>4.4</c:v>
                </c:pt>
                <c:pt idx="595">
                  <c:v>4.1</c:v>
                </c:pt>
                <c:pt idx="596">
                  <c:v>4.4</c:v>
                </c:pt>
                <c:pt idx="597">
                  <c:v>4.4</c:v>
                </c:pt>
                <c:pt idx="598">
                  <c:v>4.4</c:v>
                </c:pt>
                <c:pt idx="599">
                  <c:v>4.4</c:v>
                </c:pt>
                <c:pt idx="600">
                  <c:v>4.3</c:v>
                </c:pt>
                <c:pt idx="601">
                  <c:v>4.3</c:v>
                </c:pt>
                <c:pt idx="602">
                  <c:v>4.2</c:v>
                </c:pt>
                <c:pt idx="603">
                  <c:v>4.3</c:v>
                </c:pt>
                <c:pt idx="604">
                  <c:v>4.2</c:v>
                </c:pt>
                <c:pt idx="605">
                  <c:v>3.8</c:v>
                </c:pt>
                <c:pt idx="606">
                  <c:v>4.3</c:v>
                </c:pt>
                <c:pt idx="607">
                  <c:v>4.1</c:v>
                </c:pt>
                <c:pt idx="608">
                  <c:v>4.2</c:v>
                </c:pt>
                <c:pt idx="609">
                  <c:v>4</c:v>
                </c:pt>
                <c:pt idx="610">
                  <c:v>4.1</c:v>
                </c:pt>
                <c:pt idx="611">
                  <c:v>4.1</c:v>
                </c:pt>
                <c:pt idx="612">
                  <c:v>4.3</c:v>
                </c:pt>
                <c:pt idx="613">
                  <c:v>4.5</c:v>
                </c:pt>
                <c:pt idx="614">
                  <c:v>4.5</c:v>
                </c:pt>
                <c:pt idx="615">
                  <c:v>4.1</c:v>
                </c:pt>
                <c:pt idx="616">
                  <c:v>4.3</c:v>
                </c:pt>
                <c:pt idx="617">
                  <c:v>3.6</c:v>
                </c:pt>
                <c:pt idx="618">
                  <c:v>4.4</c:v>
                </c:pt>
                <c:pt idx="619">
                  <c:v>4.5</c:v>
                </c:pt>
                <c:pt idx="620">
                  <c:v>3.9</c:v>
                </c:pt>
                <c:pt idx="621">
                  <c:v>4</c:v>
                </c:pt>
                <c:pt idx="622">
                  <c:v>4.4</c:v>
                </c:pt>
                <c:pt idx="623">
                  <c:v>4.6</c:v>
                </c:pt>
                <c:pt idx="624">
                  <c:v>4.4</c:v>
                </c:pt>
                <c:pt idx="625">
                  <c:v>4.4</c:v>
                </c:pt>
                <c:pt idx="626">
                  <c:v>4.3</c:v>
                </c:pt>
                <c:pt idx="627">
                  <c:v>4.4</c:v>
                </c:pt>
                <c:pt idx="628">
                  <c:v>4</c:v>
                </c:pt>
                <c:pt idx="629">
                  <c:v>4.2</c:v>
                </c:pt>
                <c:pt idx="630">
                  <c:v>3.8</c:v>
                </c:pt>
                <c:pt idx="631">
                  <c:v>4.1</c:v>
                </c:pt>
                <c:pt idx="632">
                  <c:v>4.2</c:v>
                </c:pt>
                <c:pt idx="633">
                  <c:v>4.2</c:v>
                </c:pt>
                <c:pt idx="634">
                  <c:v>4.4</c:v>
                </c:pt>
                <c:pt idx="635">
                  <c:v>4.1</c:v>
                </c:pt>
                <c:pt idx="636">
                  <c:v>4.4</c:v>
                </c:pt>
                <c:pt idx="637">
                  <c:v>3.9</c:v>
                </c:pt>
                <c:pt idx="638">
                  <c:v>3.6</c:v>
                </c:pt>
                <c:pt idx="639">
                  <c:v>3.5</c:v>
                </c:pt>
                <c:pt idx="640">
                  <c:v>4.1</c:v>
                </c:pt>
                <c:pt idx="641">
                  <c:v>4.1</c:v>
                </c:pt>
                <c:pt idx="642">
                  <c:v>4</c:v>
                </c:pt>
                <c:pt idx="643">
                  <c:v>4.1</c:v>
                </c:pt>
                <c:pt idx="644">
                  <c:v>4</c:v>
                </c:pt>
                <c:pt idx="645">
                  <c:v>3.8</c:v>
                </c:pt>
                <c:pt idx="646">
                  <c:v>4.3</c:v>
                </c:pt>
                <c:pt idx="647">
                  <c:v>4.2</c:v>
                </c:pt>
                <c:pt idx="648">
                  <c:v>4.1</c:v>
                </c:pt>
                <c:pt idx="649">
                  <c:v>4.6</c:v>
                </c:pt>
                <c:pt idx="650">
                  <c:v>4.3</c:v>
                </c:pt>
                <c:pt idx="651">
                  <c:v>4</c:v>
                </c:pt>
                <c:pt idx="652">
                  <c:v>4.2</c:v>
                </c:pt>
                <c:pt idx="653">
                  <c:v>4.3</c:v>
                </c:pt>
                <c:pt idx="654">
                  <c:v>3.7</c:v>
                </c:pt>
                <c:pt idx="655">
                  <c:v>3.9</c:v>
                </c:pt>
                <c:pt idx="656">
                  <c:v>4.3</c:v>
                </c:pt>
                <c:pt idx="657">
                  <c:v>4.1</c:v>
                </c:pt>
                <c:pt idx="658">
                  <c:v>4.2</c:v>
                </c:pt>
                <c:pt idx="659">
                  <c:v>4.5</c:v>
                </c:pt>
                <c:pt idx="660">
                  <c:v>4</c:v>
                </c:pt>
                <c:pt idx="661">
                  <c:v>4.5</c:v>
                </c:pt>
                <c:pt idx="662">
                  <c:v>3.5</c:v>
                </c:pt>
                <c:pt idx="663">
                  <c:v>4.1</c:v>
                </c:pt>
                <c:pt idx="664">
                  <c:v>3.8</c:v>
                </c:pt>
                <c:pt idx="665">
                  <c:v>3.5</c:v>
                </c:pt>
                <c:pt idx="666">
                  <c:v>4.1</c:v>
                </c:pt>
                <c:pt idx="667">
                  <c:v>4.5</c:v>
                </c:pt>
                <c:pt idx="668">
                  <c:v>4.4</c:v>
                </c:pt>
                <c:pt idx="669">
                  <c:v>4.1</c:v>
                </c:pt>
                <c:pt idx="670">
                  <c:v>4.3</c:v>
                </c:pt>
                <c:pt idx="671">
                  <c:v>3.6</c:v>
                </c:pt>
                <c:pt idx="672">
                  <c:v>4</c:v>
                </c:pt>
                <c:pt idx="673">
                  <c:v>4.5</c:v>
                </c:pt>
                <c:pt idx="674">
                  <c:v>4.2</c:v>
                </c:pt>
                <c:pt idx="675">
                  <c:v>4.3</c:v>
                </c:pt>
                <c:pt idx="676">
                  <c:v>4.6</c:v>
                </c:pt>
                <c:pt idx="677">
                  <c:v>4.5</c:v>
                </c:pt>
                <c:pt idx="678">
                  <c:v>4.1</c:v>
                </c:pt>
                <c:pt idx="679">
                  <c:v>4.5</c:v>
                </c:pt>
                <c:pt idx="680">
                  <c:v>3.5</c:v>
                </c:pt>
                <c:pt idx="681">
                  <c:v>4.4</c:v>
                </c:pt>
                <c:pt idx="682">
                  <c:v>4.2</c:v>
                </c:pt>
                <c:pt idx="683">
                  <c:v>4.4</c:v>
                </c:pt>
                <c:pt idx="684">
                  <c:v>4.2</c:v>
                </c:pt>
                <c:pt idx="685">
                  <c:v>4.5</c:v>
                </c:pt>
                <c:pt idx="686">
                  <c:v>3.8</c:v>
                </c:pt>
                <c:pt idx="687">
                  <c:v>3.9</c:v>
                </c:pt>
                <c:pt idx="688">
                  <c:v>4</c:v>
                </c:pt>
                <c:pt idx="689">
                  <c:v>4.1</c:v>
                </c:pt>
                <c:pt idx="690">
                  <c:v>4.4</c:v>
                </c:pt>
                <c:pt idx="691">
                  <c:v>4.4</c:v>
                </c:pt>
                <c:pt idx="692">
                  <c:v>4.4</c:v>
                </c:pt>
                <c:pt idx="693">
                  <c:v>3.5</c:v>
                </c:pt>
                <c:pt idx="694">
                  <c:v>4.5</c:v>
                </c:pt>
                <c:pt idx="695">
                  <c:v>4.4</c:v>
                </c:pt>
                <c:pt idx="696">
                  <c:v>4.1</c:v>
                </c:pt>
                <c:pt idx="697">
                  <c:v>4.2</c:v>
                </c:pt>
                <c:pt idx="698">
                  <c:v>4.2</c:v>
                </c:pt>
                <c:pt idx="699">
                  <c:v>4.3</c:v>
                </c:pt>
                <c:pt idx="700">
                  <c:v>4.3</c:v>
                </c:pt>
                <c:pt idx="701">
                  <c:v>3.7</c:v>
                </c:pt>
                <c:pt idx="702">
                  <c:v>3.9</c:v>
                </c:pt>
                <c:pt idx="703">
                  <c:v>4.5</c:v>
                </c:pt>
                <c:pt idx="704">
                  <c:v>4</c:v>
                </c:pt>
                <c:pt idx="705">
                  <c:v>3.8</c:v>
                </c:pt>
                <c:pt idx="706">
                  <c:v>3.4</c:v>
                </c:pt>
                <c:pt idx="707">
                  <c:v>4.3</c:v>
                </c:pt>
                <c:pt idx="708">
                  <c:v>4.3</c:v>
                </c:pt>
                <c:pt idx="709">
                  <c:v>4.1</c:v>
                </c:pt>
                <c:pt idx="710">
                  <c:v>4</c:v>
                </c:pt>
                <c:pt idx="711">
                  <c:v>4</c:v>
                </c:pt>
                <c:pt idx="712">
                  <c:v>4.1</c:v>
                </c:pt>
                <c:pt idx="713">
                  <c:v>3.8</c:v>
                </c:pt>
                <c:pt idx="714">
                  <c:v>4.1</c:v>
                </c:pt>
                <c:pt idx="715">
                  <c:v>4.3</c:v>
                </c:pt>
                <c:pt idx="716">
                  <c:v>4.4</c:v>
                </c:pt>
                <c:pt idx="717">
                  <c:v>4.1</c:v>
                </c:pt>
                <c:pt idx="718">
                  <c:v>4.5</c:v>
                </c:pt>
                <c:pt idx="719">
                  <c:v>4.2</c:v>
                </c:pt>
                <c:pt idx="720">
                  <c:v>3.9</c:v>
                </c:pt>
                <c:pt idx="721">
                  <c:v>4.3</c:v>
                </c:pt>
                <c:pt idx="722">
                  <c:v>4</c:v>
                </c:pt>
                <c:pt idx="723">
                  <c:v>4.2</c:v>
                </c:pt>
                <c:pt idx="724">
                  <c:v>4.2</c:v>
                </c:pt>
                <c:pt idx="725">
                  <c:v>4.1</c:v>
                </c:pt>
                <c:pt idx="726">
                  <c:v>4.3</c:v>
                </c:pt>
                <c:pt idx="727">
                  <c:v>4.3</c:v>
                </c:pt>
                <c:pt idx="728">
                  <c:v>4.2</c:v>
                </c:pt>
                <c:pt idx="729">
                  <c:v>4.5</c:v>
                </c:pt>
                <c:pt idx="730">
                  <c:v>4.4</c:v>
                </c:pt>
                <c:pt idx="731">
                  <c:v>4.3</c:v>
                </c:pt>
                <c:pt idx="732">
                  <c:v>4.4</c:v>
                </c:pt>
                <c:pt idx="733">
                  <c:v>3.6</c:v>
                </c:pt>
                <c:pt idx="734">
                  <c:v>4</c:v>
                </c:pt>
                <c:pt idx="735">
                  <c:v>4.4</c:v>
                </c:pt>
                <c:pt idx="736">
                  <c:v>4.3</c:v>
                </c:pt>
                <c:pt idx="737">
                  <c:v>4.6</c:v>
                </c:pt>
                <c:pt idx="738">
                  <c:v>4.4</c:v>
                </c:pt>
                <c:pt idx="739">
                  <c:v>4.5</c:v>
                </c:pt>
                <c:pt idx="740">
                  <c:v>3.9</c:v>
                </c:pt>
                <c:pt idx="741">
                  <c:v>4.3</c:v>
                </c:pt>
                <c:pt idx="742">
                  <c:v>4.5</c:v>
                </c:pt>
                <c:pt idx="743">
                  <c:v>4.5</c:v>
                </c:pt>
                <c:pt idx="744">
                  <c:v>3.6</c:v>
                </c:pt>
                <c:pt idx="745">
                  <c:v>4.1</c:v>
                </c:pt>
                <c:pt idx="746">
                  <c:v>4.6</c:v>
                </c:pt>
                <c:pt idx="747">
                  <c:v>4.1</c:v>
                </c:pt>
                <c:pt idx="748">
                  <c:v>4</c:v>
                </c:pt>
                <c:pt idx="749">
                  <c:v>4.3</c:v>
                </c:pt>
                <c:pt idx="750">
                  <c:v>4</c:v>
                </c:pt>
                <c:pt idx="751">
                  <c:v>4.5</c:v>
                </c:pt>
                <c:pt idx="752">
                  <c:v>4.5</c:v>
                </c:pt>
                <c:pt idx="753">
                  <c:v>4.3</c:v>
                </c:pt>
                <c:pt idx="754">
                  <c:v>4.1</c:v>
                </c:pt>
                <c:pt idx="755">
                  <c:v>4.1</c:v>
                </c:pt>
                <c:pt idx="756">
                  <c:v>4.4</c:v>
                </c:pt>
                <c:pt idx="757">
                  <c:v>4.1</c:v>
                </c:pt>
                <c:pt idx="758">
                  <c:v>4.4</c:v>
                </c:pt>
                <c:pt idx="759">
                  <c:v>4.3</c:v>
                </c:pt>
                <c:pt idx="760">
                  <c:v>4.2</c:v>
                </c:pt>
                <c:pt idx="761">
                  <c:v>3.6</c:v>
                </c:pt>
                <c:pt idx="762">
                  <c:v>4.2</c:v>
                </c:pt>
                <c:pt idx="763">
                  <c:v>4.2</c:v>
                </c:pt>
                <c:pt idx="764">
                  <c:v>4.2</c:v>
                </c:pt>
                <c:pt idx="765">
                  <c:v>4.5</c:v>
                </c:pt>
                <c:pt idx="766">
                  <c:v>4.3</c:v>
                </c:pt>
                <c:pt idx="767">
                  <c:v>4.2</c:v>
                </c:pt>
                <c:pt idx="768">
                  <c:v>4.1</c:v>
                </c:pt>
                <c:pt idx="769">
                  <c:v>4.1</c:v>
                </c:pt>
                <c:pt idx="770">
                  <c:v>3.8</c:v>
                </c:pt>
                <c:pt idx="771">
                  <c:v>4.3</c:v>
                </c:pt>
                <c:pt idx="772">
                  <c:v>4.2</c:v>
                </c:pt>
                <c:pt idx="773">
                  <c:v>4.4</c:v>
                </c:pt>
                <c:pt idx="774">
                  <c:v>3.9</c:v>
                </c:pt>
                <c:pt idx="775">
                  <c:v>4</c:v>
                </c:pt>
                <c:pt idx="776">
                  <c:v>4.2</c:v>
                </c:pt>
                <c:pt idx="777">
                  <c:v>3.7</c:v>
                </c:pt>
                <c:pt idx="778">
                  <c:v>4.3</c:v>
                </c:pt>
                <c:pt idx="779">
                  <c:v>4.1</c:v>
                </c:pt>
                <c:pt idx="780">
                  <c:v>3.9</c:v>
                </c:pt>
                <c:pt idx="781">
                  <c:v>3.6</c:v>
                </c:pt>
                <c:pt idx="782">
                  <c:v>4</c:v>
                </c:pt>
                <c:pt idx="783">
                  <c:v>4.1</c:v>
                </c:pt>
                <c:pt idx="784">
                  <c:v>3.7</c:v>
                </c:pt>
                <c:pt idx="785">
                  <c:v>3.9</c:v>
                </c:pt>
                <c:pt idx="786">
                  <c:v>4.1</c:v>
                </c:pt>
                <c:pt idx="787">
                  <c:v>3.9</c:v>
                </c:pt>
                <c:pt idx="788">
                  <c:v>3.9</c:v>
                </c:pt>
                <c:pt idx="789">
                  <c:v>3.9</c:v>
                </c:pt>
                <c:pt idx="790">
                  <c:v>3.8</c:v>
                </c:pt>
                <c:pt idx="791">
                  <c:v>3.8</c:v>
                </c:pt>
                <c:pt idx="792">
                  <c:v>4.1</c:v>
                </c:pt>
                <c:pt idx="793">
                  <c:v>4.1</c:v>
                </c:pt>
                <c:pt idx="794">
                  <c:v>3.3</c:v>
                </c:pt>
                <c:pt idx="795">
                  <c:v>4.2</c:v>
                </c:pt>
                <c:pt idx="796">
                  <c:v>4</c:v>
                </c:pt>
                <c:pt idx="797">
                  <c:v>4.25</c:v>
                </c:pt>
                <c:pt idx="798">
                  <c:v>4</c:v>
                </c:pt>
                <c:pt idx="799">
                  <c:v>4.5</c:v>
                </c:pt>
                <c:pt idx="800">
                  <c:v>4.1</c:v>
                </c:pt>
                <c:pt idx="801">
                  <c:v>4</c:v>
                </c:pt>
                <c:pt idx="802">
                  <c:v>4.2</c:v>
                </c:pt>
                <c:pt idx="803">
                  <c:v>3.8</c:v>
                </c:pt>
                <c:pt idx="804">
                  <c:v>4.2</c:v>
                </c:pt>
                <c:pt idx="805">
                  <c:v>4.2</c:v>
                </c:pt>
                <c:pt idx="806">
                  <c:v>3.6</c:v>
                </c:pt>
                <c:pt idx="807">
                  <c:v>3.8</c:v>
                </c:pt>
                <c:pt idx="808">
                  <c:v>4.1</c:v>
                </c:pt>
                <c:pt idx="809">
                  <c:v>4.1</c:v>
                </c:pt>
                <c:pt idx="810">
                  <c:v>4.1</c:v>
                </c:pt>
                <c:pt idx="811">
                  <c:v>4.1</c:v>
                </c:pt>
                <c:pt idx="812">
                  <c:v>4.2</c:v>
                </c:pt>
                <c:pt idx="813">
                  <c:v>3.85</c:v>
                </c:pt>
                <c:pt idx="814">
                  <c:v>4.3</c:v>
                </c:pt>
                <c:pt idx="815">
                  <c:v>4.2</c:v>
                </c:pt>
                <c:pt idx="816">
                  <c:v>4.2</c:v>
                </c:pt>
                <c:pt idx="817">
                  <c:v>3.7</c:v>
                </c:pt>
                <c:pt idx="818">
                  <c:v>4.1</c:v>
                </c:pt>
                <c:pt idx="819">
                  <c:v>4.4</c:v>
                </c:pt>
                <c:pt idx="820">
                  <c:v>3.8</c:v>
                </c:pt>
                <c:pt idx="821">
                  <c:v>4</c:v>
                </c:pt>
                <c:pt idx="822">
                  <c:v>4.25</c:v>
                </c:pt>
                <c:pt idx="823">
                  <c:v>3.8</c:v>
                </c:pt>
                <c:pt idx="824">
                  <c:v>4.2</c:v>
                </c:pt>
                <c:pt idx="825">
                  <c:v>4</c:v>
                </c:pt>
                <c:pt idx="826">
                  <c:v>3.9</c:v>
                </c:pt>
                <c:pt idx="827">
                  <c:v>4.3</c:v>
                </c:pt>
                <c:pt idx="828">
                  <c:v>3.8</c:v>
                </c:pt>
                <c:pt idx="829">
                  <c:v>4</c:v>
                </c:pt>
                <c:pt idx="830">
                  <c:v>4.2</c:v>
                </c:pt>
                <c:pt idx="831">
                  <c:v>4.2</c:v>
                </c:pt>
                <c:pt idx="832">
                  <c:v>3.6</c:v>
                </c:pt>
                <c:pt idx="833">
                  <c:v>4.3</c:v>
                </c:pt>
                <c:pt idx="834">
                  <c:v>4</c:v>
                </c:pt>
                <c:pt idx="835">
                  <c:v>4.2</c:v>
                </c:pt>
                <c:pt idx="836">
                  <c:v>4.1</c:v>
                </c:pt>
                <c:pt idx="837">
                  <c:v>3.9</c:v>
                </c:pt>
                <c:pt idx="838">
                  <c:v>4.3</c:v>
                </c:pt>
                <c:pt idx="839">
                  <c:v>3.9</c:v>
                </c:pt>
                <c:pt idx="840">
                  <c:v>3.9</c:v>
                </c:pt>
                <c:pt idx="841">
                  <c:v>4.2</c:v>
                </c:pt>
                <c:pt idx="842">
                  <c:v>4.1</c:v>
                </c:pt>
                <c:pt idx="843">
                  <c:v>4.4</c:v>
                </c:pt>
                <c:pt idx="844">
                  <c:v>4</c:v>
                </c:pt>
                <c:pt idx="845">
                  <c:v>3.8</c:v>
                </c:pt>
                <c:pt idx="846">
                  <c:v>4</c:v>
                </c:pt>
                <c:pt idx="847">
                  <c:v>3.1</c:v>
                </c:pt>
                <c:pt idx="848">
                  <c:v>4.3</c:v>
                </c:pt>
                <c:pt idx="849">
                  <c:v>4.2</c:v>
                </c:pt>
                <c:pt idx="850">
                  <c:v>4.4</c:v>
                </c:pt>
                <c:pt idx="851">
                  <c:v>4.1</c:v>
                </c:pt>
                <c:pt idx="852">
                  <c:v>4.2</c:v>
                </c:pt>
                <c:pt idx="853">
                  <c:v>4.1</c:v>
                </c:pt>
                <c:pt idx="854">
                  <c:v>4.1</c:v>
                </c:pt>
                <c:pt idx="855">
                  <c:v>4.1</c:v>
                </c:pt>
                <c:pt idx="856">
                  <c:v>3.9</c:v>
                </c:pt>
                <c:pt idx="857">
                  <c:v>3.9</c:v>
                </c:pt>
                <c:pt idx="858">
                  <c:v>3.8</c:v>
                </c:pt>
                <c:pt idx="859">
                  <c:v>4</c:v>
                </c:pt>
                <c:pt idx="860">
                  <c:v>4.15</c:v>
                </c:pt>
                <c:pt idx="861">
                  <c:v>4.1</c:v>
                </c:pt>
                <c:pt idx="862">
                  <c:v>4.3</c:v>
                </c:pt>
                <c:pt idx="863">
                  <c:v>3.7</c:v>
                </c:pt>
                <c:pt idx="864">
                  <c:v>4.2</c:v>
                </c:pt>
                <c:pt idx="865">
                  <c:v>4.3</c:v>
                </c:pt>
                <c:pt idx="866">
                  <c:v>4.3</c:v>
                </c:pt>
                <c:pt idx="867">
                  <c:v>4.4</c:v>
                </c:pt>
                <c:pt idx="868">
                  <c:v>3.8</c:v>
                </c:pt>
                <c:pt idx="869">
                  <c:v>4.5</c:v>
                </c:pt>
                <c:pt idx="870">
                  <c:v>3.8</c:v>
                </c:pt>
                <c:pt idx="871">
                  <c:v>3.8</c:v>
                </c:pt>
                <c:pt idx="872">
                  <c:v>4.1</c:v>
                </c:pt>
                <c:pt idx="873">
                  <c:v>4.03333333333333</c:v>
                </c:pt>
                <c:pt idx="874">
                  <c:v>3.8</c:v>
                </c:pt>
                <c:pt idx="875">
                  <c:v>3.3</c:v>
                </c:pt>
                <c:pt idx="876">
                  <c:v>4</c:v>
                </c:pt>
                <c:pt idx="877">
                  <c:v>4.6</c:v>
                </c:pt>
                <c:pt idx="878">
                  <c:v>3.9</c:v>
                </c:pt>
                <c:pt idx="879">
                  <c:v>3.7</c:v>
                </c:pt>
                <c:pt idx="880">
                  <c:v>4.2</c:v>
                </c:pt>
                <c:pt idx="881">
                  <c:v>4.1</c:v>
                </c:pt>
                <c:pt idx="882">
                  <c:v>4.1</c:v>
                </c:pt>
                <c:pt idx="883">
                  <c:v>3.8</c:v>
                </c:pt>
                <c:pt idx="884">
                  <c:v>4.1</c:v>
                </c:pt>
                <c:pt idx="885">
                  <c:v>4.6</c:v>
                </c:pt>
                <c:pt idx="886">
                  <c:v>4.16666666666667</c:v>
                </c:pt>
                <c:pt idx="887">
                  <c:v>3.9</c:v>
                </c:pt>
                <c:pt idx="888">
                  <c:v>4.1</c:v>
                </c:pt>
                <c:pt idx="889">
                  <c:v>4.1</c:v>
                </c:pt>
                <c:pt idx="890">
                  <c:v>4</c:v>
                </c:pt>
                <c:pt idx="891">
                  <c:v>3.7</c:v>
                </c:pt>
                <c:pt idx="892">
                  <c:v>4.3</c:v>
                </c:pt>
                <c:pt idx="893">
                  <c:v>4.1</c:v>
                </c:pt>
                <c:pt idx="894">
                  <c:v>4.1</c:v>
                </c:pt>
                <c:pt idx="895">
                  <c:v>3.3</c:v>
                </c:pt>
                <c:pt idx="896">
                  <c:v>4.1</c:v>
                </c:pt>
                <c:pt idx="897">
                  <c:v>4.1</c:v>
                </c:pt>
                <c:pt idx="898">
                  <c:v>4.4</c:v>
                </c:pt>
                <c:pt idx="899">
                  <c:v>4.3</c:v>
                </c:pt>
                <c:pt idx="900">
                  <c:v>4.1</c:v>
                </c:pt>
                <c:pt idx="901">
                  <c:v>3.7</c:v>
                </c:pt>
                <c:pt idx="902">
                  <c:v>4.8</c:v>
                </c:pt>
                <c:pt idx="903">
                  <c:v>4</c:v>
                </c:pt>
                <c:pt idx="904">
                  <c:v>4.1</c:v>
                </c:pt>
                <c:pt idx="905">
                  <c:v>3.9</c:v>
                </c:pt>
                <c:pt idx="906">
                  <c:v>4.1</c:v>
                </c:pt>
                <c:pt idx="907">
                  <c:v>4.2</c:v>
                </c:pt>
                <c:pt idx="908">
                  <c:v>4.1</c:v>
                </c:pt>
                <c:pt idx="909">
                  <c:v>3.5</c:v>
                </c:pt>
                <c:pt idx="910">
                  <c:v>4.3</c:v>
                </c:pt>
                <c:pt idx="911">
                  <c:v>4.2</c:v>
                </c:pt>
                <c:pt idx="912">
                  <c:v>3.8</c:v>
                </c:pt>
                <c:pt idx="913">
                  <c:v>4.5</c:v>
                </c:pt>
                <c:pt idx="914">
                  <c:v>3.8</c:v>
                </c:pt>
                <c:pt idx="915">
                  <c:v>4.1</c:v>
                </c:pt>
                <c:pt idx="916">
                  <c:v>4.2</c:v>
                </c:pt>
                <c:pt idx="917">
                  <c:v>4.2</c:v>
                </c:pt>
                <c:pt idx="918">
                  <c:v>4.5</c:v>
                </c:pt>
                <c:pt idx="919">
                  <c:v>4</c:v>
                </c:pt>
                <c:pt idx="920">
                  <c:v>4.4</c:v>
                </c:pt>
                <c:pt idx="921">
                  <c:v>4</c:v>
                </c:pt>
                <c:pt idx="922">
                  <c:v>4</c:v>
                </c:pt>
                <c:pt idx="923">
                  <c:v>3.9</c:v>
                </c:pt>
                <c:pt idx="924">
                  <c:v>4</c:v>
                </c:pt>
                <c:pt idx="925">
                  <c:v>3.8</c:v>
                </c:pt>
                <c:pt idx="926">
                  <c:v>4.2</c:v>
                </c:pt>
                <c:pt idx="927">
                  <c:v>4.3</c:v>
                </c:pt>
                <c:pt idx="928">
                  <c:v>4.2</c:v>
                </c:pt>
                <c:pt idx="929">
                  <c:v>4.25</c:v>
                </c:pt>
                <c:pt idx="930">
                  <c:v>4.2</c:v>
                </c:pt>
                <c:pt idx="931">
                  <c:v>4.4</c:v>
                </c:pt>
                <c:pt idx="932">
                  <c:v>3.8</c:v>
                </c:pt>
                <c:pt idx="933">
                  <c:v>4.1</c:v>
                </c:pt>
                <c:pt idx="934">
                  <c:v>3.9</c:v>
                </c:pt>
                <c:pt idx="935">
                  <c:v>4.3</c:v>
                </c:pt>
                <c:pt idx="936">
                  <c:v>4.4</c:v>
                </c:pt>
                <c:pt idx="937">
                  <c:v>3.6</c:v>
                </c:pt>
                <c:pt idx="938">
                  <c:v>3.8</c:v>
                </c:pt>
                <c:pt idx="939">
                  <c:v>4</c:v>
                </c:pt>
                <c:pt idx="940">
                  <c:v>4.1</c:v>
                </c:pt>
                <c:pt idx="941">
                  <c:v>4.3</c:v>
                </c:pt>
                <c:pt idx="942">
                  <c:v>4</c:v>
                </c:pt>
                <c:pt idx="943">
                  <c:v>3.9</c:v>
                </c:pt>
                <c:pt idx="944">
                  <c:v>4.4</c:v>
                </c:pt>
                <c:pt idx="945">
                  <c:v>3.7</c:v>
                </c:pt>
                <c:pt idx="946">
                  <c:v>3.6</c:v>
                </c:pt>
                <c:pt idx="947">
                  <c:v>3.7</c:v>
                </c:pt>
                <c:pt idx="948">
                  <c:v>4</c:v>
                </c:pt>
                <c:pt idx="949">
                  <c:v>4.2</c:v>
                </c:pt>
                <c:pt idx="950">
                  <c:v>4.2</c:v>
                </c:pt>
                <c:pt idx="951">
                  <c:v>3.9</c:v>
                </c:pt>
                <c:pt idx="952">
                  <c:v>4.1</c:v>
                </c:pt>
                <c:pt idx="953">
                  <c:v>4.8</c:v>
                </c:pt>
                <c:pt idx="954">
                  <c:v>4.2</c:v>
                </c:pt>
                <c:pt idx="955">
                  <c:v>4.1</c:v>
                </c:pt>
                <c:pt idx="956">
                  <c:v>4</c:v>
                </c:pt>
                <c:pt idx="957">
                  <c:v>3.9</c:v>
                </c:pt>
                <c:pt idx="958">
                  <c:v>4.1</c:v>
                </c:pt>
                <c:pt idx="959">
                  <c:v>4.3</c:v>
                </c:pt>
                <c:pt idx="960">
                  <c:v>4.1</c:v>
                </c:pt>
                <c:pt idx="961">
                  <c:v>4.2</c:v>
                </c:pt>
                <c:pt idx="962">
                  <c:v>3.9</c:v>
                </c:pt>
                <c:pt idx="963">
                  <c:v>3.7</c:v>
                </c:pt>
                <c:pt idx="964">
                  <c:v>4.1</c:v>
                </c:pt>
                <c:pt idx="965">
                  <c:v>4</c:v>
                </c:pt>
                <c:pt idx="966">
                  <c:v>3.7</c:v>
                </c:pt>
                <c:pt idx="967">
                  <c:v>4.2</c:v>
                </c:pt>
                <c:pt idx="968">
                  <c:v>4.6</c:v>
                </c:pt>
                <c:pt idx="969">
                  <c:v>4.1</c:v>
                </c:pt>
                <c:pt idx="970">
                  <c:v>3.3</c:v>
                </c:pt>
                <c:pt idx="971">
                  <c:v>4.2</c:v>
                </c:pt>
                <c:pt idx="972">
                  <c:v>4.3</c:v>
                </c:pt>
                <c:pt idx="973">
                  <c:v>4.3</c:v>
                </c:pt>
                <c:pt idx="974">
                  <c:v>4.7</c:v>
                </c:pt>
                <c:pt idx="975">
                  <c:v>4.4</c:v>
                </c:pt>
                <c:pt idx="976">
                  <c:v>3.9</c:v>
                </c:pt>
                <c:pt idx="977">
                  <c:v>4.7</c:v>
                </c:pt>
                <c:pt idx="978">
                  <c:v>4.1</c:v>
                </c:pt>
                <c:pt idx="979">
                  <c:v>3.8</c:v>
                </c:pt>
                <c:pt idx="980">
                  <c:v>4.4</c:v>
                </c:pt>
                <c:pt idx="981">
                  <c:v>4.3</c:v>
                </c:pt>
                <c:pt idx="982">
                  <c:v>3.4</c:v>
                </c:pt>
                <c:pt idx="983">
                  <c:v>4.2</c:v>
                </c:pt>
                <c:pt idx="984">
                  <c:v>3.7</c:v>
                </c:pt>
                <c:pt idx="985">
                  <c:v>4.3</c:v>
                </c:pt>
                <c:pt idx="986">
                  <c:v>4.3</c:v>
                </c:pt>
                <c:pt idx="987">
                  <c:v>4.4</c:v>
                </c:pt>
                <c:pt idx="988">
                  <c:v>4.1</c:v>
                </c:pt>
                <c:pt idx="989">
                  <c:v>4</c:v>
                </c:pt>
                <c:pt idx="990">
                  <c:v>4.4</c:v>
                </c:pt>
                <c:pt idx="991">
                  <c:v>4.3</c:v>
                </c:pt>
                <c:pt idx="992">
                  <c:v>3.8</c:v>
                </c:pt>
                <c:pt idx="993">
                  <c:v>2.3</c:v>
                </c:pt>
                <c:pt idx="994">
                  <c:v>4.5</c:v>
                </c:pt>
                <c:pt idx="995">
                  <c:v>4</c:v>
                </c:pt>
                <c:pt idx="996">
                  <c:v>4</c:v>
                </c:pt>
                <c:pt idx="997">
                  <c:v>4.4</c:v>
                </c:pt>
                <c:pt idx="998">
                  <c:v>4.1</c:v>
                </c:pt>
                <c:pt idx="999">
                  <c:v>4.4</c:v>
                </c:pt>
                <c:pt idx="1000">
                  <c:v>3.3</c:v>
                </c:pt>
                <c:pt idx="1001">
                  <c:v>4.3</c:v>
                </c:pt>
                <c:pt idx="1002">
                  <c:v>4.4</c:v>
                </c:pt>
                <c:pt idx="1003">
                  <c:v>4.4</c:v>
                </c:pt>
                <c:pt idx="1004">
                  <c:v>4.1</c:v>
                </c:pt>
                <c:pt idx="1005">
                  <c:v>4.1</c:v>
                </c:pt>
                <c:pt idx="1006">
                  <c:v>4</c:v>
                </c:pt>
                <c:pt idx="1007">
                  <c:v>3.65</c:v>
                </c:pt>
                <c:pt idx="1008">
                  <c:v>3.9</c:v>
                </c:pt>
                <c:pt idx="1009">
                  <c:v>3.9</c:v>
                </c:pt>
                <c:pt idx="1010">
                  <c:v>3.8</c:v>
                </c:pt>
                <c:pt idx="1011">
                  <c:v>4.1</c:v>
                </c:pt>
                <c:pt idx="1012">
                  <c:v>4.1</c:v>
                </c:pt>
                <c:pt idx="1013">
                  <c:v>4.1</c:v>
                </c:pt>
                <c:pt idx="1014">
                  <c:v>3.8</c:v>
                </c:pt>
                <c:pt idx="1015">
                  <c:v>4.3</c:v>
                </c:pt>
                <c:pt idx="1016">
                  <c:v>4.5</c:v>
                </c:pt>
                <c:pt idx="1017">
                  <c:v>3.9</c:v>
                </c:pt>
                <c:pt idx="1018">
                  <c:v>3.5</c:v>
                </c:pt>
                <c:pt idx="1019">
                  <c:v>3.9</c:v>
                </c:pt>
                <c:pt idx="1020">
                  <c:v>3.9</c:v>
                </c:pt>
                <c:pt idx="1021">
                  <c:v>4</c:v>
                </c:pt>
                <c:pt idx="1022">
                  <c:v>4.7</c:v>
                </c:pt>
                <c:pt idx="1023">
                  <c:v>4.1</c:v>
                </c:pt>
                <c:pt idx="1024">
                  <c:v>3.8</c:v>
                </c:pt>
                <c:pt idx="1025">
                  <c:v>4.1</c:v>
                </c:pt>
                <c:pt idx="1026">
                  <c:v>#N/A</c:v>
                </c:pt>
                <c:pt idx="1027">
                  <c:v>4.1</c:v>
                </c:pt>
                <c:pt idx="1028">
                  <c:v>3.9</c:v>
                </c:pt>
                <c:pt idx="1029">
                  <c:v>3.8</c:v>
                </c:pt>
                <c:pt idx="1030">
                  <c:v>4.1</c:v>
                </c:pt>
                <c:pt idx="1031">
                  <c:v>4.3</c:v>
                </c:pt>
                <c:pt idx="1032">
                  <c:v>3.9</c:v>
                </c:pt>
                <c:pt idx="1033">
                  <c:v>2.8</c:v>
                </c:pt>
                <c:pt idx="1034">
                  <c:v>4</c:v>
                </c:pt>
                <c:pt idx="1035">
                  <c:v>4.45</c:v>
                </c:pt>
                <c:pt idx="1036">
                  <c:v>4.6</c:v>
                </c:pt>
                <c:pt idx="1037">
                  <c:v>4.1</c:v>
                </c:pt>
                <c:pt idx="1038">
                  <c:v>4.1</c:v>
                </c:pt>
                <c:pt idx="1039">
                  <c:v>3.4</c:v>
                </c:pt>
                <c:pt idx="1040">
                  <c:v>4.6</c:v>
                </c:pt>
                <c:pt idx="1041">
                  <c:v>4.2</c:v>
                </c:pt>
                <c:pt idx="1042">
                  <c:v>3.9</c:v>
                </c:pt>
                <c:pt idx="1043">
                  <c:v>4.2</c:v>
                </c:pt>
                <c:pt idx="1044">
                  <c:v>4.2</c:v>
                </c:pt>
                <c:pt idx="1045">
                  <c:v>4.1</c:v>
                </c:pt>
                <c:pt idx="1046">
                  <c:v>4.8</c:v>
                </c:pt>
                <c:pt idx="1047">
                  <c:v>4.4</c:v>
                </c:pt>
                <c:pt idx="1048">
                  <c:v>4.3</c:v>
                </c:pt>
                <c:pt idx="1049">
                  <c:v>4.3</c:v>
                </c:pt>
                <c:pt idx="1050">
                  <c:v>4</c:v>
                </c:pt>
                <c:pt idx="1051">
                  <c:v>4.3</c:v>
                </c:pt>
                <c:pt idx="1052">
                  <c:v>4</c:v>
                </c:pt>
                <c:pt idx="1053">
                  <c:v>4.4</c:v>
                </c:pt>
                <c:pt idx="1054">
                  <c:v>4.1</c:v>
                </c:pt>
                <c:pt idx="1055">
                  <c:v>3.6</c:v>
                </c:pt>
                <c:pt idx="1056">
                  <c:v>2</c:v>
                </c:pt>
                <c:pt idx="1057">
                  <c:v>4</c:v>
                </c:pt>
                <c:pt idx="1058">
                  <c:v>3.8</c:v>
                </c:pt>
                <c:pt idx="1059">
                  <c:v>3.9</c:v>
                </c:pt>
                <c:pt idx="1060">
                  <c:v>3.1</c:v>
                </c:pt>
                <c:pt idx="1061">
                  <c:v>3</c:v>
                </c:pt>
                <c:pt idx="1062">
                  <c:v>4</c:v>
                </c:pt>
                <c:pt idx="1063">
                  <c:v>4.4</c:v>
                </c:pt>
                <c:pt idx="1064">
                  <c:v>4.1</c:v>
                </c:pt>
                <c:pt idx="1065">
                  <c:v>4.4</c:v>
                </c:pt>
                <c:pt idx="1066">
                  <c:v>4.2</c:v>
                </c:pt>
                <c:pt idx="1067">
                  <c:v>4.3</c:v>
                </c:pt>
                <c:pt idx="1068">
                  <c:v>3.8</c:v>
                </c:pt>
                <c:pt idx="1069">
                  <c:v>4.1</c:v>
                </c:pt>
                <c:pt idx="1070">
                  <c:v>4</c:v>
                </c:pt>
                <c:pt idx="1071">
                  <c:v>3.6</c:v>
                </c:pt>
                <c:pt idx="1072">
                  <c:v>4.2</c:v>
                </c:pt>
                <c:pt idx="1073">
                  <c:v>4.1</c:v>
                </c:pt>
                <c:pt idx="1074">
                  <c:v>4.2</c:v>
                </c:pt>
                <c:pt idx="1075">
                  <c:v>3.9</c:v>
                </c:pt>
                <c:pt idx="1076">
                  <c:v>4</c:v>
                </c:pt>
                <c:pt idx="1077">
                  <c:v>4.2</c:v>
                </c:pt>
                <c:pt idx="1078">
                  <c:v>4.2</c:v>
                </c:pt>
                <c:pt idx="1079">
                  <c:v>4.1</c:v>
                </c:pt>
                <c:pt idx="1080">
                  <c:v>4.4</c:v>
                </c:pt>
                <c:pt idx="1081">
                  <c:v>4.1</c:v>
                </c:pt>
                <c:pt idx="1082">
                  <c:v>4.2</c:v>
                </c:pt>
                <c:pt idx="1083">
                  <c:v>4.1</c:v>
                </c:pt>
                <c:pt idx="1084">
                  <c:v>3.9</c:v>
                </c:pt>
                <c:pt idx="1085">
                  <c:v>3.9</c:v>
                </c:pt>
                <c:pt idx="1086">
                  <c:v>4.2</c:v>
                </c:pt>
                <c:pt idx="1087">
                  <c:v>4.2</c:v>
                </c:pt>
                <c:pt idx="1088">
                  <c:v>3.7</c:v>
                </c:pt>
                <c:pt idx="1089">
                  <c:v>3.7</c:v>
                </c:pt>
                <c:pt idx="1090">
                  <c:v>3.4</c:v>
                </c:pt>
                <c:pt idx="1091">
                  <c:v>4.2</c:v>
                </c:pt>
                <c:pt idx="1092">
                  <c:v>4</c:v>
                </c:pt>
                <c:pt idx="1093">
                  <c:v>4.1</c:v>
                </c:pt>
                <c:pt idx="1094">
                  <c:v>3.9</c:v>
                </c:pt>
                <c:pt idx="1095">
                  <c:v>4</c:v>
                </c:pt>
                <c:pt idx="1096">
                  <c:v>3.9</c:v>
                </c:pt>
                <c:pt idx="1097">
                  <c:v>4.2</c:v>
                </c:pt>
                <c:pt idx="1098">
                  <c:v>4.3</c:v>
                </c:pt>
                <c:pt idx="1099">
                  <c:v>4</c:v>
                </c:pt>
                <c:pt idx="1100">
                  <c:v>2.6</c:v>
                </c:pt>
                <c:pt idx="1101">
                  <c:v>3.8</c:v>
                </c:pt>
                <c:pt idx="1102">
                  <c:v>4.5</c:v>
                </c:pt>
                <c:pt idx="1103">
                  <c:v>3.5</c:v>
                </c:pt>
                <c:pt idx="1104">
                  <c:v>3.9</c:v>
                </c:pt>
                <c:pt idx="1105">
                  <c:v>4</c:v>
                </c:pt>
                <c:pt idx="1106">
                  <c:v>4</c:v>
                </c:pt>
                <c:pt idx="1107">
                  <c:v>3.5</c:v>
                </c:pt>
                <c:pt idx="1108">
                  <c:v>4</c:v>
                </c:pt>
                <c:pt idx="1109">
                  <c:v>3.4</c:v>
                </c:pt>
                <c:pt idx="1110">
                  <c:v>4.2</c:v>
                </c:pt>
                <c:pt idx="1111">
                  <c:v>3.8</c:v>
                </c:pt>
                <c:pt idx="1112">
                  <c:v>4.1</c:v>
                </c:pt>
                <c:pt idx="1113">
                  <c:v>4.2</c:v>
                </c:pt>
                <c:pt idx="1114">
                  <c:v>4.3</c:v>
                </c:pt>
                <c:pt idx="1115">
                  <c:v>4.2</c:v>
                </c:pt>
                <c:pt idx="1116">
                  <c:v>4.1</c:v>
                </c:pt>
                <c:pt idx="1117">
                  <c:v>3.9</c:v>
                </c:pt>
                <c:pt idx="1118">
                  <c:v>3.3</c:v>
                </c:pt>
                <c:pt idx="1119">
                  <c:v>4.3</c:v>
                </c:pt>
                <c:pt idx="1120">
                  <c:v>3.9</c:v>
                </c:pt>
                <c:pt idx="1121">
                  <c:v>4.3</c:v>
                </c:pt>
                <c:pt idx="1122">
                  <c:v>3.6</c:v>
                </c:pt>
                <c:pt idx="1123">
                  <c:v>3.8</c:v>
                </c:pt>
                <c:pt idx="1124">
                  <c:v>3.9</c:v>
                </c:pt>
                <c:pt idx="1125">
                  <c:v>4.6</c:v>
                </c:pt>
                <c:pt idx="1126">
                  <c:v>3.8</c:v>
                </c:pt>
                <c:pt idx="1127">
                  <c:v>3.9</c:v>
                </c:pt>
                <c:pt idx="1128">
                  <c:v>4.1</c:v>
                </c:pt>
                <c:pt idx="1129">
                  <c:v>3.6</c:v>
                </c:pt>
                <c:pt idx="1130">
                  <c:v>4.4</c:v>
                </c:pt>
                <c:pt idx="1131">
                  <c:v>4.3</c:v>
                </c:pt>
                <c:pt idx="1132">
                  <c:v>4.7</c:v>
                </c:pt>
                <c:pt idx="1133">
                  <c:v>4.3</c:v>
                </c:pt>
                <c:pt idx="1134">
                  <c:v>3.9</c:v>
                </c:pt>
                <c:pt idx="1135">
                  <c:v>3.9</c:v>
                </c:pt>
                <c:pt idx="1136">
                  <c:v>3.7</c:v>
                </c:pt>
                <c:pt idx="1137">
                  <c:v>3.5</c:v>
                </c:pt>
                <c:pt idx="1138">
                  <c:v>4</c:v>
                </c:pt>
                <c:pt idx="1139">
                  <c:v>4.1</c:v>
                </c:pt>
                <c:pt idx="1140">
                  <c:v>3.9</c:v>
                </c:pt>
                <c:pt idx="1141">
                  <c:v>4.3</c:v>
                </c:pt>
                <c:pt idx="1142">
                  <c:v>4.5</c:v>
                </c:pt>
                <c:pt idx="1143">
                  <c:v>4</c:v>
                </c:pt>
                <c:pt idx="1144">
                  <c:v>3.9</c:v>
                </c:pt>
                <c:pt idx="1145">
                  <c:v>4.2</c:v>
                </c:pt>
                <c:pt idx="1146">
                  <c:v>4.1</c:v>
                </c:pt>
                <c:pt idx="1147">
                  <c:v>3.7</c:v>
                </c:pt>
                <c:pt idx="1148">
                  <c:v>4.1</c:v>
                </c:pt>
                <c:pt idx="1149">
                  <c:v>4.2</c:v>
                </c:pt>
                <c:pt idx="1150">
                  <c:v>4.3</c:v>
                </c:pt>
                <c:pt idx="1151">
                  <c:v>3.6</c:v>
                </c:pt>
                <c:pt idx="1152">
                  <c:v>4.1</c:v>
                </c:pt>
                <c:pt idx="1153">
                  <c:v>4.5</c:v>
                </c:pt>
                <c:pt idx="1154">
                  <c:v>4.2</c:v>
                </c:pt>
                <c:pt idx="1155">
                  <c:v>4.3</c:v>
                </c:pt>
                <c:pt idx="1156">
                  <c:v>4</c:v>
                </c:pt>
                <c:pt idx="1157">
                  <c:v>4.2</c:v>
                </c:pt>
                <c:pt idx="1158">
                  <c:v>4.2</c:v>
                </c:pt>
                <c:pt idx="1159">
                  <c:v>4.5</c:v>
                </c:pt>
                <c:pt idx="1160">
                  <c:v>3.8</c:v>
                </c:pt>
                <c:pt idx="1161">
                  <c:v>4.4</c:v>
                </c:pt>
                <c:pt idx="1162">
                  <c:v>4.1</c:v>
                </c:pt>
                <c:pt idx="1163">
                  <c:v>4.2</c:v>
                </c:pt>
                <c:pt idx="1164">
                  <c:v>4.3</c:v>
                </c:pt>
                <c:pt idx="1165">
                  <c:v>4.1</c:v>
                </c:pt>
                <c:pt idx="1166">
                  <c:v>4.2</c:v>
                </c:pt>
                <c:pt idx="1167">
                  <c:v>4.1</c:v>
                </c:pt>
                <c:pt idx="1168">
                  <c:v>3.9</c:v>
                </c:pt>
                <c:pt idx="1169">
                  <c:v>3.9</c:v>
                </c:pt>
                <c:pt idx="1170">
                  <c:v>3.8</c:v>
                </c:pt>
                <c:pt idx="1171">
                  <c:v>4.6</c:v>
                </c:pt>
                <c:pt idx="1172">
                  <c:v>3.6</c:v>
                </c:pt>
                <c:pt idx="1173">
                  <c:v>4.1</c:v>
                </c:pt>
                <c:pt idx="1174">
                  <c:v>4.2</c:v>
                </c:pt>
                <c:pt idx="1175">
                  <c:v>4.3</c:v>
                </c:pt>
                <c:pt idx="1176">
                  <c:v>3.9</c:v>
                </c:pt>
                <c:pt idx="1177">
                  <c:v>3.9</c:v>
                </c:pt>
                <c:pt idx="1178">
                  <c:v>4.4</c:v>
                </c:pt>
                <c:pt idx="1179">
                  <c:v>4.2</c:v>
                </c:pt>
                <c:pt idx="1180">
                  <c:v>4.5</c:v>
                </c:pt>
                <c:pt idx="1181">
                  <c:v>4.1</c:v>
                </c:pt>
                <c:pt idx="1182">
                  <c:v>4.1</c:v>
                </c:pt>
                <c:pt idx="1183">
                  <c:v>4.2</c:v>
                </c:pt>
                <c:pt idx="1184">
                  <c:v>4</c:v>
                </c:pt>
                <c:pt idx="1185">
                  <c:v>4.3</c:v>
                </c:pt>
                <c:pt idx="1186">
                  <c:v>3.6</c:v>
                </c:pt>
                <c:pt idx="1187">
                  <c:v>3.5</c:v>
                </c:pt>
                <c:pt idx="1188">
                  <c:v>4.3</c:v>
                </c:pt>
                <c:pt idx="1189">
                  <c:v>3.6</c:v>
                </c:pt>
                <c:pt idx="1190">
                  <c:v>2.9</c:v>
                </c:pt>
                <c:pt idx="1191">
                  <c:v>4.2</c:v>
                </c:pt>
                <c:pt idx="1192">
                  <c:v>4.4</c:v>
                </c:pt>
                <c:pt idx="1193">
                  <c:v>4.1</c:v>
                </c:pt>
                <c:pt idx="1194">
                  <c:v>3.8</c:v>
                </c:pt>
                <c:pt idx="1195">
                  <c:v>4.1</c:v>
                </c:pt>
                <c:pt idx="1196">
                  <c:v>3.2</c:v>
                </c:pt>
                <c:pt idx="1197">
                  <c:v>4.4</c:v>
                </c:pt>
                <c:pt idx="1198">
                  <c:v>3.6</c:v>
                </c:pt>
                <c:pt idx="1199">
                  <c:v>3.1</c:v>
                </c:pt>
                <c:pt idx="1200">
                  <c:v>4</c:v>
                </c:pt>
                <c:pt idx="1201">
                  <c:v>4.1</c:v>
                </c:pt>
                <c:pt idx="1202">
                  <c:v>3.6</c:v>
                </c:pt>
                <c:pt idx="1203">
                  <c:v>4</c:v>
                </c:pt>
                <c:pt idx="1204">
                  <c:v>4.3</c:v>
                </c:pt>
              </c:numCache>
            </c:numRef>
          </c:val>
        </c:ser>
        <c:ser>
          <c:idx val="1"/>
          <c:order val="1"/>
          <c:tx>
            <c:strRef>
              <c:f>Sheet10!$C$3</c:f>
              <c:strCache>
                <c:ptCount val="1"/>
                <c:pt idx="0">
                  <c:v>Sum of discounted_price</c:v>
                </c:pt>
              </c:strCache>
            </c:strRef>
          </c:tx>
          <c:spPr>
            <a:solidFill>
              <a:schemeClr val="accent2"/>
            </a:solidFill>
            <a:ln>
              <a:noFill/>
            </a:ln>
            <a:effectLst/>
          </c:spPr>
          <c:invertIfNegative val="0"/>
          <c:dLbls>
            <c:delete val="1"/>
          </c:dLbls>
          <c:cat>
            <c:strRef>
              <c:f>Sheet10!$A$4:$A$1209</c:f>
              <c:strCache>
                <c:ptCount val="1205"/>
                <c:pt idx="0">
                  <c:v>Wayona Nylon Braided USB</c:v>
                </c:pt>
                <c:pt idx="1">
                  <c:v>Ambrane Unbreakable 60W /</c:v>
                </c:pt>
                <c:pt idx="2">
                  <c:v>Sounce Fast Phone Chargi</c:v>
                </c:pt>
                <c:pt idx="3">
                  <c:v>boAt Deuce USB 300 2 i</c:v>
                </c:pt>
                <c:pt idx="4">
                  <c:v>Portronics Konnect L 1.2M Fa</c:v>
                </c:pt>
                <c:pt idx="5">
                  <c:v>pTron Solero TB301 3A T</c:v>
                </c:pt>
                <c:pt idx="6">
                  <c:v>boAt Micro USB 55 Tang</c:v>
                </c:pt>
                <c:pt idx="7">
                  <c:v>MI Usb Type-C Cable </c:v>
                </c:pt>
                <c:pt idx="8">
                  <c:v>TP-Link USB WiFi Adapter </c:v>
                </c:pt>
                <c:pt idx="9">
                  <c:v>Portronics Konnect L POR-108</c:v>
                </c:pt>
                <c:pt idx="10">
                  <c:v>boAt Rugged v3 Extra T</c:v>
                </c:pt>
                <c:pt idx="11">
                  <c:v>AmazonBasics Flexible Premium </c:v>
                </c:pt>
                <c:pt idx="12">
                  <c:v>Portronics Konnect CL 20W PO</c:v>
                </c:pt>
                <c:pt idx="13">
                  <c:v>Portronics Konnect L 1.2M PO</c:v>
                </c:pt>
                <c:pt idx="14">
                  <c:v>MI Braided USB Type-</c:v>
                </c:pt>
                <c:pt idx="15">
                  <c:v>MI 80 cm (32 inches)</c:v>
                </c:pt>
                <c:pt idx="16">
                  <c:v>boAt Type C A325 Tangl</c:v>
                </c:pt>
                <c:pt idx="17">
                  <c:v>LG 80 cm (32 inches)</c:v>
                </c:pt>
                <c:pt idx="18">
                  <c:v>Duracell USB Lightning App</c:v>
                </c:pt>
                <c:pt idx="19">
                  <c:v>tizum HDMI to VGA Adapt</c:v>
                </c:pt>
                <c:pt idx="20">
                  <c:v>Samsung 80 cm (32 Inches)</c:v>
                </c:pt>
                <c:pt idx="21">
                  <c:v>Flix Micro Usb Cable F</c:v>
                </c:pt>
                <c:pt idx="22">
                  <c:v>Acer 80 cm (32 inches)</c:v>
                </c:pt>
                <c:pt idx="23">
                  <c:v>Tizum High Speed HDMI C</c:v>
                </c:pt>
                <c:pt idx="24">
                  <c:v>OnePlus 80 cm (32 inches)</c:v>
                </c:pt>
                <c:pt idx="25">
                  <c:v>Ambrane Unbreakable 3 in </c:v>
                </c:pt>
                <c:pt idx="26">
                  <c:v>Duracell USB C To Lightnin</c:v>
                </c:pt>
                <c:pt idx="27">
                  <c:v>boAt A400 USB Type-C t</c:v>
                </c:pt>
                <c:pt idx="28">
                  <c:v>AmazonBasics USB 2.0 - A-Male </c:v>
                </c:pt>
                <c:pt idx="29">
                  <c:v>Ambrane 60W / 3A Type C F</c:v>
                </c:pt>
                <c:pt idx="30">
                  <c:v>Zoul USB C 60W Fast Ch</c:v>
                </c:pt>
                <c:pt idx="31">
                  <c:v>Samsung Original Type C t</c:v>
                </c:pt>
                <c:pt idx="32">
                  <c:v>pTron Solero T351 3.5Am</c:v>
                </c:pt>
                <c:pt idx="33">
                  <c:v>pTron Solero MB301 3A M</c:v>
                </c:pt>
                <c:pt idx="34">
                  <c:v>Amazonbasics Nylon Braided Usb</c:v>
                </c:pt>
                <c:pt idx="35">
                  <c:v>Sounce 65W OnePlus Dash </c:v>
                </c:pt>
                <c:pt idx="36">
                  <c:v>OnePlus 126 cm (50 inches</c:v>
                </c:pt>
                <c:pt idx="37">
                  <c:v>Duracell Type C To Type C </c:v>
                </c:pt>
                <c:pt idx="38">
                  <c:v>AmazonBasics USB 2.0 Cable - A</c:v>
                </c:pt>
                <c:pt idx="39">
                  <c:v>Mi 108 cm (43 inches</c:v>
                </c:pt>
                <c:pt idx="40">
                  <c:v>Wayona Nylon Braided 3A </c:v>
                </c:pt>
                <c:pt idx="41">
                  <c:v>TP-Link Nano AC600 USB Wi</c:v>
                </c:pt>
                <c:pt idx="42">
                  <c:v>FLiX (Beetel USB to Mi</c:v>
                </c:pt>
                <c:pt idx="43">
                  <c:v>Wecool Nylon Braided Mul</c:v>
                </c:pt>
                <c:pt idx="44">
                  <c:v>D-Link DWA-131 300 Mbps </c:v>
                </c:pt>
                <c:pt idx="45">
                  <c:v>Amazon Basics High-Speed</c:v>
                </c:pt>
                <c:pt idx="46">
                  <c:v>7SEVEN¬Æ Compatible for Sa</c:v>
                </c:pt>
                <c:pt idx="47">
                  <c:v>Amazonbasics Micro Usb Fast Ch</c:v>
                </c:pt>
                <c:pt idx="48">
                  <c:v>TP-Link AC600 600 Mbps Wi</c:v>
                </c:pt>
                <c:pt idx="49">
                  <c:v>AmazonBasics New Release Nylon</c:v>
                </c:pt>
                <c:pt idx="50">
                  <c:v>VW 80 cm (32 inches)</c:v>
                </c:pt>
                <c:pt idx="51">
                  <c:v>Ambrane Unbreakable 3A Fa</c:v>
                </c:pt>
                <c:pt idx="52">
                  <c:v>Tata Sky Universal Rem</c:v>
                </c:pt>
                <c:pt idx="53">
                  <c:v>TP-LINK WiFi Dongle 300 M</c:v>
                </c:pt>
                <c:pt idx="54">
                  <c:v>Wecool Unbreakable 3 in </c:v>
                </c:pt>
                <c:pt idx="55">
                  <c:v>Portronics Konnect L 1.2Mtr,</c:v>
                </c:pt>
                <c:pt idx="56">
                  <c:v>Airtel DigitalTV DTH Tel</c:v>
                </c:pt>
                <c:pt idx="57">
                  <c:v>Samsung 108 cm (43 inches</c:v>
                </c:pt>
                <c:pt idx="58">
                  <c:v>Lapster 1.5 mtr USB 2.0 T</c:v>
                </c:pt>
                <c:pt idx="59">
                  <c:v>AmazonBasics USB Type-C to USB</c:v>
                </c:pt>
                <c:pt idx="60">
                  <c:v>Redmi 80 cm (32 inches)</c:v>
                </c:pt>
                <c:pt idx="61">
                  <c:v>Portronics Konnect L 20W PD </c:v>
                </c:pt>
                <c:pt idx="62">
                  <c:v>Model-P4 6 Way Swivel Tilt</c:v>
                </c:pt>
                <c:pt idx="63">
                  <c:v>Amazon Basics USB Type-C</c:v>
                </c:pt>
                <c:pt idx="64">
                  <c:v>oraimo 65W Type C to C F</c:v>
                </c:pt>
                <c:pt idx="65">
                  <c:v>CEDO 65W OnePlus Dash </c:v>
                </c:pt>
                <c:pt idx="66">
                  <c:v>Redmi 108 cm (43 inches</c:v>
                </c:pt>
                <c:pt idx="67">
                  <c:v>Pinnaclz Original Combo of</c:v>
                </c:pt>
                <c:pt idx="68">
                  <c:v>boAt Type C A750 Stres</c:v>
                </c:pt>
                <c:pt idx="69">
                  <c:v>Ambrane 2 in 1 Type-C &amp; M</c:v>
                </c:pt>
                <c:pt idx="70">
                  <c:v>Ambrane 60W / 3A Fast Cha</c:v>
                </c:pt>
                <c:pt idx="71">
                  <c:v>TCL 80 cm (32 inches)</c:v>
                </c:pt>
                <c:pt idx="72">
                  <c:v>SWAPKART Fast Charging Cab</c:v>
                </c:pt>
                <c:pt idx="73">
                  <c:v>Firestick Remote</c:v>
                </c:pt>
                <c:pt idx="74">
                  <c:v>Wayona Usb Nylon Braided</c:v>
                </c:pt>
                <c:pt idx="75">
                  <c:v>Flix (Beetel) Usb To T</c:v>
                </c:pt>
                <c:pt idx="76">
                  <c:v>SKYWALL 81.28 cm (32 inch</c:v>
                </c:pt>
                <c:pt idx="77">
                  <c:v>boAt A 350 Type C Cabl</c:v>
                </c:pt>
                <c:pt idx="78">
                  <c:v>Wayona Usb Type C Fast C</c:v>
                </c:pt>
                <c:pt idx="79">
                  <c:v>OnePlus 108 cm (43 inches</c:v>
                </c:pt>
                <c:pt idx="80">
                  <c:v>Acer 127 cm (50 inches</c:v>
                </c:pt>
                <c:pt idx="81">
                  <c:v>Lapster 65W compatible fo</c:v>
                </c:pt>
                <c:pt idx="82">
                  <c:v>Wayona Nylon Braided (2 </c:v>
                </c:pt>
                <c:pt idx="83">
                  <c:v>Gizga Essentials USB Wi</c:v>
                </c:pt>
                <c:pt idx="84">
                  <c:v>Lapster USB 3.0 A to Micr</c:v>
                </c:pt>
                <c:pt idx="85">
                  <c:v>TCL 100 cm (40 inches</c:v>
                </c:pt>
                <c:pt idx="86">
                  <c:v>ZEBRONICS ZEB-USB150WF1 WiF</c:v>
                </c:pt>
                <c:pt idx="87">
                  <c:v>LOHAYA Remote Compatible</c:v>
                </c:pt>
                <c:pt idx="88">
                  <c:v>Gilary Multi Charging Ca</c:v>
                </c:pt>
                <c:pt idx="89">
                  <c:v>TP-Link UE300 USB 3.0 to </c:v>
                </c:pt>
                <c:pt idx="90">
                  <c:v>Wayona Type C to Lightni</c:v>
                </c:pt>
                <c:pt idx="91">
                  <c:v>Dealfreez Case Compatible w</c:v>
                </c:pt>
                <c:pt idx="92">
                  <c:v>Amazon Basics New Releas</c:v>
                </c:pt>
                <c:pt idx="93">
                  <c:v>Isoelite Remote Compatible</c:v>
                </c:pt>
                <c:pt idx="94">
                  <c:v>MI 100 cm (40 inches</c:v>
                </c:pt>
                <c:pt idx="95">
                  <c:v>Wayona Type C To Type C </c:v>
                </c:pt>
                <c:pt idx="96">
                  <c:v>Wayona Nylon Braided 2M </c:v>
                </c:pt>
                <c:pt idx="97">
                  <c:v>CROSSVOLT Compatible Dash/W</c:v>
                </c:pt>
                <c:pt idx="98">
                  <c:v>VU 139 cm (55 inches</c:v>
                </c:pt>
                <c:pt idx="99">
                  <c:v>PTron Solero T241 2.4A </c:v>
                </c:pt>
                <c:pt idx="100">
                  <c:v>Croma 80 cm (32 Inches)</c:v>
                </c:pt>
                <c:pt idx="101">
                  <c:v>boAt Laptop, Smartphon</c:v>
                </c:pt>
                <c:pt idx="102">
                  <c:v>Cotbolt Silicone Protecti</c:v>
                </c:pt>
                <c:pt idx="103">
                  <c:v>Portronics Konnect L POR-140</c:v>
                </c:pt>
                <c:pt idx="104">
                  <c:v>Electvision Remote Control Co</c:v>
                </c:pt>
                <c:pt idx="105">
                  <c:v>King Shine Multi Retra</c:v>
                </c:pt>
                <c:pt idx="106">
                  <c:v>Lapster 5 pin mini usb ca</c:v>
                </c:pt>
                <c:pt idx="107">
                  <c:v>Portronics Konnect Spydr 31 </c:v>
                </c:pt>
                <c:pt idx="108">
                  <c:v>Belkin Apple Certified L</c:v>
                </c:pt>
                <c:pt idx="109">
                  <c:v>Remote Control Compatibl</c:v>
                </c:pt>
                <c:pt idx="110">
                  <c:v>Hisense 108 cm (43 inches</c:v>
                </c:pt>
                <c:pt idx="111">
                  <c:v>Redmi 126 cm (50 inches</c:v>
                </c:pt>
                <c:pt idx="112">
                  <c:v>AmazonBasics 6-Feet DisplayPor</c:v>
                </c:pt>
                <c:pt idx="113">
                  <c:v>AmazonBasics 3 Feet High Speed</c:v>
                </c:pt>
                <c:pt idx="114">
                  <c:v>iFFALCON 80 cm (32 inches)</c:v>
                </c:pt>
                <c:pt idx="115">
                  <c:v>7SEVEN¬Æ Compatible Lg Sma</c:v>
                </c:pt>
                <c:pt idx="116">
                  <c:v>AmazonBasics 3.5mm to 2-Male R</c:v>
                </c:pt>
                <c:pt idx="117">
                  <c:v>Acer 109 cm (43 inches</c:v>
                </c:pt>
                <c:pt idx="118">
                  <c:v>Wayona Usb Type C 65W 6F</c:v>
                </c:pt>
                <c:pt idx="119">
                  <c:v>Saifsmart Outlet Wall Mount</c:v>
                </c:pt>
                <c:pt idx="120">
                  <c:v>MI 2-in-1 USB Type C</c:v>
                </c:pt>
                <c:pt idx="121">
                  <c:v>AmazonBasics New Release ABS U</c:v>
                </c:pt>
                <c:pt idx="122">
                  <c:v>LG 108 cm (43 inches</c:v>
                </c:pt>
                <c:pt idx="123">
                  <c:v>pTron Solero 331 3.4Amp</c:v>
                </c:pt>
                <c:pt idx="124">
                  <c:v>10k 8k 4k HDMI Cable,</c:v>
                </c:pt>
                <c:pt idx="125">
                  <c:v>LRIPL Compatible Sony B</c:v>
                </c:pt>
                <c:pt idx="126">
                  <c:v>boAt Type-c A400 Type-</c:v>
                </c:pt>
                <c:pt idx="127">
                  <c:v>Zoul Type C to Type C </c:v>
                </c:pt>
                <c:pt idx="128">
                  <c:v>TP-LINK AC1300 Archer T3U</c:v>
                </c:pt>
                <c:pt idx="129">
                  <c:v>LRIPL Mi Remote Control</c:v>
                </c:pt>
                <c:pt idx="130">
                  <c:v>TP-Link Nano USB WiFi Don</c:v>
                </c:pt>
                <c:pt idx="131">
                  <c:v>Kodak 80 cm (32 inches)</c:v>
                </c:pt>
                <c:pt idx="132">
                  <c:v>Airtel DigitalTV DTH Rem</c:v>
                </c:pt>
                <c:pt idx="133">
                  <c:v>Ambrane Fast 100W Output </c:v>
                </c:pt>
                <c:pt idx="134">
                  <c:v>BlueRigger Digital Optical A</c:v>
                </c:pt>
                <c:pt idx="135">
                  <c:v>Duracell Type-C To Micro 1</c:v>
                </c:pt>
                <c:pt idx="136">
                  <c:v>VU 138 cm (55 inches</c:v>
                </c:pt>
                <c:pt idx="137">
                  <c:v>Zoul USB Type C Fast C</c:v>
                </c:pt>
                <c:pt idx="138">
                  <c:v>MI Xiaomi USB Type C</c:v>
                </c:pt>
                <c:pt idx="139">
                  <c:v>GENERIC Ultra-Mini Blueto</c:v>
                </c:pt>
                <c:pt idx="140">
                  <c:v>7SEVEN¬Æ Compatible for Ta</c:v>
                </c:pt>
                <c:pt idx="141">
                  <c:v>EGate i9 Pro-Max 1080p </c:v>
                </c:pt>
                <c:pt idx="142">
                  <c:v>ZEBRONICS HAA2021 HDMI vers</c:v>
                </c:pt>
                <c:pt idx="143">
                  <c:v>7SEVEN¬Æ Compatible for So</c:v>
                </c:pt>
                <c:pt idx="144">
                  <c:v>AmazonBasics Digital Optical C</c:v>
                </c:pt>
                <c:pt idx="145">
                  <c:v>Wayona Type C Cable Nylo</c:v>
                </c:pt>
                <c:pt idx="146">
                  <c:v>Ambrane BCL-15 Lightning </c:v>
                </c:pt>
                <c:pt idx="147">
                  <c:v>Belkin USB C to USB-C Fa</c:v>
                </c:pt>
                <c:pt idx="148">
                  <c:v>LOHAYA Television Remote</c:v>
                </c:pt>
                <c:pt idx="149">
                  <c:v>Wayona Nylon Braided Lig</c:v>
                </c:pt>
                <c:pt idx="150">
                  <c:v>realme 10W Fast Charging</c:v>
                </c:pt>
                <c:pt idx="151">
                  <c:v>TP-Link AC1300 USB WiFi A</c:v>
                </c:pt>
                <c:pt idx="152">
                  <c:v>Acer 139 cm (55 inches</c:v>
                </c:pt>
                <c:pt idx="153">
                  <c:v>Wayona USB Type C 65W Fa</c:v>
                </c:pt>
                <c:pt idx="154">
                  <c:v>Syncwire LTG to USB Cable </c:v>
                </c:pt>
                <c:pt idx="155">
                  <c:v>Skadioo WiFi Adapter for </c:v>
                </c:pt>
                <c:pt idx="156">
                  <c:v>FLiX (Beetel USB to Ty</c:v>
                </c:pt>
                <c:pt idx="157">
                  <c:v>Zoul USB C to USB C Fa</c:v>
                </c:pt>
                <c:pt idx="158">
                  <c:v>FLiX (Beetel Flow USB </c:v>
                </c:pt>
                <c:pt idx="159">
                  <c:v>7SEVEN¬Æ Bluetooth Voice C</c:v>
                </c:pt>
                <c:pt idx="160">
                  <c:v>Sony TV - Remote Compa</c:v>
                </c:pt>
                <c:pt idx="161">
                  <c:v>Storite USB 3.0 Cable A t</c:v>
                </c:pt>
                <c:pt idx="162">
                  <c:v>boAt LTG 500 Apple MFI</c:v>
                </c:pt>
                <c:pt idx="163">
                  <c:v>AmazonBasics USB C to Lightnin</c:v>
                </c:pt>
                <c:pt idx="164">
                  <c:v>AmazonBasics Double Braided Ny</c:v>
                </c:pt>
                <c:pt idx="165">
                  <c:v>Amazon Basics USB 3.0 Ca</c:v>
                </c:pt>
                <c:pt idx="166">
                  <c:v>Wayona Usb C 65W Fast Ch</c:v>
                </c:pt>
                <c:pt idx="167">
                  <c:v>Karbonn 80 cm (32 inches)</c:v>
                </c:pt>
                <c:pt idx="168">
                  <c:v>VW 60 cm (24 inches)</c:v>
                </c:pt>
                <c:pt idx="169">
                  <c:v>Amazon Basics USB A to L</c:v>
                </c:pt>
                <c:pt idx="170">
                  <c:v>Samsung 138 cm (55 inches</c:v>
                </c:pt>
                <c:pt idx="171">
                  <c:v>Duracell Micro USB 3A Brai</c:v>
                </c:pt>
                <c:pt idx="172">
                  <c:v>Zebronics CU3100V Fast char</c:v>
                </c:pt>
                <c:pt idx="173">
                  <c:v>FLiX (Beetel) USB to i</c:v>
                </c:pt>
                <c:pt idx="174">
                  <c:v>Time Office Scanner Re</c:v>
                </c:pt>
                <c:pt idx="175">
                  <c:v>Caldipree Silicone Case Cov</c:v>
                </c:pt>
                <c:pt idx="176">
                  <c:v>Storite USB 2.0 A to Mini</c:v>
                </c:pt>
                <c:pt idx="177">
                  <c:v>Universal Remote Control fo</c:v>
                </c:pt>
                <c:pt idx="178">
                  <c:v>Cotbolt Silicone Case Cov</c:v>
                </c:pt>
                <c:pt idx="179">
                  <c:v>BlueRigger High Speed HDMI C</c:v>
                </c:pt>
                <c:pt idx="180">
                  <c:v>Amkette 30 Pin to USB Cha</c:v>
                </c:pt>
                <c:pt idx="181">
                  <c:v>POPIO Type C Dash Charg</c:v>
                </c:pt>
                <c:pt idx="182">
                  <c:v>MYVN LTG to USB for¬†F</c:v>
                </c:pt>
                <c:pt idx="183">
                  <c:v>WZATCO Pixel | Portable </c:v>
                </c:pt>
                <c:pt idx="184">
                  <c:v>7SEVEN¬Æ Compatible Tata S</c:v>
                </c:pt>
                <c:pt idx="185">
                  <c:v>AmazonBasics USB 2.0 Extension</c:v>
                </c:pt>
                <c:pt idx="186">
                  <c:v>Amazon Basics USB C to L</c:v>
                </c:pt>
                <c:pt idx="187">
                  <c:v>Crypo‚Ñ¢ Universal Remote </c:v>
                </c:pt>
                <c:pt idx="188">
                  <c:v>OnePlus 138.7 cm (55 inch</c:v>
                </c:pt>
                <c:pt idx="189">
                  <c:v>Posh 1.5 Meter High Sp</c:v>
                </c:pt>
                <c:pt idx="190">
                  <c:v>Amazon Basics HDMI Coupl</c:v>
                </c:pt>
                <c:pt idx="191">
                  <c:v>boAt LTG 550v3 Lightni</c:v>
                </c:pt>
                <c:pt idx="192">
                  <c:v>Astigo Compatible Remote</c:v>
                </c:pt>
                <c:pt idx="193">
                  <c:v>Caprigo Heavy Duty TV Wal</c:v>
                </c:pt>
                <c:pt idx="194">
                  <c:v>Portronics Konnect L 60W PD </c:v>
                </c:pt>
                <c:pt idx="195">
                  <c:v>TATA SKY HD Connection</c:v>
                </c:pt>
                <c:pt idx="196">
                  <c:v>Remote Compatible for Sa</c:v>
                </c:pt>
                <c:pt idx="197">
                  <c:v>SoniVision SA-D10 SA-D100 SA</c:v>
                </c:pt>
                <c:pt idx="198">
                  <c:v>Rts‚Ñ¢ High Speed 3D Ful</c:v>
                </c:pt>
                <c:pt idx="199">
                  <c:v>Agaro Blaze USBA to mic</c:v>
                </c:pt>
                <c:pt idx="200">
                  <c:v>AmazonBasics 6 Feet DisplayPor</c:v>
                </c:pt>
                <c:pt idx="201">
                  <c:v>Sansui 140cm (55 inches)</c:v>
                </c:pt>
                <c:pt idx="202">
                  <c:v>LOHAYA LCD/LED Remote Co</c:v>
                </c:pt>
                <c:pt idx="203">
                  <c:v>7SEVEN¬Æ TCL Remote Contro</c:v>
                </c:pt>
                <c:pt idx="204">
                  <c:v>Wayona 3in1 Nylon Braide</c:v>
                </c:pt>
                <c:pt idx="205">
                  <c:v>Hi-Mobiler iPhone Charger Li</c:v>
                </c:pt>
                <c:pt idx="206">
                  <c:v>Amazon Basics 16-Gauge S</c:v>
                </c:pt>
                <c:pt idx="207">
                  <c:v>Wayona Usb Type C To Usb</c:v>
                </c:pt>
                <c:pt idx="208">
                  <c:v>Smashtronics¬Æ - Case for Firetv</c:v>
                </c:pt>
                <c:pt idx="209">
                  <c:v>Electvision Remote Control fo</c:v>
                </c:pt>
                <c:pt idx="210">
                  <c:v>pTron Solero M241 2.4A </c:v>
                </c:pt>
                <c:pt idx="211">
                  <c:v>Croma 3A Fast charge 1m</c:v>
                </c:pt>
                <c:pt idx="212">
                  <c:v>Sony Bravia 164 cm (65</c:v>
                </c:pt>
                <c:pt idx="213">
                  <c:v>7SEVEN¬Æ Compatible for Mi</c:v>
                </c:pt>
                <c:pt idx="214">
                  <c:v>7SEVEN¬Æ Compatible Vu Sma</c:v>
                </c:pt>
                <c:pt idx="215">
                  <c:v>Storite High Speed Micro </c:v>
                </c:pt>
                <c:pt idx="216">
                  <c:v>FLiX (Beetel) 3in1 (Ty</c:v>
                </c:pt>
                <c:pt idx="217">
                  <c:v>SVM Products Unbreaka</c:v>
                </c:pt>
                <c:pt idx="218">
                  <c:v>VU 164 cm (65 inches</c:v>
                </c:pt>
                <c:pt idx="219">
                  <c:v>CableCreation RCA to 3.5mm Male</c:v>
                </c:pt>
                <c:pt idx="220">
                  <c:v>boAt Rugged V3 Braided</c:v>
                </c:pt>
                <c:pt idx="221">
                  <c:v>AmazonBasics - High-Speed Male</c:v>
                </c:pt>
                <c:pt idx="222">
                  <c:v>7SEVEN Compatible LG TV </c:v>
                </c:pt>
                <c:pt idx="223">
                  <c:v>Realme Smart TV Stick 4K</c:v>
                </c:pt>
                <c:pt idx="224">
                  <c:v>Acer 100 cm (40 inches</c:v>
                </c:pt>
                <c:pt idx="225">
                  <c:v>Lapster usb 2.0 mantra ca</c:v>
                </c:pt>
                <c:pt idx="226">
                  <c:v>AmazonBasics High-Speed Braide</c:v>
                </c:pt>
                <c:pt idx="227">
                  <c:v>Cubetek 3 in 1 LCD Displa</c:v>
                </c:pt>
                <c:pt idx="228">
                  <c:v>KRISONS Thunder Speaker, </c:v>
                </c:pt>
                <c:pt idx="229">
                  <c:v>Dealfreez Case Compatible f</c:v>
                </c:pt>
                <c:pt idx="230">
                  <c:v>Airtel Digital TV HD Set</c:v>
                </c:pt>
                <c:pt idx="231">
                  <c:v>LOHAYA Voice Assistant R</c:v>
                </c:pt>
                <c:pt idx="232">
                  <c:v>Amazon Brand - Solimo 3A</c:v>
                </c:pt>
                <c:pt idx="233">
                  <c:v>Toshiba 108 cm (43 inches</c:v>
                </c:pt>
                <c:pt idx="234">
                  <c:v>Lenovo USB A to Type-C T</c:v>
                </c:pt>
                <c:pt idx="235">
                  <c:v>Amazon Brand - Solimo 65</c:v>
                </c:pt>
                <c:pt idx="236">
                  <c:v>LG 139 cm (55 inches</c:v>
                </c:pt>
                <c:pt idx="237">
                  <c:v>Tata Sky Digital TV HD</c:v>
                </c:pt>
                <c:pt idx="238">
                  <c:v>VU 108 cm (43 inches</c:v>
                </c:pt>
                <c:pt idx="239">
                  <c:v>Storite Super Speed USB 3</c:v>
                </c:pt>
                <c:pt idx="240">
                  <c:v>AmazonBasics 10.2 Gbps High-Sp</c:v>
                </c:pt>
                <c:pt idx="241">
                  <c:v>Hisense 126 cm (50 inches</c:v>
                </c:pt>
                <c:pt idx="242">
                  <c:v>Tuarso 8K HDMI 2.1 Cable</c:v>
                </c:pt>
                <c:pt idx="243">
                  <c:v>AmazonBasics USB Type-C to Mic</c:v>
                </c:pt>
                <c:pt idx="244">
                  <c:v>Kodak 139 cm (55 inches</c:v>
                </c:pt>
                <c:pt idx="245">
                  <c:v>7SEVEN¬Æ Suitable Sony Tv </c:v>
                </c:pt>
                <c:pt idx="246">
                  <c:v>PROLEGEND¬Æ PL-T002 Universal</c:v>
                </c:pt>
                <c:pt idx="247">
                  <c:v>WANBO X1 Pro (Upgraded)</c:v>
                </c:pt>
                <c:pt idx="248">
                  <c:v>Lava Charging Adapter </c:v>
                </c:pt>
                <c:pt idx="249">
                  <c:v>Technotech High Speed HDMI C</c:v>
                </c:pt>
                <c:pt idx="250">
                  <c:v>NK STAR 950 Mbps USB</c:v>
                </c:pt>
                <c:pt idx="251">
                  <c:v>LS LAPSTER Quality A</c:v>
                </c:pt>
                <c:pt idx="252">
                  <c:v>Amazon Basics 10.2 Gbps </c:v>
                </c:pt>
                <c:pt idx="253">
                  <c:v>Kodak 126 cm (50 inches</c:v>
                </c:pt>
                <c:pt idx="254">
                  <c:v>ZORBES¬Æ Wall Adapter Hold</c:v>
                </c:pt>
                <c:pt idx="255">
                  <c:v>Sansui 80cm (32 inches) </c:v>
                </c:pt>
                <c:pt idx="256">
                  <c:v>Synqe USB Type C Fast C</c:v>
                </c:pt>
                <c:pt idx="257">
                  <c:v>Bestor ¬Æ 8K Hdmi 2.1 Ca</c:v>
                </c:pt>
                <c:pt idx="258">
                  <c:v>Irusu Play VR Plus Virt</c:v>
                </c:pt>
                <c:pt idx="259">
                  <c:v>Amazon Brand - Solimo Fa</c:v>
                </c:pt>
                <c:pt idx="260">
                  <c:v>Synqe USB C to USB C 60</c:v>
                </c:pt>
                <c:pt idx="261">
                  <c:v>Shopoflux Silicone Remote C</c:v>
                </c:pt>
                <c:pt idx="262">
                  <c:v>EYNK Extra Long Micro </c:v>
                </c:pt>
                <c:pt idx="263">
                  <c:v>LUNAGARIYA¬Æ, Protective Case C</c:v>
                </c:pt>
                <c:pt idx="264">
                  <c:v>7SEVEN¬Æ Compatible with F</c:v>
                </c:pt>
                <c:pt idx="265">
                  <c:v>PRUSHTI COVER AND BAGS, P</c:v>
                </c:pt>
                <c:pt idx="266">
                  <c:v>Aine HDMI Male to VGA </c:v>
                </c:pt>
                <c:pt idx="267">
                  <c:v>TCL 108 cm (43 inches</c:v>
                </c:pt>
                <c:pt idx="268">
                  <c:v>REDTECH USB-C to Lightnin</c:v>
                </c:pt>
                <c:pt idx="269">
                  <c:v>OnePlus 163.8 cm (65 inch</c:v>
                </c:pt>
                <c:pt idx="270">
                  <c:v>AmazonBasics 108 cm (43 inches</c:v>
                </c:pt>
                <c:pt idx="271">
                  <c:v>Synqe Type C to Type C </c:v>
                </c:pt>
                <c:pt idx="272">
                  <c:v>Airtel DigitalTV HD Setu</c:v>
                </c:pt>
                <c:pt idx="273">
                  <c:v>ESR USB C to Lightnin</c:v>
                </c:pt>
                <c:pt idx="274">
                  <c:v>MI 138.8 cm (55 inch</c:v>
                </c:pt>
                <c:pt idx="275">
                  <c:v>Storite USB Extension Cab</c:v>
                </c:pt>
                <c:pt idx="276">
                  <c:v>Fire-Boltt Ninja Call Pro Pl</c:v>
                </c:pt>
                <c:pt idx="277">
                  <c:v>Fire-Boltt Phoenix Smart Wat</c:v>
                </c:pt>
                <c:pt idx="278">
                  <c:v>boAt Wave Call Smart W</c:v>
                </c:pt>
                <c:pt idx="279">
                  <c:v>MI Power Bank 3i 200</c:v>
                </c:pt>
                <c:pt idx="280">
                  <c:v>Redmi A1 (Light Blue, 2</c:v>
                </c:pt>
                <c:pt idx="281">
                  <c:v>OnePlus Nord 2T 5G (Jade </c:v>
                </c:pt>
                <c:pt idx="282">
                  <c:v>OnePlus Nord 2T 5G (Gray </c:v>
                </c:pt>
                <c:pt idx="283">
                  <c:v>Redmi A1 (Black, 2GB RA</c:v>
                </c:pt>
                <c:pt idx="284">
                  <c:v>Redmi A1 (Light Green, </c:v>
                </c:pt>
                <c:pt idx="285">
                  <c:v>SanDisk Ultra¬Æ microSDXC</c:v>
                </c:pt>
                <c:pt idx="286">
                  <c:v>Noise Pulse Go Buzz Sma</c:v>
                </c:pt>
                <c:pt idx="287">
                  <c:v>Nokia 105 Single SIM, K</c:v>
                </c:pt>
                <c:pt idx="288">
                  <c:v>boAt Wave Lite Smartwa</c:v>
                </c:pt>
                <c:pt idx="289">
                  <c:v>JBL C100SI Wired In E</c:v>
                </c:pt>
                <c:pt idx="290">
                  <c:v>Samsung Galaxy M04 Dark B</c:v>
                </c:pt>
                <c:pt idx="291">
                  <c:v>PTron Tangentbeat in-Ea</c:v>
                </c:pt>
                <c:pt idx="292">
                  <c:v>Redmi 10A (Charcoal Bla</c:v>
                </c:pt>
                <c:pt idx="293">
                  <c:v>pTron Bullet Pro 36W PD</c:v>
                </c:pt>
                <c:pt idx="294">
                  <c:v>boAt Bassheads 100 in </c:v>
                </c:pt>
                <c:pt idx="295">
                  <c:v>Samsung Galaxy M04 Light </c:v>
                </c:pt>
                <c:pt idx="296">
                  <c:v>MI 10000mAh Lithium </c:v>
                </c:pt>
                <c:pt idx="297">
                  <c:v>Mi 10000mAH Li-Polym</c:v>
                </c:pt>
                <c:pt idx="298">
                  <c:v>ELV Car Mount Adjusta</c:v>
                </c:pt>
                <c:pt idx="299">
                  <c:v>Samsung 25W USB Travel Ad</c:v>
                </c:pt>
                <c:pt idx="300">
                  <c:v>Noise ColorFit Pulse Gr</c:v>
                </c:pt>
                <c:pt idx="301">
                  <c:v>Fire-Boltt Ninja 3 Smartwatc</c:v>
                </c:pt>
                <c:pt idx="302">
                  <c:v>Samsung Galaxy M33 5G (My</c:v>
                </c:pt>
                <c:pt idx="303">
                  <c:v>SanDisk Ultra microSD UHS</c:v>
                </c:pt>
                <c:pt idx="304">
                  <c:v>Samsung Galaxy M13 (Aqua </c:v>
                </c:pt>
                <c:pt idx="305">
                  <c:v>Fire-Boltt India's No 1 Smar</c:v>
                </c:pt>
                <c:pt idx="306">
                  <c:v>Samsung Galaxy M33 5G (Em</c:v>
                </c:pt>
                <c:pt idx="307">
                  <c:v>iQOO vivo Z6 5G (Chrom</c:v>
                </c:pt>
                <c:pt idx="308">
                  <c:v>Redmi 9 Activ (Carbon B</c:v>
                </c:pt>
                <c:pt idx="309">
                  <c:v>Redmi 9A Sport (Coral G</c:v>
                </c:pt>
                <c:pt idx="310">
                  <c:v>Redmi 10A (Sea Blue, 4G</c:v>
                </c:pt>
                <c:pt idx="311">
                  <c:v>AGARO Blaze USB 3.0 to </c:v>
                </c:pt>
                <c:pt idx="312">
                  <c:v>Fire-Boltt Visionary 1.78" A</c:v>
                </c:pt>
                <c:pt idx="313">
                  <c:v>Noise ColorFit Pro 4 Ad</c:v>
                </c:pt>
                <c:pt idx="314">
                  <c:v>iQOO Z6 Lite 5G by viv</c:v>
                </c:pt>
                <c:pt idx="315">
                  <c:v>Redmi 10A (Slate Grey, </c:v>
                </c:pt>
                <c:pt idx="316">
                  <c:v>Duracell 38W Fast Car Char</c:v>
                </c:pt>
                <c:pt idx="317">
                  <c:v>realme narzo 50 (Speed B</c:v>
                </c:pt>
                <c:pt idx="318">
                  <c:v>WeCool Bluetooth Extenda</c:v>
                </c:pt>
                <c:pt idx="319">
                  <c:v>OPPO A74 5G (Fantastic</c:v>
                </c:pt>
                <c:pt idx="320">
                  <c:v>Redmi Note 11 Pro + 5G </c:v>
                </c:pt>
                <c:pt idx="321">
                  <c:v>Samsung Original 25W USB </c:v>
                </c:pt>
                <c:pt idx="322">
                  <c:v>realme Buds Classic Wire</c:v>
                </c:pt>
                <c:pt idx="323">
                  <c:v>iQOO Neo 6 5G (Dark No</c:v>
                </c:pt>
                <c:pt idx="324">
                  <c:v>boAt Xtend Smartwatch </c:v>
                </c:pt>
                <c:pt idx="325">
                  <c:v>Tygot Bluetooth Extenda</c:v>
                </c:pt>
                <c:pt idx="326">
                  <c:v>Samsung EVO Plus 128GB mi</c:v>
                </c:pt>
                <c:pt idx="327">
                  <c:v>Portronics Adapto 20 Type C </c:v>
                </c:pt>
                <c:pt idx="328">
                  <c:v>Samsung Galaxy M13 5G (Aq</c:v>
                </c:pt>
                <c:pt idx="329">
                  <c:v>iQOO Z6 44W by vivo (L</c:v>
                </c:pt>
                <c:pt idx="330">
                  <c:v>Fire-Boltt Gladiator 1.96" B</c:v>
                </c:pt>
                <c:pt idx="331">
                  <c:v>STRIFF PS2_01 Multi Angl</c:v>
                </c:pt>
                <c:pt idx="332">
                  <c:v>Samsung Galaxy Buds Live </c:v>
                </c:pt>
                <c:pt idx="333">
                  <c:v>Sounce Spiral Charger Ca</c:v>
                </c:pt>
                <c:pt idx="334">
                  <c:v>PTron Boom Ultima 4D Du</c:v>
                </c:pt>
                <c:pt idx="335">
                  <c:v>OnePlus 10R 5G (Forest Gr</c:v>
                </c:pt>
                <c:pt idx="336">
                  <c:v>Ambrane Mobile Holding St</c:v>
                </c:pt>
                <c:pt idx="337">
                  <c:v>Ambrane 10000mAh Slim Pow</c:v>
                </c:pt>
                <c:pt idx="338">
                  <c:v>PTron Tangent Lite Blue</c:v>
                </c:pt>
                <c:pt idx="339">
                  <c:v>Samsung EVO Plus 64GB mic</c:v>
                </c:pt>
                <c:pt idx="340">
                  <c:v>Ambrane 20000mAh Power Ba</c:v>
                </c:pt>
                <c:pt idx="341">
                  <c:v>Samsung Galaxy M13 (Midni</c:v>
                </c:pt>
                <c:pt idx="342">
                  <c:v>MI Xiaomi 22.5W Fast</c:v>
                </c:pt>
                <c:pt idx="343">
                  <c:v>Gizga Essentials Spiral</c:v>
                </c:pt>
                <c:pt idx="344">
                  <c:v>Redmi Note 11 (Space Bl</c:v>
                </c:pt>
                <c:pt idx="345">
                  <c:v>USB Charger, Oraimo E</c:v>
                </c:pt>
                <c:pt idx="346">
                  <c:v>Goldmedal Curve Plus 202042</c:v>
                </c:pt>
                <c:pt idx="347">
                  <c:v>WeCool C1 Car Mobile Hol</c:v>
                </c:pt>
                <c:pt idx="348">
                  <c:v>HP 32GB Class 10 Mic</c:v>
                </c:pt>
                <c:pt idx="349">
                  <c:v>boAt Bassheads 242 in </c:v>
                </c:pt>
                <c:pt idx="350">
                  <c:v>Portronics MODESK POR-122 Un</c:v>
                </c:pt>
                <c:pt idx="351">
                  <c:v>realme narzo 50i (Mint G</c:v>
                </c:pt>
                <c:pt idx="352">
                  <c:v>MI 10000mAh 3i Lithi</c:v>
                </c:pt>
                <c:pt idx="353">
                  <c:v>Nokia 105 Plus Single S</c:v>
                </c:pt>
                <c:pt idx="354">
                  <c:v>iQOO Z6 44W by vivo (R</c:v>
                </c:pt>
                <c:pt idx="355">
                  <c:v>Samsung Galaxy M13 (Stard</c:v>
                </c:pt>
                <c:pt idx="356">
                  <c:v>OPPO A74 5G (Fluid Bla</c:v>
                </c:pt>
                <c:pt idx="357">
                  <c:v>Spigen EZ Fit Tempered G</c:v>
                </c:pt>
                <c:pt idx="358">
                  <c:v>Noise ColorFit Pulse Sm</c:v>
                </c:pt>
                <c:pt idx="359">
                  <c:v>iQOO Z6 Pro 5G by vivo</c:v>
                </c:pt>
                <c:pt idx="360">
                  <c:v>MI 33W SonicCharge 2</c:v>
                </c:pt>
                <c:pt idx="361">
                  <c:v>OPPO A31 (Mystery Blac</c:v>
                </c:pt>
                <c:pt idx="362">
                  <c:v>Motorola a10 Dual Sim keyp</c:v>
                </c:pt>
                <c:pt idx="363">
                  <c:v>KINGONE Upgraded Stylus P</c:v>
                </c:pt>
                <c:pt idx="364">
                  <c:v>Portronics CarPower Mini Car</c:v>
                </c:pt>
                <c:pt idx="365">
                  <c:v>boAt Newly Launched Wa</c:v>
                </c:pt>
                <c:pt idx="366">
                  <c:v>PTron Newly Launched Fo</c:v>
                </c:pt>
                <c:pt idx="367">
                  <c:v>iQOO vivo Z6 5G (Dynam</c:v>
                </c:pt>
                <c:pt idx="368">
                  <c:v>Samsung Ehs64 Ehs64Avfwec</c:v>
                </c:pt>
                <c:pt idx="369">
                  <c:v>SWAPKART Flexible Mobile T</c:v>
                </c:pt>
                <c:pt idx="370">
                  <c:v>Redmi 9A Sport (Carbon </c:v>
                </c:pt>
                <c:pt idx="371">
                  <c:v>Fire-Boltt Ring 3 Smart Watc</c:v>
                </c:pt>
                <c:pt idx="372">
                  <c:v>Amozo Ultra Hybrid Came</c:v>
                </c:pt>
                <c:pt idx="373">
                  <c:v>ELV Aluminum Adjustab</c:v>
                </c:pt>
                <c:pt idx="374">
                  <c:v>Tecno Spark 9 (Sky Mirr</c:v>
                </c:pt>
                <c:pt idx="375">
                  <c:v>Tukzer Capacitive Stylus</c:v>
                </c:pt>
                <c:pt idx="376">
                  <c:v>Mi 10W Wall Charger </c:v>
                </c:pt>
                <c:pt idx="377">
                  <c:v>STRIFF 12 Pieces Highly </c:v>
                </c:pt>
                <c:pt idx="378">
                  <c:v>Noise ColorFit Pro 4 Al</c:v>
                </c:pt>
                <c:pt idx="379">
                  <c:v>Elv Mobile Phone Moun</c:v>
                </c:pt>
                <c:pt idx="380">
                  <c:v>Redmi 11 Prime 5G (Mead</c:v>
                </c:pt>
                <c:pt idx="381">
                  <c:v>Noise Pulse Buzz 1.69" </c:v>
                </c:pt>
                <c:pt idx="382">
                  <c:v>Portronics CLAMP X Car-Vent </c:v>
                </c:pt>
                <c:pt idx="383">
                  <c:v>pTron Volta Dual Port 1</c:v>
                </c:pt>
                <c:pt idx="384">
                  <c:v>boAt Flash Edition Sma</c:v>
                </c:pt>
                <c:pt idx="385">
                  <c:v>Samsung Galaxy M32 Prime </c:v>
                </c:pt>
                <c:pt idx="386">
                  <c:v>Redmi Note 11T 5G (Matt</c:v>
                </c:pt>
                <c:pt idx="387">
                  <c:v>Redmi Note 11 (Horizon </c:v>
                </c:pt>
                <c:pt idx="388">
                  <c:v>Noise Pulse 2 Max Advan</c:v>
                </c:pt>
                <c:pt idx="389">
                  <c:v>Myvn 30W Warp/20W Dash</c:v>
                </c:pt>
                <c:pt idx="390">
                  <c:v>Noise ColorFit Pro 2 Fu</c:v>
                </c:pt>
                <c:pt idx="391">
                  <c:v>Redmi Note 11T 5G (Aqua</c:v>
                </c:pt>
                <c:pt idx="392">
                  <c:v>Newly Launched Boult Di</c:v>
                </c:pt>
                <c:pt idx="393">
                  <c:v>OnePlus Nord Watch with 1</c:v>
                </c:pt>
                <c:pt idx="394">
                  <c:v>Noise Agile 2 Buzz Blue</c:v>
                </c:pt>
                <c:pt idx="395">
                  <c:v>Flix (Beetel) Bolt 2.4</c:v>
                </c:pt>
                <c:pt idx="396">
                  <c:v>Kyosei Advanced Tempered</c:v>
                </c:pt>
                <c:pt idx="397">
                  <c:v>Redmi 11 Prime 5G (Thun</c:v>
                </c:pt>
                <c:pt idx="398">
                  <c:v>Samsung Original EHS64 Wi</c:v>
                </c:pt>
                <c:pt idx="399">
                  <c:v>STRIFF Multi Angle Table</c:v>
                </c:pt>
                <c:pt idx="400">
                  <c:v>WeCool B1 Mobile Holder </c:v>
                </c:pt>
                <c:pt idx="401">
                  <c:v>Sounce 360 Adjustable Mo</c:v>
                </c:pt>
                <c:pt idx="402">
                  <c:v>OpenTech¬Æ Military-Grade Te</c:v>
                </c:pt>
                <c:pt idx="403">
                  <c:v>EN LIGNE Adjustable </c:v>
                </c:pt>
                <c:pt idx="404">
                  <c:v>Tecno Spark 8T (Turquoi</c:v>
                </c:pt>
                <c:pt idx="405">
                  <c:v>URBN 20000 mAh Lithium</c:v>
                </c:pt>
                <c:pt idx="406">
                  <c:v>Redmi Note 11T 5G (Star</c:v>
                </c:pt>
                <c:pt idx="407">
                  <c:v>OnePlus 10T 5G (Moonstone</c:v>
                </c:pt>
                <c:pt idx="408">
                  <c:v>Nokia 150 (2020) (Cyan)</c:v>
                </c:pt>
                <c:pt idx="409">
                  <c:v>Noise ColorFit Ultra SE</c:v>
                </c:pt>
                <c:pt idx="410">
                  <c:v>boAt Rockerz 400 Bluet</c:v>
                </c:pt>
                <c:pt idx="411">
                  <c:v>iPhone Original 20W C Ty</c:v>
                </c:pt>
                <c:pt idx="412">
                  <c:v>LIRAMARK Webcam Cover Slid</c:v>
                </c:pt>
                <c:pt idx="413">
                  <c:v>Nokia 8210 4G Volte key</c:v>
                </c:pt>
                <c:pt idx="414">
                  <c:v>Sounce Protective Case C</c:v>
                </c:pt>
                <c:pt idx="415">
                  <c:v>Samsung Galaxy M53 5G (De</c:v>
                </c:pt>
                <c:pt idx="416">
                  <c:v>iQOO 9 SE 5G (Sunset S</c:v>
                </c:pt>
                <c:pt idx="417">
                  <c:v>SHREENOVA ID116 Plus Blueto</c:v>
                </c:pt>
                <c:pt idx="418">
                  <c:v>POCO C31 (Shadow Gray,</c:v>
                </c:pt>
                <c:pt idx="419">
                  <c:v>Noise_Colorfit Smart Watch Charg</c:v>
                </c:pt>
                <c:pt idx="420">
                  <c:v>POPIO Tempered Glass Sc</c:v>
                </c:pt>
                <c:pt idx="421">
                  <c:v>10WeRun Id-116 Bluetooth </c:v>
                </c:pt>
                <c:pt idx="422">
                  <c:v>Tokdis MX-1 Pro Bluetoot</c:v>
                </c:pt>
                <c:pt idx="423">
                  <c:v>Sounce Gold Plated 3.5 m</c:v>
                </c:pt>
                <c:pt idx="424">
                  <c:v>Noise ColorFit Ultra 2 </c:v>
                </c:pt>
                <c:pt idx="425">
                  <c:v>Spigen Ultra Hybrid Back</c:v>
                </c:pt>
                <c:pt idx="426">
                  <c:v>Oraimo 18W USB &amp; Type-C </c:v>
                </c:pt>
                <c:pt idx="427">
                  <c:v>LAPSTER 12pcs Spiral Cabl</c:v>
                </c:pt>
                <c:pt idx="428">
                  <c:v>MI REDMI 9i Sport (C</c:v>
                </c:pt>
                <c:pt idx="429">
                  <c:v>Lava A1 Josh 21(Blue S</c:v>
                </c:pt>
                <c:pt idx="430">
                  <c:v>POPIO Tempered Glass Co</c:v>
                </c:pt>
                <c:pt idx="431">
                  <c:v>FLiX Usb Charger,Flix </c:v>
                </c:pt>
                <c:pt idx="432">
                  <c:v>Prolet Classic Bumper Ca</c:v>
                </c:pt>
                <c:pt idx="433">
                  <c:v>Samsung Galaxy S20 FE 5G </c:v>
                </c:pt>
                <c:pt idx="434">
                  <c:v>WeCool S5 Long Selfie St</c:v>
                </c:pt>
                <c:pt idx="435">
                  <c:v>POCO C31 (Royal Blue, </c:v>
                </c:pt>
                <c:pt idx="436">
                  <c:v>Amazon Basics 2 Amp USB </c:v>
                </c:pt>
                <c:pt idx="437">
                  <c:v>Mobilife Bluetooth Extenda</c:v>
                </c:pt>
                <c:pt idx="438">
                  <c:v>Ambrane 27000mAh Power Ba</c:v>
                </c:pt>
                <c:pt idx="439">
                  <c:v>STRIFF Wall Mount Phone </c:v>
                </c:pt>
                <c:pt idx="440">
                  <c:v>Fire-Boltt Tank 1.85" Blueto</c:v>
                </c:pt>
                <c:pt idx="441">
                  <c:v>Elv Aluminium Adjusta</c:v>
                </c:pt>
                <c:pt idx="442">
                  <c:v>Samsung Galaxy M13 5G (St</c:v>
                </c:pt>
                <c:pt idx="443">
                  <c:v>DYAZO USB 3.0 Type C Fe</c:v>
                </c:pt>
                <c:pt idx="444">
                  <c:v>KINGONE Wireless Charging</c:v>
                </c:pt>
                <c:pt idx="445">
                  <c:v>boAt BassHeads 100 in-</c:v>
                </c:pt>
                <c:pt idx="446">
                  <c:v>boAt Airdopes 141 Blue</c:v>
                </c:pt>
                <c:pt idx="447">
                  <c:v>SanDisk Cruzer Blade 32GB</c:v>
                </c:pt>
                <c:pt idx="448">
                  <c:v>Logitech B170 Wireless Mou</c:v>
                </c:pt>
                <c:pt idx="449">
                  <c:v>Storio Kids Toys LCD Wri</c:v>
                </c:pt>
                <c:pt idx="450">
                  <c:v>boAt Airdopes 121v2 in</c:v>
                </c:pt>
                <c:pt idx="451">
                  <c:v>SKE Bed Study Table P</c:v>
                </c:pt>
                <c:pt idx="452">
                  <c:v>boAt Rockerz 255 Pro+ </c:v>
                </c:pt>
                <c:pt idx="453">
                  <c:v>STRIFF Adjustable Laptop</c:v>
                </c:pt>
                <c:pt idx="454">
                  <c:v>ZEBRONICS Zeb-Bro in Ear Wi</c:v>
                </c:pt>
                <c:pt idx="455">
                  <c:v>boAt Rockerz 450 Bluet</c:v>
                </c:pt>
                <c:pt idx="456">
                  <c:v>JBL C50HI, Wired in E</c:v>
                </c:pt>
                <c:pt idx="457">
                  <c:v>LAPSTER Spiral Charger Sp</c:v>
                </c:pt>
                <c:pt idx="458">
                  <c:v>HP v236w USB 2.0 64G</c:v>
                </c:pt>
                <c:pt idx="459">
                  <c:v>HP X1000 Wired USB M</c:v>
                </c:pt>
                <c:pt idx="460">
                  <c:v>Portronics Toad 23 Wireless </c:v>
                </c:pt>
                <c:pt idx="461">
                  <c:v>Boult Audio BassBuds X1</c:v>
                </c:pt>
                <c:pt idx="462">
                  <c:v>Dell KB216 Wired Multi</c:v>
                </c:pt>
                <c:pt idx="463">
                  <c:v>Dell MS116 1000Dpi USB</c:v>
                </c:pt>
                <c:pt idx="464">
                  <c:v>Boya ByM1 Auxiliary Om</c:v>
                </c:pt>
                <c:pt idx="465">
                  <c:v>Duracell Ultra Alkaline AA</c:v>
                </c:pt>
                <c:pt idx="466">
                  <c:v>Classmate Octane Neon- Blue</c:v>
                </c:pt>
                <c:pt idx="467">
                  <c:v>3M Scotch Double Sid</c:v>
                </c:pt>
                <c:pt idx="468">
                  <c:v>boAt Bassheads 152 in </c:v>
                </c:pt>
                <c:pt idx="469">
                  <c:v>boAt BassHeads 122 Wir</c:v>
                </c:pt>
                <c:pt idx="470">
                  <c:v>Dell USB Wireless Keyb</c:v>
                </c:pt>
                <c:pt idx="471">
                  <c:v>Seagate Expansion 1TB Ext</c:v>
                </c:pt>
                <c:pt idx="472">
                  <c:v>HP w100 480P 30 FPS </c:v>
                </c:pt>
                <c:pt idx="473">
                  <c:v>ZEBRONICS Zeb-Dash Plus 2.4</c:v>
                </c:pt>
                <c:pt idx="474">
                  <c:v>Zebronics Zeb-Companion 107</c:v>
                </c:pt>
                <c:pt idx="475">
                  <c:v>SYVO WT 3130 Aluminum </c:v>
                </c:pt>
                <c:pt idx="476">
                  <c:v>Boult Audio Airbass Z20</c:v>
                </c:pt>
                <c:pt idx="477">
                  <c:v>SanDisk Ultra Flair 64GB </c:v>
                </c:pt>
                <c:pt idx="478">
                  <c:v>boAt Rockerz 330 in-Ea</c:v>
                </c:pt>
                <c:pt idx="479">
                  <c:v>Casio FX-991ES Plus-2nd</c:v>
                </c:pt>
                <c:pt idx="480">
                  <c:v>TP-Link AC750 Wifi Range </c:v>
                </c:pt>
                <c:pt idx="481">
                  <c:v>DIGITEK¬Æ (DTR 260 GT) Gori</c:v>
                </c:pt>
                <c:pt idx="482">
                  <c:v>HP 805 Black Origina</c:v>
                </c:pt>
                <c:pt idx="483">
                  <c:v>GIZGA essentials Univer</c:v>
                </c:pt>
                <c:pt idx="484">
                  <c:v>SanDisk Ultra 128 GB USB </c:v>
                </c:pt>
                <c:pt idx="485">
                  <c:v>Boult Audio ZCharge Blu</c:v>
                </c:pt>
                <c:pt idx="486">
                  <c:v>Dell WM118 Wireless Mo</c:v>
                </c:pt>
                <c:pt idx="487">
                  <c:v>Boult Audio AirBass Pow</c:v>
                </c:pt>
                <c:pt idx="488">
                  <c:v>Eveready 1015 Carbon Zinc </c:v>
                </c:pt>
                <c:pt idx="489">
                  <c:v>Zebronics Zeb-Transformer-M</c:v>
                </c:pt>
                <c:pt idx="490">
                  <c:v>PIDILITE Fevicryl Acrylic </c:v>
                </c:pt>
                <c:pt idx="491">
                  <c:v>STRIFF Mpad Mouse Mat 23</c:v>
                </c:pt>
                <c:pt idx="492">
                  <c:v>Gizga Essentials Hard D</c:v>
                </c:pt>
                <c:pt idx="493">
                  <c:v>Boult Audio FXCharge wi</c:v>
                </c:pt>
                <c:pt idx="494">
                  <c:v>Boult Audio Probass Cur</c:v>
                </c:pt>
                <c:pt idx="495">
                  <c:v>Casio FX-82MS 2nd Gen N</c:v>
                </c:pt>
                <c:pt idx="496">
                  <c:v>Tygot 10 Inches Big LED</c:v>
                </c:pt>
                <c:pt idx="497">
                  <c:v>HP X200 Wireless Mou</c:v>
                </c:pt>
                <c:pt idx="498">
                  <c:v>Oakter Mini UPS for 12V </c:v>
                </c:pt>
                <c:pt idx="499">
                  <c:v>TP-Link Archer AC1200 Arc</c:v>
                </c:pt>
                <c:pt idx="500">
                  <c:v>boAt Rockerz 550 Over </c:v>
                </c:pt>
                <c:pt idx="501">
                  <c:v>Xiaomi Mi Wired in Ear E</c:v>
                </c:pt>
                <c:pt idx="502">
                  <c:v>Zodo 8. 5 inch LCD E-W</c:v>
                </c:pt>
                <c:pt idx="503">
                  <c:v>Zebronics ZEB-KM2100 Multim</c:v>
                </c:pt>
                <c:pt idx="504">
                  <c:v>ZEBRONICS Zeb-Comfort Wired</c:v>
                </c:pt>
                <c:pt idx="505">
                  <c:v>boAt Rockerz 370 On Ea</c:v>
                </c:pt>
                <c:pt idx="506">
                  <c:v>ZEBRONICS Zeb-Astra 20 Wire</c:v>
                </c:pt>
                <c:pt idx="507">
                  <c:v>Panasonic CR-2032/5BE Lithi</c:v>
                </c:pt>
                <c:pt idx="508">
                  <c:v>MemeHo¬Æ Smart Standard Mu</c:v>
                </c:pt>
                <c:pt idx="509">
                  <c:v>SanDisk Ultra Dual Drive </c:v>
                </c:pt>
                <c:pt idx="510">
                  <c:v>Tizum Mouse Pad/ Comput</c:v>
                </c:pt>
                <c:pt idx="511">
                  <c:v>Epson 003 65 ml for Eco</c:v>
                </c:pt>
                <c:pt idx="512">
                  <c:v>ZEBRONICS Zeb-Thunder Bluet</c:v>
                </c:pt>
                <c:pt idx="513">
                  <c:v>Quantum QHM-7406 Full-Siz</c:v>
                </c:pt>
                <c:pt idx="514">
                  <c:v>STRIFF Laptop Tabletop S</c:v>
                </c:pt>
                <c:pt idx="515">
                  <c:v>Logitech M221 Wireless Mou</c:v>
                </c:pt>
                <c:pt idx="516">
                  <c:v>Classmate Soft Cover 6 Subj</c:v>
                </c:pt>
                <c:pt idx="517">
                  <c:v>HP 150 Wireless USB </c:v>
                </c:pt>
                <c:pt idx="518">
                  <c:v>Duracell Rechargeable AA 1</c:v>
                </c:pt>
                <c:pt idx="519">
                  <c:v>boAt Airdopes 181 in-E</c:v>
                </c:pt>
                <c:pt idx="520">
                  <c:v>TP-Link USB Bluetooth Ada</c:v>
                </c:pt>
                <c:pt idx="521">
                  <c:v>rts [2 Pack] Mini USB</c:v>
                </c:pt>
                <c:pt idx="522">
                  <c:v>HP 682 Black Origina</c:v>
                </c:pt>
                <c:pt idx="523">
                  <c:v>Logitech H111 Wired On Ear</c:v>
                </c:pt>
                <c:pt idx="524">
                  <c:v>Digitek DTR 550 LW (67 In</c:v>
                </c:pt>
                <c:pt idx="525">
                  <c:v>TP-Link TL-WA850RE Single</c:v>
                </c:pt>
                <c:pt idx="526">
                  <c:v>COI Note Pad/Memo Boo</c:v>
                </c:pt>
                <c:pt idx="527">
                  <c:v>Fujifilm Instax Mini Singl</c:v>
                </c:pt>
                <c:pt idx="528">
                  <c:v>Samsung Galaxy Watch4 Blu</c:v>
                </c:pt>
                <c:pt idx="529">
                  <c:v>Noise Buds Vs104 Blueto</c:v>
                </c:pt>
                <c:pt idx="530">
                  <c:v>JBL C200SI, Premium i</c:v>
                </c:pt>
                <c:pt idx="531">
                  <c:v>Acer EK220Q 21.5 Inch </c:v>
                </c:pt>
                <c:pt idx="532">
                  <c:v>E-COSMOS 5V 1.2W Portable </c:v>
                </c:pt>
                <c:pt idx="533">
                  <c:v>boAt Dual Port Rapid C</c:v>
                </c:pt>
                <c:pt idx="534">
                  <c:v>Zebronics ZEB-COUNTY 3W Wir</c:v>
                </c:pt>
                <c:pt idx="535">
                  <c:v>Zebronics Wired Keyboard an</c:v>
                </c:pt>
                <c:pt idx="536">
                  <c:v>JBL Tune 215BT, 16 Hr</c:v>
                </c:pt>
                <c:pt idx="537">
                  <c:v>Gizga Essentials Profes</c:v>
                </c:pt>
                <c:pt idx="538">
                  <c:v>SanDisk Ultra Dual 64 GB </c:v>
                </c:pt>
                <c:pt idx="539">
                  <c:v>TP-Link Tapo 360¬∞ 2MP 10</c:v>
                </c:pt>
                <c:pt idx="540">
                  <c:v>boAt Airdopes 171 in E</c:v>
                </c:pt>
                <c:pt idx="541">
                  <c:v>Duracell Plus AAA Recharge</c:v>
                </c:pt>
                <c:pt idx="542">
                  <c:v>Logitech B100 Wired USB Mo</c:v>
                </c:pt>
                <c:pt idx="543">
                  <c:v>Classmate 2100117 Soft Cove</c:v>
                </c:pt>
                <c:pt idx="544">
                  <c:v>AirCase Rugged Hard Drive</c:v>
                </c:pt>
                <c:pt idx="545">
                  <c:v>Noise Buds VS402 Truly </c:v>
                </c:pt>
                <c:pt idx="546">
                  <c:v>JBL Go 2, Wireless Po</c:v>
                </c:pt>
                <c:pt idx="547">
                  <c:v>Robustrion Tempered Glass Sc</c:v>
                </c:pt>
                <c:pt idx="548">
                  <c:v>Redgear Pro Wireless Game</c:v>
                </c:pt>
                <c:pt idx="549">
                  <c:v>Logitech M235 Wireless Mou</c:v>
                </c:pt>
                <c:pt idx="550">
                  <c:v>TP-link N300 WiFi Wireles</c:v>
                </c:pt>
                <c:pt idx="551">
                  <c:v>Logitech MK240 Nano Wirele</c:v>
                </c:pt>
                <c:pt idx="552">
                  <c:v>Callas Multipurpose Fold</c:v>
                </c:pt>
                <c:pt idx="553">
                  <c:v>Casio MJ-12D 150 Steps </c:v>
                </c:pt>
                <c:pt idx="554">
                  <c:v>Amazon Basics Multipurpo</c:v>
                </c:pt>
                <c:pt idx="555">
                  <c:v>Kanget [2 Pack] Type C F</c:v>
                </c:pt>
                <c:pt idx="556">
                  <c:v>Amazon Basics Magic Slat</c:v>
                </c:pt>
                <c:pt idx="557">
                  <c:v>Zebronics ZEB-90HB USB Hub,</c:v>
                </c:pt>
                <c:pt idx="558">
                  <c:v>Zebronics Zeb Buds C2 in Ea</c:v>
                </c:pt>
                <c:pt idx="559">
                  <c:v>Redgear A-15 Wired Gaming</c:v>
                </c:pt>
                <c:pt idx="560">
                  <c:v>JBL Commercial CSLM20</c:v>
                </c:pt>
                <c:pt idx="561">
                  <c:v>Eveready Red 1012 AAA Batt</c:v>
                </c:pt>
                <c:pt idx="562">
                  <c:v>SanDisk Extreme microSD U</c:v>
                </c:pt>
                <c:pt idx="563">
                  <c:v>Portronics MPORT 31C 4-in-1 </c:v>
                </c:pt>
                <c:pt idx="564">
                  <c:v>Infinity (JBL Fuze Pint, W</c:v>
                </c:pt>
                <c:pt idx="565">
                  <c:v>AirCase Protective Laptop</c:v>
                </c:pt>
                <c:pt idx="566">
                  <c:v>Brand Conquer 6 in 1 wi</c:v>
                </c:pt>
                <c:pt idx="567">
                  <c:v>TP-Link AC750 Dual Band W</c:v>
                </c:pt>
                <c:pt idx="568">
                  <c:v>Parker Quink Ink Bottle,</c:v>
                </c:pt>
                <c:pt idx="569">
                  <c:v>STRIFF Laptop Stand Adju</c:v>
                </c:pt>
                <c:pt idx="570">
                  <c:v>Logitech MK215 Wireless Ke</c:v>
                </c:pt>
                <c:pt idx="571">
                  <c:v>boAt Bassheads 225 in </c:v>
                </c:pt>
                <c:pt idx="572">
                  <c:v>Luxor 5 Subject Single </c:v>
                </c:pt>
                <c:pt idx="573">
                  <c:v>Duracell Chhota Power AA B</c:v>
                </c:pt>
                <c:pt idx="574">
                  <c:v>Zebronics Zeb-Transformer G</c:v>
                </c:pt>
                <c:pt idx="575">
                  <c:v>SanDisk Ultra 64 GB USB P</c:v>
                </c:pt>
                <c:pt idx="576">
                  <c:v>Parker Classic Gold Gold</c:v>
                </c:pt>
                <c:pt idx="577">
                  <c:v>Tarkan Portable Folding </c:v>
                </c:pt>
                <c:pt idx="578">
                  <c:v>Quantum RJ45 Ethernet Pat</c:v>
                </c:pt>
                <c:pt idx="579">
                  <c:v>HP USB Wireless Spil</c:v>
                </c:pt>
                <c:pt idx="580">
                  <c:v>HUMBLE Dynamic Lapel Col</c:v>
                </c:pt>
                <c:pt idx="581">
                  <c:v>Boult Audio Omega with </c:v>
                </c:pt>
                <c:pt idx="582">
                  <c:v>STRIFF UPH2W Multi Angle</c:v>
                </c:pt>
                <c:pt idx="583">
                  <c:v>Amazon Basics Wireless M</c:v>
                </c:pt>
                <c:pt idx="584">
                  <c:v>Crucial RAM 8GB DDR4 3200</c:v>
                </c:pt>
                <c:pt idx="585">
                  <c:v>APC Back-UPS BX600C-I</c:v>
                </c:pt>
                <c:pt idx="586">
                  <c:v>Zebronics Zeb-Jaguar Wirele</c:v>
                </c:pt>
                <c:pt idx="587">
                  <c:v>Boult Audio Truebuds wi</c:v>
                </c:pt>
                <c:pt idx="588">
                  <c:v>Wembley LCD Writing Pad/T</c:v>
                </c:pt>
                <c:pt idx="589">
                  <c:v>Gizga Essentials Multi-</c:v>
                </c:pt>
                <c:pt idx="590">
                  <c:v>E-COSMOS Plug in LED Night</c:v>
                </c:pt>
                <c:pt idx="591">
                  <c:v>Noise Buds VS201 V2 in-</c:v>
                </c:pt>
                <c:pt idx="592">
                  <c:v>Lapster Gel Mouse pad wit</c:v>
                </c:pt>
                <c:pt idx="593">
                  <c:v>Gizga Essentials Earpho</c:v>
                </c:pt>
                <c:pt idx="594">
                  <c:v>SanDisk Ultra SDHC UHS-I </c:v>
                </c:pt>
                <c:pt idx="595">
                  <c:v>DIGITEK¬Æ (DRL-14C) Profess</c:v>
                </c:pt>
                <c:pt idx="596">
                  <c:v>Classmate Long Notebook - 1</c:v>
                </c:pt>
                <c:pt idx="597">
                  <c:v>Lenovo 300 Wired Plug &amp; </c:v>
                </c:pt>
                <c:pt idx="598">
                  <c:v>Dyazo 6 Angles Adjustab</c:v>
                </c:pt>
                <c:pt idx="599">
                  <c:v>Western Digital WD 2TB My</c:v>
                </c:pt>
                <c:pt idx="600">
                  <c:v>Logitech C270 Digital HD W</c:v>
                </c:pt>
                <c:pt idx="601">
                  <c:v>Portronics MPORT 31 4 Ports </c:v>
                </c:pt>
                <c:pt idx="602">
                  <c:v>Zinq Five Fan Cooling </c:v>
                </c:pt>
                <c:pt idx="603">
                  <c:v>Gizga Essentials Webcam</c:v>
                </c:pt>
                <c:pt idx="604">
                  <c:v>HP Z3700 Wireless Op</c:v>
                </c:pt>
                <c:pt idx="605">
                  <c:v>MAONO AU-400 Lavalier A</c:v>
                </c:pt>
                <c:pt idx="606">
                  <c:v>TABLE MAGIC Multipurpos</c:v>
                </c:pt>
                <c:pt idx="607">
                  <c:v>GIZGA Essentials Portab</c:v>
                </c:pt>
                <c:pt idx="608">
                  <c:v>boAt Stone 650 10W Blu</c:v>
                </c:pt>
                <c:pt idx="609">
                  <c:v>ESnipe Mart Worldwide Tr</c:v>
                </c:pt>
                <c:pt idx="610">
                  <c:v>boAt Stone 180 5W Blue</c:v>
                </c:pt>
                <c:pt idx="611">
                  <c:v>Portronics Ruffpad 8.5M Mult</c:v>
                </c:pt>
                <c:pt idx="612">
                  <c:v>BRUSTRO Copytinta Coloure</c:v>
                </c:pt>
                <c:pt idx="613">
                  <c:v>Cuzor 12V Mini ups for </c:v>
                </c:pt>
                <c:pt idx="614">
                  <c:v>Crucial BX500 240GB 3D NA</c:v>
                </c:pt>
                <c:pt idx="615">
                  <c:v>Classmate Pulse Spiral Note</c:v>
                </c:pt>
                <c:pt idx="616">
                  <c:v>Portronics My buddy plus Adj</c:v>
                </c:pt>
                <c:pt idx="617">
                  <c:v>ZEBRONICS Zeb-Evolve Wirele</c:v>
                </c:pt>
                <c:pt idx="618">
                  <c:v>INOVERA World Map Extende</c:v>
                </c:pt>
                <c:pt idx="619">
                  <c:v>Seagate One Touch 2TB Ext</c:v>
                </c:pt>
                <c:pt idx="620">
                  <c:v>ZEBRONICS Zeb-Fame 5watts 2</c:v>
                </c:pt>
                <c:pt idx="621">
                  <c:v>TVARA LCD Writing Table</c:v>
                </c:pt>
                <c:pt idx="622">
                  <c:v>Western Digital WD 1.5TB </c:v>
                </c:pt>
                <c:pt idx="623">
                  <c:v>Redgear MP35 Speed-Type G</c:v>
                </c:pt>
                <c:pt idx="624">
                  <c:v>Lenovo 400 Wireless Mous</c:v>
                </c:pt>
                <c:pt idx="625">
                  <c:v>Logitech K480 Wireless Mul</c:v>
                </c:pt>
                <c:pt idx="626">
                  <c:v>RESONATE RouterUPS CRU12V2</c:v>
                </c:pt>
                <c:pt idx="627">
                  <c:v>3M Post-it Sticky No</c:v>
                </c:pt>
                <c:pt idx="628">
                  <c:v>OFIXO Multi-Purpose Lap</c:v>
                </c:pt>
                <c:pt idx="629">
                  <c:v>Fire-Boltt Ninja Calling 1.6</c:v>
                </c:pt>
                <c:pt idx="630">
                  <c:v>Airtel AMF-311WW Data Ca</c:v>
                </c:pt>
                <c:pt idx="631">
                  <c:v>Gizga Essentials Laptop</c:v>
                </c:pt>
                <c:pt idx="632">
                  <c:v>Logitech MK270r USB Wirele</c:v>
                </c:pt>
                <c:pt idx="633">
                  <c:v>DIGITEK¬Æ (DTR-200MT) (18 C</c:v>
                </c:pt>
                <c:pt idx="634">
                  <c:v>FEDUS Cat6 Ethernet Cab</c:v>
                </c:pt>
                <c:pt idx="635">
                  <c:v>Kingston DataTraveler Exod</c:v>
                </c:pt>
                <c:pt idx="636">
                  <c:v>Duracell Rechargeable AA 2</c:v>
                </c:pt>
                <c:pt idx="637">
                  <c:v>ENVIE¬Æ (AA10004PLNi-CD) </c:v>
                </c:pt>
                <c:pt idx="638">
                  <c:v>ZEBRONICS Zeb-Buds 30 3.5Mm</c:v>
                </c:pt>
                <c:pt idx="639">
                  <c:v>LAPSTER Accessories Power</c:v>
                </c:pt>
                <c:pt idx="640">
                  <c:v>Portronics Ruffpad 12E Re-Wr</c:v>
                </c:pt>
                <c:pt idx="641">
                  <c:v>Verilux¬Æ USB C Hub Multipo</c:v>
                </c:pt>
                <c:pt idx="642">
                  <c:v>Zebronics Zeb Wonderbar 10 </c:v>
                </c:pt>
                <c:pt idx="643">
                  <c:v>HP Wired Mouse 100 w</c:v>
                </c:pt>
                <c:pt idx="644">
                  <c:v>Anjaney Enterprise Smart </c:v>
                </c:pt>
                <c:pt idx="645">
                  <c:v>ENVIE ECR-20 Charger fo</c:v>
                </c:pt>
                <c:pt idx="646">
                  <c:v>ProElite Faux Leather Smar</c:v>
                </c:pt>
                <c:pt idx="647">
                  <c:v>Classmate Pulse 6 Subject N</c:v>
                </c:pt>
                <c:pt idx="648">
                  <c:v>Pentonic Multicolor Ball P</c:v>
                </c:pt>
                <c:pt idx="649">
                  <c:v>Logitech Pebble M350 Wirel</c:v>
                </c:pt>
                <c:pt idx="650">
                  <c:v>Apsara Platinum Pencils </c:v>
                </c:pt>
                <c:pt idx="651">
                  <c:v>Zebronics Zeb-Power Wired U</c:v>
                </c:pt>
                <c:pt idx="652">
                  <c:v>Ant Esports GM320 RGB</c:v>
                </c:pt>
                <c:pt idx="653">
                  <c:v>Pilot V7 Liquid Ink Rol</c:v>
                </c:pt>
                <c:pt idx="654">
                  <c:v>boAt Airdopes 191G Tru</c:v>
                </c:pt>
                <c:pt idx="655">
                  <c:v>Boult Audio BassBuds Oa</c:v>
                </c:pt>
                <c:pt idx="656">
                  <c:v>IT2M Designer Mouse Pa</c:v>
                </c:pt>
                <c:pt idx="657">
                  <c:v>Noise ColorFit Ultra Bu</c:v>
                </c:pt>
                <c:pt idx="658">
                  <c:v>Lapster Caddy for ssd and</c:v>
                </c:pt>
                <c:pt idx="659">
                  <c:v>SanDisk Extreme SD UHS I </c:v>
                </c:pt>
                <c:pt idx="660">
                  <c:v>Fire-Boltt Ring Pro Bluetoot</c:v>
                </c:pt>
                <c:pt idx="661">
                  <c:v>Lenovo 600 Bluetooth 5.0</c:v>
                </c:pt>
                <c:pt idx="662">
                  <c:v>Boult Audio Airbass Pro</c:v>
                </c:pt>
                <c:pt idx="663">
                  <c:v>KLAM LCD Writing Table</c:v>
                </c:pt>
                <c:pt idx="664">
                  <c:v>CP PLUS 2MP Full HD </c:v>
                </c:pt>
                <c:pt idx="665">
                  <c:v>HP Deskjet 2331 Colo</c:v>
                </c:pt>
                <c:pt idx="666">
                  <c:v>D-Link DIR-615 Wi-fi Eth</c:v>
                </c:pt>
                <c:pt idx="667">
                  <c:v>RPM Euro Games Gaming</c:v>
                </c:pt>
                <c:pt idx="668">
                  <c:v>Wacom One by CTL-472/K0</c:v>
                </c:pt>
                <c:pt idx="669">
                  <c:v>Lenovo 300 FHD Webcam wi</c:v>
                </c:pt>
                <c:pt idx="670">
                  <c:v>Parker Quink Ink Bottle </c:v>
                </c:pt>
                <c:pt idx="671">
                  <c:v>Sony WI-C100 Wireless </c:v>
                </c:pt>
                <c:pt idx="672">
                  <c:v>Zebronics, ZEB-NC3300 USB Po</c:v>
                </c:pt>
                <c:pt idx="673">
                  <c:v>Tukzer Gel Mouse Pad Wri</c:v>
                </c:pt>
                <c:pt idx="674">
                  <c:v>Infinity (JBL Glide 510, 7</c:v>
                </c:pt>
                <c:pt idx="675">
                  <c:v>Robustrion Smart Trifold Har</c:v>
                </c:pt>
                <c:pt idx="676">
                  <c:v>Logitech M331 Silent Plus </c:v>
                </c:pt>
                <c:pt idx="677">
                  <c:v>Camel Artist Acrylic Co</c:v>
                </c:pt>
                <c:pt idx="678">
                  <c:v>Portronics Key2 Combo Multim</c:v>
                </c:pt>
                <c:pt idx="679">
                  <c:v>SupCares Laptop Stand 7 He</c:v>
                </c:pt>
                <c:pt idx="680">
                  <c:v>ZEBRONICS Zeb-Sound Bomb N1</c:v>
                </c:pt>
                <c:pt idx="681">
                  <c:v>Western Digital WD Green </c:v>
                </c:pt>
                <c:pt idx="682">
                  <c:v>Classmate Octane Neon- 25 B</c:v>
                </c:pt>
                <c:pt idx="683">
                  <c:v>Classmate Octane Colour Bur</c:v>
                </c:pt>
                <c:pt idx="684">
                  <c:v>Tukzer Stylus Pen, iPad </c:v>
                </c:pt>
                <c:pt idx="685">
                  <c:v>Logitech G102 USB Light Sy</c:v>
                </c:pt>
                <c:pt idx="686">
                  <c:v>Zebronics ZEB-VITA Wireless</c:v>
                </c:pt>
                <c:pt idx="687">
                  <c:v>Lapster USB 3.0 sata Cabl</c:v>
                </c:pt>
                <c:pt idx="688">
                  <c:v>URBN 10000 mAh Lithium</c:v>
                </c:pt>
                <c:pt idx="689">
                  <c:v>Qubo Smart Cam 360 fro</c:v>
                </c:pt>
                <c:pt idx="690">
                  <c:v>Duracell CR2025 3V Lithium</c:v>
                </c:pt>
                <c:pt idx="691">
                  <c:v>Camel Fabrica Acrylic U</c:v>
                </c:pt>
                <c:pt idx="692">
                  <c:v>Lenovo GX20L29764 65W La</c:v>
                </c:pt>
                <c:pt idx="693">
                  <c:v>Hp Wired On Ear Head</c:v>
                </c:pt>
                <c:pt idx="694">
                  <c:v>Redragon K617 Fizz 60% Wir</c:v>
                </c:pt>
                <c:pt idx="695">
                  <c:v>HP GT 53 XL Cartridg</c:v>
                </c:pt>
                <c:pt idx="696">
                  <c:v>Noise ColorFit Ultra Sm</c:v>
                </c:pt>
                <c:pt idx="697">
                  <c:v>Zebronics Zeb-JUKEBAR 3900,</c:v>
                </c:pt>
                <c:pt idx="698">
                  <c:v>boAt Bassheads 102 Wir</c:v>
                </c:pt>
                <c:pt idx="699">
                  <c:v>Duracell CR2016 3V Lithium</c:v>
                </c:pt>
                <c:pt idx="700">
                  <c:v>MI 360¬∞ Home Securi</c:v>
                </c:pt>
                <c:pt idx="701">
                  <c:v>ZEBRONICS Zeb-100HB 4 Ports</c:v>
                </c:pt>
                <c:pt idx="702">
                  <c:v>Boult Audio Bass Buds Q</c:v>
                </c:pt>
                <c:pt idx="703">
                  <c:v>ESR Screen Protector </c:v>
                </c:pt>
                <c:pt idx="704">
                  <c:v>Parker Vector Standard C</c:v>
                </c:pt>
                <c:pt idx="705">
                  <c:v>Silicone Rubber Earbuds Ti</c:v>
                </c:pt>
                <c:pt idx="706">
                  <c:v>Canon PIXMA MG2577s All</c:v>
                </c:pt>
                <c:pt idx="707">
                  <c:v>Samsung 24-inch(60.46cm) </c:v>
                </c:pt>
                <c:pt idx="708">
                  <c:v>Faber-Castell Connector Pen Set</c:v>
                </c:pt>
                <c:pt idx="709">
                  <c:v>Zinq UPS for Router, M</c:v>
                </c:pt>
                <c:pt idx="710">
                  <c:v>SaleOn‚Ñ¢ Portable Storage </c:v>
                </c:pt>
                <c:pt idx="711">
                  <c:v>RPM Euro Games Laptop</c:v>
                </c:pt>
                <c:pt idx="712">
                  <c:v>realme Buds Wireless in </c:v>
                </c:pt>
                <c:pt idx="713">
                  <c:v>Wings Phantom Pro Earph</c:v>
                </c:pt>
                <c:pt idx="714">
                  <c:v>Robustrion [Anti-Scratch] &amp; </c:v>
                </c:pt>
                <c:pt idx="715">
                  <c:v>Cablet 2.5 Inch SATA USB</c:v>
                </c:pt>
                <c:pt idx="716">
                  <c:v>SanDisk 1TB Extreme Porta</c:v>
                </c:pt>
                <c:pt idx="717">
                  <c:v>ZEBRONICS Zeb-Warrior II 10</c:v>
                </c:pt>
                <c:pt idx="718">
                  <c:v>TP-Link UE300C USB Type-C</c:v>
                </c:pt>
                <c:pt idx="719">
                  <c:v>Wecool Moonwalk M1 ENC T</c:v>
                </c:pt>
                <c:pt idx="720">
                  <c:v>HP 330 Wireless Blac</c:v>
                </c:pt>
                <c:pt idx="721">
                  <c:v>RC PRINT GI 790 Ink </c:v>
                </c:pt>
                <c:pt idx="722">
                  <c:v>Redgear Cloak Wired RGB W</c:v>
                </c:pt>
                <c:pt idx="723">
                  <c:v>Amazfit GTS2 Mini (New Ve</c:v>
                </c:pt>
                <c:pt idx="724">
                  <c:v>Tabelito¬Æ Polyester Foam, N</c:v>
                </c:pt>
                <c:pt idx="725">
                  <c:v>Robustrion Anti-Scratch &amp; Sm</c:v>
                </c:pt>
                <c:pt idx="726">
                  <c:v>Portronics Ruffpad 15 Re-Wri</c:v>
                </c:pt>
                <c:pt idx="727">
                  <c:v>DIGITEK¬Æ (DLS-9FT) Lightwe</c:v>
                </c:pt>
                <c:pt idx="728">
                  <c:v>Classmate Pulse 1 Subject N</c:v>
                </c:pt>
                <c:pt idx="729">
                  <c:v>Scarters Mouse Pad, Desk M</c:v>
                </c:pt>
                <c:pt idx="730">
                  <c:v>Casio MJ-120D 150 Steps</c:v>
                </c:pt>
                <c:pt idx="731">
                  <c:v>Parker Vector Camouflage</c:v>
                </c:pt>
                <c:pt idx="732">
                  <c:v>TP-Link AC1200 Archer A6 </c:v>
                </c:pt>
                <c:pt idx="733">
                  <c:v>HP Deskjet 2723 AIO </c:v>
                </c:pt>
                <c:pt idx="734">
                  <c:v>Xiaomi Mi 4A Dual_Band E</c:v>
                </c:pt>
                <c:pt idx="735">
                  <c:v>SLOVIC¬Æ Tripod Mount Adap</c:v>
                </c:pt>
                <c:pt idx="736">
                  <c:v>Orico 2.5"(6.3cm) USB 3</c:v>
                </c:pt>
                <c:pt idx="737">
                  <c:v>Logitech G402 Hyperion Fur</c:v>
                </c:pt>
                <c:pt idx="738">
                  <c:v>Panasonic Eneloop BQ-CC55N </c:v>
                </c:pt>
                <c:pt idx="739">
                  <c:v>Logitech K380 Wireless Mul</c:v>
                </c:pt>
                <c:pt idx="740">
                  <c:v>Canon PIXMA E477 All-in</c:v>
                </c:pt>
                <c:pt idx="741">
                  <c:v>Redgear Cosmo 7,1 Usb Gam</c:v>
                </c:pt>
                <c:pt idx="742">
                  <c:v>Belkin Essential Series </c:v>
                </c:pt>
                <c:pt idx="743">
                  <c:v>Classmate Long Book - Unrul</c:v>
                </c:pt>
                <c:pt idx="744">
                  <c:v>Artis AR-45W-MG2 45 Wat</c:v>
                </c:pt>
                <c:pt idx="745">
                  <c:v>Imou 360¬∞ 1080P Full </c:v>
                </c:pt>
                <c:pt idx="746">
                  <c:v>Xiaomi Pad 5| Qualcomm S</c:v>
                </c:pt>
                <c:pt idx="747">
                  <c:v>Sennheiser CX 80S in-Ear Wir</c:v>
                </c:pt>
                <c:pt idx="748">
                  <c:v>HB Plus Folding Heig</c:v>
                </c:pt>
                <c:pt idx="749">
                  <c:v>HP 65W AC Laptops Ch</c:v>
                </c:pt>
                <c:pt idx="750">
                  <c:v>Tukzer Fully Foldable Ta</c:v>
                </c:pt>
                <c:pt idx="751">
                  <c:v>Gizga Essentials Cable </c:v>
                </c:pt>
                <c:pt idx="752">
                  <c:v>Camel Oil Pastel with R</c:v>
                </c:pt>
                <c:pt idx="753">
                  <c:v>HP M270 Backlit USB </c:v>
                </c:pt>
                <c:pt idx="754">
                  <c:v>Foxin FTC 12A / Q2612A </c:v>
                </c:pt>
                <c:pt idx="755">
                  <c:v>PC SQUARE Laptop Tab</c:v>
                </c:pt>
                <c:pt idx="756">
                  <c:v>Lenovo 130 Wireless Comp</c:v>
                </c:pt>
                <c:pt idx="757">
                  <c:v>Pilot Frixion Clicker R</c:v>
                </c:pt>
                <c:pt idx="758">
                  <c:v>ZEBRONICS Aluminium Alloy L</c:v>
                </c:pt>
                <c:pt idx="759">
                  <c:v>HP K500F Backlit Mem</c:v>
                </c:pt>
                <c:pt idx="760">
                  <c:v>GIZGA Club-laptop Neopr</c:v>
                </c:pt>
                <c:pt idx="761">
                  <c:v>Inventis 5V 1.2W Portable </c:v>
                </c:pt>
                <c:pt idx="762">
                  <c:v>TP-Link TL-WA855RE 300 Mb</c:v>
                </c:pt>
                <c:pt idx="763">
                  <c:v>boAt Stone 250 Portabl</c:v>
                </c:pt>
                <c:pt idx="764">
                  <c:v>Offbeat¬Æ - DASH 2.4GHz Wir</c:v>
                </c:pt>
                <c:pt idx="765">
                  <c:v>Classmate Drawing Book - Un</c:v>
                </c:pt>
                <c:pt idx="766">
                  <c:v>HP GK320 Wired Full </c:v>
                </c:pt>
                <c:pt idx="767">
                  <c:v>Parker Moments Vector Ti</c:v>
                </c:pt>
                <c:pt idx="768">
                  <c:v>Camlin Elegante Fountain</c:v>
                </c:pt>
                <c:pt idx="769">
                  <c:v>CARECASE¬Æ Optical Bay 2nd H</c:v>
                </c:pt>
                <c:pt idx="770">
                  <c:v>Canon E4570 All-in-One </c:v>
                </c:pt>
                <c:pt idx="771">
                  <c:v>Crucial P3 500GB PCIe 3.0</c:v>
                </c:pt>
                <c:pt idx="772">
                  <c:v>HP v222w 64GB USB 2.</c:v>
                </c:pt>
                <c:pt idx="773">
                  <c:v>Duracell Ultra Alkaline D </c:v>
                </c:pt>
                <c:pt idx="774">
                  <c:v>BESTOR¬Æ LCD Writing Table</c:v>
                </c:pt>
                <c:pt idx="775">
                  <c:v>Lenovo IdeaPad 3 11th Ge</c:v>
                </c:pt>
                <c:pt idx="776">
                  <c:v>boAt BassHeads 900 On-</c:v>
                </c:pt>
                <c:pt idx="777">
                  <c:v>Zebronics Astra 10 Portable</c:v>
                </c:pt>
                <c:pt idx="778">
                  <c:v>SWAPKART Portable Flexible</c:v>
                </c:pt>
                <c:pt idx="779">
                  <c:v>Infinity (JBL Fuze 100, Wi</c:v>
                </c:pt>
                <c:pt idx="780">
                  <c:v>Pigeon by Stovekraft Ama</c:v>
                </c:pt>
                <c:pt idx="781">
                  <c:v>USHA Quartz Room Heate</c:v>
                </c:pt>
                <c:pt idx="782">
                  <c:v>Amazon Brand - Solimo 20</c:v>
                </c:pt>
                <c:pt idx="783">
                  <c:v>StyleHouse Lint Remover for </c:v>
                </c:pt>
                <c:pt idx="784">
                  <c:v>beatXP Kitchen Scale Mul</c:v>
                </c:pt>
                <c:pt idx="785">
                  <c:v>Glun Multipurpose Port</c:v>
                </c:pt>
                <c:pt idx="786">
                  <c:v>Pigeon Polypropylene Min</c:v>
                </c:pt>
                <c:pt idx="787">
                  <c:v>Prestige 1.5 Litre Kettle </c:v>
                </c:pt>
                <c:pt idx="788">
                  <c:v>Bajaj RHX-2 800-Watt Ro</c:v>
                </c:pt>
                <c:pt idx="789">
                  <c:v>Prestige Electric Kettle P</c:v>
                </c:pt>
                <c:pt idx="790">
                  <c:v>Pigeon by Stovekraft Cru</c:v>
                </c:pt>
                <c:pt idx="791">
                  <c:v>Prestige PKGSS 1.7L 1500W </c:v>
                </c:pt>
                <c:pt idx="792">
                  <c:v>SHOPTOSHOP Electric Lint Rem</c:v>
                </c:pt>
                <c:pt idx="793">
                  <c:v>Orpat OEH-1260 2000-Wat</c:v>
                </c:pt>
                <c:pt idx="794">
                  <c:v>PRO365 Indo Mocktails/Co</c:v>
                </c:pt>
                <c:pt idx="795">
                  <c:v>Bajaj DX-6 1000W Dry Ir</c:v>
                </c:pt>
                <c:pt idx="796">
                  <c:v>Croma 500W Mixer Grinde</c:v>
                </c:pt>
                <c:pt idx="797">
                  <c:v>Havells Instanio 3-Litre </c:v>
                </c:pt>
                <c:pt idx="798">
                  <c:v>Morphy Richards OFR Room</c:v>
                </c:pt>
                <c:pt idx="799">
                  <c:v>Havells Aqua Plus 1.2 lit</c:v>
                </c:pt>
                <c:pt idx="800">
                  <c:v>Bajaj Splendora 3 Litre</c:v>
                </c:pt>
                <c:pt idx="801">
                  <c:v>KENT 16052 Elegant Ele</c:v>
                </c:pt>
                <c:pt idx="802">
                  <c:v>Bajaj New Shakti Neo 15</c:v>
                </c:pt>
                <c:pt idx="803">
                  <c:v>Lifelong LLMG23 Power Pro </c:v>
                </c:pt>
                <c:pt idx="804">
                  <c:v>Bajaj Majesty DX-11 100</c:v>
                </c:pt>
                <c:pt idx="805">
                  <c:v>Bajaj Rex 500W Mixer Gr</c:v>
                </c:pt>
                <c:pt idx="806">
                  <c:v>Lifelong LLEK15 Electric K</c:v>
                </c:pt>
                <c:pt idx="807">
                  <c:v>Lifelong LLQH922 Regalia 8</c:v>
                </c:pt>
                <c:pt idx="808">
                  <c:v>R B Nova Lint/Fabri</c:v>
                </c:pt>
                <c:pt idx="809">
                  <c:v>Bajaj Immersion Rod Wat</c:v>
                </c:pt>
                <c:pt idx="810">
                  <c:v>INALSA Electric Kettle 1</c:v>
                </c:pt>
                <c:pt idx="811">
                  <c:v>Prestige PIC 20 1600 Watt </c:v>
                </c:pt>
                <c:pt idx="812">
                  <c:v>Pigeon Healthifry Digita</c:v>
                </c:pt>
                <c:pt idx="813">
                  <c:v>PrettyKrafts Laundry Basket fo</c:v>
                </c:pt>
                <c:pt idx="814">
                  <c:v>Philips GC1905 1440-Watt </c:v>
                </c:pt>
                <c:pt idx="815">
                  <c:v>Havells Immersion HB15 15</c:v>
                </c:pt>
                <c:pt idx="816">
                  <c:v>AGARO LR2007 Lint Remov</c:v>
                </c:pt>
                <c:pt idx="817">
                  <c:v>Pigeon 1.5 litre Hot Ket</c:v>
                </c:pt>
                <c:pt idx="818">
                  <c:v>NutriPro Juicer Mixer Grin</c:v>
                </c:pt>
                <c:pt idx="819">
                  <c:v>Philips GC026/30 Fabric S</c:v>
                </c:pt>
                <c:pt idx="820">
                  <c:v>Havells Cista Room Heater</c:v>
                </c:pt>
                <c:pt idx="821">
                  <c:v>AGARO Regal 800 Watts H</c:v>
                </c:pt>
                <c:pt idx="822">
                  <c:v>Philips Viva Collection H</c:v>
                </c:pt>
                <c:pt idx="823">
                  <c:v>Pigeon By Stovekraft ABS</c:v>
                </c:pt>
                <c:pt idx="824">
                  <c:v>AGARO Esteem Multi Kett</c:v>
                </c:pt>
                <c:pt idx="825">
                  <c:v>Bajaj Minor 1000 Watts </c:v>
                </c:pt>
                <c:pt idx="826">
                  <c:v>Butterfly Jet Elite Mixer G</c:v>
                </c:pt>
                <c:pt idx="827">
                  <c:v>SOFLIN Egg Boiler Electr</c:v>
                </c:pt>
                <c:pt idx="828">
                  <c:v>Lifelong LLQH925 Dyno Quar</c:v>
                </c:pt>
                <c:pt idx="829">
                  <c:v>Amazon Basics 1500 W Ele</c:v>
                </c:pt>
                <c:pt idx="830">
                  <c:v>Prestige Sandwich Maker PG</c:v>
                </c:pt>
                <c:pt idx="831">
                  <c:v>Orient Electric Fabrijoy</c:v>
                </c:pt>
                <c:pt idx="832">
                  <c:v>Lifelong LLFH921 Regalia 2</c:v>
                </c:pt>
                <c:pt idx="833">
                  <c:v>Philips GC181 Heavy Weigh</c:v>
                </c:pt>
                <c:pt idx="834">
                  <c:v>Bulfyss USB Rechargeable </c:v>
                </c:pt>
                <c:pt idx="835">
                  <c:v>Bajaj DX-7 1000W Dry Ir</c:v>
                </c:pt>
                <c:pt idx="836">
                  <c:v>Bajaj New Shakti Neo 25</c:v>
                </c:pt>
                <c:pt idx="837">
                  <c:v>PHILIPS Handheld Garment </c:v>
                </c:pt>
                <c:pt idx="838">
                  <c:v>Room Heater Warmer Wal</c:v>
                </c:pt>
                <c:pt idx="839">
                  <c:v>Wonderchef Nutri-blend Mixer</c:v>
                </c:pt>
                <c:pt idx="840">
                  <c:v>USHA Armor AR1100WB 11</c:v>
                </c:pt>
                <c:pt idx="841">
                  <c:v>Butterfly EKN 1.5-Litre Ele</c:v>
                </c:pt>
                <c:pt idx="842">
                  <c:v>Crompton Arno Neo 15-L 5 S</c:v>
                </c:pt>
                <c:pt idx="843">
                  <c:v>Borosil Chef Delite BCH20</c:v>
                </c:pt>
                <c:pt idx="844">
                  <c:v>KENT 16055 Amaze Cool </c:v>
                </c:pt>
                <c:pt idx="845">
                  <c:v>Prestige IRIS Plus 750 wat</c:v>
                </c:pt>
                <c:pt idx="846">
                  <c:v>Simxen Egg Boiler Electr</c:v>
                </c:pt>
                <c:pt idx="847">
                  <c:v>Amazon Basics 2000/1000 </c:v>
                </c:pt>
                <c:pt idx="848">
                  <c:v>HealthSense Weight Machine fo</c:v>
                </c:pt>
                <c:pt idx="849">
                  <c:v>Bajaj New Shakti Neo 10</c:v>
                </c:pt>
                <c:pt idx="850">
                  <c:v>Bosch Pro 1000W Mixer G</c:v>
                </c:pt>
                <c:pt idx="851">
                  <c:v>Bulfyss Stainless Steel D</c:v>
                </c:pt>
                <c:pt idx="852">
                  <c:v>VR 18 Pcs - 3 Differ</c:v>
                </c:pt>
                <c:pt idx="853">
                  <c:v>Orient Electric Apex-FX </c:v>
                </c:pt>
                <c:pt idx="854">
                  <c:v>PrettyKrafts Folding Laundry B</c:v>
                </c:pt>
                <c:pt idx="855">
                  <c:v>Bajaj Majesty RX11 2000</c:v>
                </c:pt>
                <c:pt idx="856">
                  <c:v>Eureka Forbes Trendy Zip</c:v>
                </c:pt>
                <c:pt idx="857">
                  <c:v>Pigeon by Stovekraft Qua</c:v>
                </c:pt>
                <c:pt idx="858">
                  <c:v>Maharaja Whiteline Lava Ne</c:v>
                </c:pt>
                <c:pt idx="859">
                  <c:v>Crompton Gracee 5-L Instan</c:v>
                </c:pt>
                <c:pt idx="860">
                  <c:v>Bajaj DX-2 600W Dry Iro</c:v>
                </c:pt>
                <c:pt idx="861">
                  <c:v>Bajaj Waterproof 1500 W</c:v>
                </c:pt>
                <c:pt idx="862">
                  <c:v>AGARO Supreme High Pres</c:v>
                </c:pt>
                <c:pt idx="863">
                  <c:v>Bajaj Deluxe 2000 Watts</c:v>
                </c:pt>
                <c:pt idx="864">
                  <c:v>Orpat HHB-100E WOB 250-</c:v>
                </c:pt>
                <c:pt idx="865">
                  <c:v>GILTON Egg Boiler Electr</c:v>
                </c:pt>
                <c:pt idx="866">
                  <c:v>HealthSense Chef-Mate KS 33 D</c:v>
                </c:pt>
                <c:pt idx="867">
                  <c:v>PHILIPS Digital Air Fryer</c:v>
                </c:pt>
                <c:pt idx="868">
                  <c:v>Milton Go Electro 2.0 St</c:v>
                </c:pt>
                <c:pt idx="869">
                  <c:v>Philips Daily Collection </c:v>
                </c:pt>
                <c:pt idx="870">
                  <c:v>Crompton Insta Comfy 800 W</c:v>
                </c:pt>
                <c:pt idx="871">
                  <c:v>USHA Heat Convector 81</c:v>
                </c:pt>
                <c:pt idx="872">
                  <c:v>Philips HL7756/00 Mixer G</c:v>
                </c:pt>
                <c:pt idx="873">
                  <c:v>Kuber Industries Waterp</c:v>
                </c:pt>
                <c:pt idx="874">
                  <c:v>Lifelong LLMG93 500 Watt D</c:v>
                </c:pt>
                <c:pt idx="875">
                  <c:v>IKEA Frother for Milk</c:v>
                </c:pt>
                <c:pt idx="876">
                  <c:v>Crompton Insta Comfort Hea</c:v>
                </c:pt>
                <c:pt idx="877">
                  <c:v>Lint Remover Woolen Cl</c:v>
                </c:pt>
                <c:pt idx="878">
                  <c:v>Pigeon Kessel Multipurpo</c:v>
                </c:pt>
                <c:pt idx="879">
                  <c:v>C (DEVICE) Lint Rem</c:v>
                </c:pt>
                <c:pt idx="880">
                  <c:v>Pigeon by Stovekraft 2 S</c:v>
                </c:pt>
                <c:pt idx="881">
                  <c:v>Bajaj OFR Room Heater, </c:v>
                </c:pt>
                <c:pt idx="882">
                  <c:v>Luminous Vento Deluxe 150 </c:v>
                </c:pt>
                <c:pt idx="883">
                  <c:v>Wipro Vesta 1.8 litre C</c:v>
                </c:pt>
                <c:pt idx="884">
                  <c:v>Kitchen Mart Stainless St</c:v>
                </c:pt>
                <c:pt idx="885">
                  <c:v>Ikea 903.391.72 Polypr</c:v>
                </c:pt>
                <c:pt idx="886">
                  <c:v>HUL Pureit Germkill k</c:v>
                </c:pt>
                <c:pt idx="887">
                  <c:v>Prestige Iris 750 Watt Mix</c:v>
                </c:pt>
                <c:pt idx="888">
                  <c:v>Preethi Blue Leaf Diamond</c:v>
                </c:pt>
                <c:pt idx="889">
                  <c:v>Themisto 350 Watts Egg Boi</c:v>
                </c:pt>
                <c:pt idx="890">
                  <c:v>Butterfly Smart Mixer Grind</c:v>
                </c:pt>
                <c:pt idx="891">
                  <c:v>KENT Smart Multi Cooke</c:v>
                </c:pt>
                <c:pt idx="892">
                  <c:v>InstaCuppa Portable Blender </c:v>
                </c:pt>
                <c:pt idx="893">
                  <c:v>USHA EI 1602 1000 W Li</c:v>
                </c:pt>
                <c:pt idx="894">
                  <c:v>KENT 16044 Hand Blende</c:v>
                </c:pt>
                <c:pt idx="895">
                  <c:v>White Feather Portable </c:v>
                </c:pt>
                <c:pt idx="896">
                  <c:v>Crompton IHL 152 1500-Watt</c:v>
                </c:pt>
                <c:pt idx="897">
                  <c:v>InstaCuppa Rechargeable Mini</c:v>
                </c:pt>
                <c:pt idx="898">
                  <c:v>Philips PowerPro FC9352/0</c:v>
                </c:pt>
                <c:pt idx="899">
                  <c:v>SAIELLIN Electric Lint Rem</c:v>
                </c:pt>
                <c:pt idx="900">
                  <c:v>Cookwell Bullet Mixer Grin</c:v>
                </c:pt>
                <c:pt idx="901">
                  <c:v>Prestige PRWO 1.8-2 700-Wa</c:v>
                </c:pt>
                <c:pt idx="902">
                  <c:v>Swiffer Instant Electric </c:v>
                </c:pt>
                <c:pt idx="903">
                  <c:v>Lifelong LLWH106 Flash 3 L</c:v>
                </c:pt>
                <c:pt idx="904">
                  <c:v>Hindware Atlantic Compacto</c:v>
                </c:pt>
                <c:pt idx="905">
                  <c:v>ATOM Selves-MH 200 GM </c:v>
                </c:pt>
                <c:pt idx="906">
                  <c:v>Crompton InstaBliss 3-L In</c:v>
                </c:pt>
                <c:pt idx="907">
                  <c:v>Croma 1100 W Dry Iron w</c:v>
                </c:pt>
                <c:pt idx="908">
                  <c:v>Lint Roller with 40 Pa</c:v>
                </c:pt>
                <c:pt idx="909">
                  <c:v>Portable Lint Remover Pet </c:v>
                </c:pt>
                <c:pt idx="910">
                  <c:v>atomberg Renesa 1200mm BLD</c:v>
                </c:pt>
                <c:pt idx="911">
                  <c:v>Usha CookJoy (CJ1600WP</c:v>
                </c:pt>
                <c:pt idx="912">
                  <c:v>Reffair AX30 [MAX] Portab</c:v>
                </c:pt>
                <c:pt idx="913">
                  <c:v>!!1000 Watt/2000-Watt Ro</c:v>
                </c:pt>
                <c:pt idx="914">
                  <c:v>Eureka Forbes Wet &amp; Dry </c:v>
                </c:pt>
                <c:pt idx="915">
                  <c:v>Activa Heat-Max 2000 Wat</c:v>
                </c:pt>
                <c:pt idx="916">
                  <c:v>PHILIPS HL1655/00 Hand Bl</c:v>
                </c:pt>
                <c:pt idx="917">
                  <c:v>V-Guard Zio Instant Water</c:v>
                </c:pt>
                <c:pt idx="918">
                  <c:v>Homeistic Applience‚Ñ¢ Inst</c:v>
                </c:pt>
                <c:pt idx="919">
                  <c:v>Kitchenwell 18Pc Plastic Food</c:v>
                </c:pt>
                <c:pt idx="920">
                  <c:v>Havells Instanio 10 Litre</c:v>
                </c:pt>
                <c:pt idx="921">
                  <c:v>Prestige PIC 16.0+ 1900W I</c:v>
                </c:pt>
                <c:pt idx="922">
                  <c:v>AGARO 33398 Rapid 1000-</c:v>
                </c:pt>
                <c:pt idx="923">
                  <c:v>KENT 16026 Electric Ke</c:v>
                </c:pt>
                <c:pt idx="924">
                  <c:v>SKYTONE Stainless Steel E</c:v>
                </c:pt>
                <c:pt idx="925">
                  <c:v>KENT 16088 Vogue Elect</c:v>
                </c:pt>
                <c:pt idx="926">
                  <c:v>Eureka Forbes Supervac 1</c:v>
                </c:pt>
                <c:pt idx="927">
                  <c:v>Mi Air Purifier 3 wi</c:v>
                </c:pt>
                <c:pt idx="928">
                  <c:v>Tata Swach Bulb 6000-L</c:v>
                </c:pt>
                <c:pt idx="929">
                  <c:v>Havells Ambrose 1200mm Ce</c:v>
                </c:pt>
                <c:pt idx="930">
                  <c:v>PrettyKrafts Laundry Bag / Bas</c:v>
                </c:pt>
                <c:pt idx="931">
                  <c:v>FABWARE Lint Remover for </c:v>
                </c:pt>
                <c:pt idx="932">
                  <c:v>Brayden Fito Atom Recharg</c:v>
                </c:pt>
                <c:pt idx="933">
                  <c:v>Bajaj Frore 1200 mm Cei</c:v>
                </c:pt>
                <c:pt idx="934">
                  <c:v>Venus Digital Kitchen W</c:v>
                </c:pt>
                <c:pt idx="935">
                  <c:v>Bajaj ATX 4 750-Watt Po</c:v>
                </c:pt>
                <c:pt idx="936">
                  <c:v>Coway Professional Air </c:v>
                </c:pt>
                <c:pt idx="937">
                  <c:v>KENT Gold Optima Gravi</c:v>
                </c:pt>
                <c:pt idx="938">
                  <c:v>HOMEPACK 750W Radiant Room</c:v>
                </c:pt>
                <c:pt idx="939">
                  <c:v>Bajaj Rex 750W Mixer Gr</c:v>
                </c:pt>
                <c:pt idx="940">
                  <c:v>Heart Home Waterproof R</c:v>
                </c:pt>
                <c:pt idx="941">
                  <c:v>MILTON Smart Egg Boiler </c:v>
                </c:pt>
                <c:pt idx="942">
                  <c:v>iBELL SEK15L Premium 1.</c:v>
                </c:pt>
                <c:pt idx="943">
                  <c:v>Tosaa T2STSR Sandwich G</c:v>
                </c:pt>
                <c:pt idx="944">
                  <c:v>V-Guard Divino 5 Star Rat</c:v>
                </c:pt>
                <c:pt idx="945">
                  <c:v>Akiara¬Æ - Makes life easy</c:v>
                </c:pt>
                <c:pt idx="946">
                  <c:v>Usha Steam Pro SI 3713</c:v>
                </c:pt>
                <c:pt idx="947">
                  <c:v>Wonderchef Nutri-blend Compl</c:v>
                </c:pt>
                <c:pt idx="948">
                  <c:v>WIDEWINGS Electric Handheld</c:v>
                </c:pt>
                <c:pt idx="949">
                  <c:v>Morphy Richards Icon Sup</c:v>
                </c:pt>
                <c:pt idx="950">
                  <c:v>Vedini Transparent Empty</c:v>
                </c:pt>
                <c:pt idx="951">
                  <c:v>Crompton Sea Sapphira 1200</c:v>
                </c:pt>
                <c:pt idx="952">
                  <c:v>JM SELLER 180 W 2021</c:v>
                </c:pt>
                <c:pt idx="953">
                  <c:v>Oratech Coffee Frother el</c:v>
                </c:pt>
                <c:pt idx="954">
                  <c:v>Havells Glaze 74W Pearl I</c:v>
                </c:pt>
                <c:pt idx="955">
                  <c:v>Pick Ur Needs¬Æ Lint R</c:v>
                </c:pt>
                <c:pt idx="956">
                  <c:v>Rico Japanese Technolo</c:v>
                </c:pt>
                <c:pt idx="957">
                  <c:v>Butterfly Smart Wet Grinder</c:v>
                </c:pt>
                <c:pt idx="958">
                  <c:v>AGARO Marvel 9 Liters O</c:v>
                </c:pt>
                <c:pt idx="959">
                  <c:v>Philips GC1920/28 1440-Wa</c:v>
                </c:pt>
                <c:pt idx="960">
                  <c:v>Havells OFR 13 Wave Fin w</c:v>
                </c:pt>
                <c:pt idx="961">
                  <c:v>Bajaj DHX-9 1000W Heavy</c:v>
                </c:pt>
                <c:pt idx="962">
                  <c:v>Aquasure From Aquaguard Am</c:v>
                </c:pt>
                <c:pt idx="963">
                  <c:v>ROYAL STEP Portable Ele</c:v>
                </c:pt>
                <c:pt idx="964">
                  <c:v>KENT 16068 Zoom Vacuum</c:v>
                </c:pt>
                <c:pt idx="965">
                  <c:v>ENEM Sealing Machine |</c:v>
                </c:pt>
                <c:pt idx="966">
                  <c:v>Wipro Vesta 1200 Watt G</c:v>
                </c:pt>
                <c:pt idx="967">
                  <c:v>Inalsa Electric Kettle P</c:v>
                </c:pt>
                <c:pt idx="968">
                  <c:v>VRPRIME Lint Roller Lint </c:v>
                </c:pt>
                <c:pt idx="969">
                  <c:v>Philips AC1215/20 Air pur</c:v>
                </c:pt>
                <c:pt idx="970">
                  <c:v>Eopora PTC Ceramic Fast </c:v>
                </c:pt>
                <c:pt idx="971">
                  <c:v>Usha Goliath GO1200WG </c:v>
                </c:pt>
                <c:pt idx="972">
                  <c:v>Wipro Vesta Electric Eg</c:v>
                </c:pt>
                <c:pt idx="973">
                  <c:v>Kitchenwell Multipurpose Port</c:v>
                </c:pt>
                <c:pt idx="974">
                  <c:v>FIGMENT Handheld Milk Fro</c:v>
                </c:pt>
                <c:pt idx="975">
                  <c:v>Balzano High Speed Nutri </c:v>
                </c:pt>
                <c:pt idx="976">
                  <c:v>Swiss Military VC03 Wir</c:v>
                </c:pt>
                <c:pt idx="977">
                  <c:v>Zuvexa USB Rechargeable </c:v>
                </c:pt>
                <c:pt idx="978">
                  <c:v>Usha IH2415 1500-Watt </c:v>
                </c:pt>
                <c:pt idx="979">
                  <c:v>ACTIVA Instant 3 LTR 3 K</c:v>
                </c:pt>
                <c:pt idx="980">
                  <c:v>Havells Instanio 1-Litre </c:v>
                </c:pt>
                <c:pt idx="981">
                  <c:v>Lifelong 2-in1 Egg Boiler </c:v>
                </c:pt>
                <c:pt idx="982">
                  <c:v>INDIAS¬Æ‚Ñ¢ Electro-Instant W</c:v>
                </c:pt>
                <c:pt idx="983">
                  <c:v>AmazonBasics Induction Cooktop</c:v>
                </c:pt>
                <c:pt idx="984">
                  <c:v>Sui Generis Electric </c:v>
                </c:pt>
                <c:pt idx="985">
                  <c:v>Philips Air Purifier Ac28</c:v>
                </c:pt>
                <c:pt idx="986">
                  <c:v>Esquire Laundry Basket Br</c:v>
                </c:pt>
                <c:pt idx="987">
                  <c:v>PHILIPS Air Fryer HD9200/</c:v>
                </c:pt>
                <c:pt idx="988">
                  <c:v>Havells Bero Quartz Heate</c:v>
                </c:pt>
                <c:pt idx="989">
                  <c:v>Philips EasyTouch Plus St</c:v>
                </c:pt>
                <c:pt idx="990">
                  <c:v>Brayden Chopro, Electric </c:v>
                </c:pt>
                <c:pt idx="991">
                  <c:v>Usha Janome Dream Stit</c:v>
                </c:pt>
                <c:pt idx="992">
                  <c:v>Black+Decker Handheld Portable</c:v>
                </c:pt>
                <c:pt idx="993">
                  <c:v>Personal Size Blender, Por</c:v>
                </c:pt>
                <c:pt idx="994">
                  <c:v>Sujata Powermatic Plus 9</c:v>
                </c:pt>
                <c:pt idx="995">
                  <c:v>Sure From Aquaguard De</c:v>
                </c:pt>
                <c:pt idx="996">
                  <c:v>Dr Trust Electronic </c:v>
                </c:pt>
                <c:pt idx="997">
                  <c:v>Tesora - Inspired by you</c:v>
                </c:pt>
                <c:pt idx="998">
                  <c:v>AGARO Ace 1600 Watts, 2</c:v>
                </c:pt>
                <c:pt idx="999">
                  <c:v>INALSA Hand Blender 1000</c:v>
                </c:pt>
                <c:pt idx="1000">
                  <c:v>akiara - Makes life easy</c:v>
                </c:pt>
                <c:pt idx="1001">
                  <c:v>Philips EasySpeed Plus St</c:v>
                </c:pt>
                <c:pt idx="1002">
                  <c:v>INALSA Electric Chopper </c:v>
                </c:pt>
                <c:pt idx="1003">
                  <c:v>Borosil Electric Egg Boil</c:v>
                </c:pt>
                <c:pt idx="1004">
                  <c:v>Wipro Vesta Grill 1000 </c:v>
                </c:pt>
                <c:pt idx="1005">
                  <c:v>Rico IRPRO 1500 Watt J</c:v>
                </c:pt>
                <c:pt idx="1006">
                  <c:v>Eureka Forbes Active Cle</c:v>
                </c:pt>
                <c:pt idx="1007">
                  <c:v>CSI INTERNATIONAL¬Æ I</c:v>
                </c:pt>
                <c:pt idx="1008">
                  <c:v>Hindware Atlantic Xceed 5L</c:v>
                </c:pt>
                <c:pt idx="1009">
                  <c:v>Morphy Richards New Euro</c:v>
                </c:pt>
                <c:pt idx="1010">
                  <c:v>Lifelong Power - Pro 500 W</c:v>
                </c:pt>
                <c:pt idx="1011">
                  <c:v>iBELL Castor CTEK15L Pr</c:v>
                </c:pt>
                <c:pt idx="1012">
                  <c:v>BAJAJ PYGMY MINI 110 MM</c:v>
                </c:pt>
                <c:pt idx="1013">
                  <c:v>Crompton InstaGlide 1000-W</c:v>
                </c:pt>
                <c:pt idx="1014">
                  <c:v>Prestige Clean Home Water </c:v>
                </c:pt>
                <c:pt idx="1015">
                  <c:v>Morphy Richards Aristo 2</c:v>
                </c:pt>
                <c:pt idx="1016">
                  <c:v>Gadgetronics Digital Kitchen W</c:v>
                </c:pt>
                <c:pt idx="1017">
                  <c:v>Tom &amp; Jerry Folding L</c:v>
                </c:pt>
                <c:pt idx="1018">
                  <c:v>Ikea Little Loved Corn</c:v>
                </c:pt>
                <c:pt idx="1019">
                  <c:v>Bajaj New Shakti Neo Pl</c:v>
                </c:pt>
                <c:pt idx="1020">
                  <c:v>House of Quirk Reusable</c:v>
                </c:pt>
                <c:pt idx="1021">
                  <c:v>Allin Exporters J66 Ult</c:v>
                </c:pt>
                <c:pt idx="1022">
                  <c:v>Multifunctional 2 in 1 Electric E</c:v>
                </c:pt>
                <c:pt idx="1023">
                  <c:v>Maharaja Whiteline Nano Ca</c:v>
                </c:pt>
                <c:pt idx="1024">
                  <c:v>KENT Electric Chopper-</c:v>
                </c:pt>
                <c:pt idx="1025">
                  <c:v>Crompton Amica 15-L 5 Star</c:v>
                </c:pt>
                <c:pt idx="1026">
                  <c:v>Eureka Forbes car Vac 10</c:v>
                </c:pt>
                <c:pt idx="1027">
                  <c:v>KENT 16025 Sandwich Gr</c:v>
                </c:pt>
                <c:pt idx="1028">
                  <c:v>Candes Gloster All in On</c:v>
                </c:pt>
                <c:pt idx="1029">
                  <c:v>Inalsa Electric Fan Heat</c:v>
                </c:pt>
                <c:pt idx="1030">
                  <c:v>Havells Zella Flap Auto I</c:v>
                </c:pt>
                <c:pt idx="1031">
                  <c:v>iBELL SM1301 3-in-1 San</c:v>
                </c:pt>
                <c:pt idx="1032">
                  <c:v>Inalsa Vacuum Cleaner We</c:v>
                </c:pt>
                <c:pt idx="1033">
                  <c:v>MR. BRAND Portable US</c:v>
                </c:pt>
                <c:pt idx="1034">
                  <c:v>Crompton Hill Briz Deco 12</c:v>
                </c:pt>
                <c:pt idx="1035">
                  <c:v>Sujata Powermatic Plus, </c:v>
                </c:pt>
                <c:pt idx="1036">
                  <c:v>Aquadpure Copper + Mineral </c:v>
                </c:pt>
                <c:pt idx="1037">
                  <c:v>Amazon Basics 650 Watt D</c:v>
                </c:pt>
                <c:pt idx="1038">
                  <c:v>Crompton Insta Delight Fan</c:v>
                </c:pt>
                <c:pt idx="1039">
                  <c:v>!!HANEUL!!1000 Watt/2000-Watt Ro</c:v>
                </c:pt>
                <c:pt idx="1040">
                  <c:v>Melbon VM-905 2000-Watt </c:v>
                </c:pt>
                <c:pt idx="1041">
                  <c:v>Cello Eliza Plastic Lau</c:v>
                </c:pt>
                <c:pt idx="1042">
                  <c:v>ACTIVA 1200 MM HIGH SPEE</c:v>
                </c:pt>
                <c:pt idx="1043">
                  <c:v>Shakti Technology S5 Hig</c:v>
                </c:pt>
                <c:pt idx="1044">
                  <c:v>AMERICAN MICRONIC- Importe</c:v>
                </c:pt>
                <c:pt idx="1045">
                  <c:v>Demokrazy New Nova Lint Cum</c:v>
                </c:pt>
                <c:pt idx="1046">
                  <c:v>Instant Pot Air Fryer, Vo</c:v>
                </c:pt>
                <c:pt idx="1047">
                  <c:v>HUL Pureit Eco Water </c:v>
                </c:pt>
                <c:pt idx="1048">
                  <c:v>Livpure Glo Star RO+UV+UF</c:v>
                </c:pt>
                <c:pt idx="1049">
                  <c:v>Philips Hi113 1000-Watt P</c:v>
                </c:pt>
                <c:pt idx="1050">
                  <c:v>Kuber Industries Round </c:v>
                </c:pt>
                <c:pt idx="1051">
                  <c:v>Preethi MGA-502 0.4-Litre</c:v>
                </c:pt>
                <c:pt idx="1052">
                  <c:v>Usha Aurora 1000 W Dry</c:v>
                </c:pt>
                <c:pt idx="1053">
                  <c:v>ECOVACS DEEBOT N8 2-in-1 </c:v>
                </c:pt>
                <c:pt idx="1054">
                  <c:v>Kent Gold, Optima, Gol</c:v>
                </c:pt>
                <c:pt idx="1055">
                  <c:v>AVNISH Tap Water Purifie</c:v>
                </c:pt>
                <c:pt idx="1056">
                  <c:v>Khaitan ORFin Fan heater </c:v>
                </c:pt>
                <c:pt idx="1057">
                  <c:v>USHA RapidMix 500-Watt</c:v>
                </c:pt>
                <c:pt idx="1058">
                  <c:v>Havells Gatik Neo 400mm P</c:v>
                </c:pt>
                <c:pt idx="1059">
                  <c:v>INALSA Upright Vacuum Cl</c:v>
                </c:pt>
                <c:pt idx="1060">
                  <c:v>ROYAL STEP - AMAZON'S B</c:v>
                </c:pt>
                <c:pt idx="1061">
                  <c:v>Nirdambhay Mini Bag Sealer, </c:v>
                </c:pt>
                <c:pt idx="1062">
                  <c:v>Cello Non-Stick Alumini</c:v>
                </c:pt>
                <c:pt idx="1063">
                  <c:v>Proven¬Æ Copper + Mineral </c:v>
                </c:pt>
                <c:pt idx="1064">
                  <c:v>Morphy Richards Daisy 10</c:v>
                </c:pt>
                <c:pt idx="1065">
                  <c:v>Zuvexa Egg Boiler Poache</c:v>
                </c:pt>
                <c:pt idx="1066">
                  <c:v>AO Smith HSE-VAS-X-0</c:v>
                </c:pt>
                <c:pt idx="1067">
                  <c:v>Havells Festiva 1200mm Du</c:v>
                </c:pt>
                <c:pt idx="1068">
                  <c:v>INALSA Vaccum Cleaner Ha</c:v>
                </c:pt>
                <c:pt idx="1069">
                  <c:v>iBELL SM1515NEW Sandwic</c:v>
                </c:pt>
                <c:pt idx="1070">
                  <c:v>Aquaguard Aura RO+UV+UF+Tas</c:v>
                </c:pt>
                <c:pt idx="1071">
                  <c:v>Milk Frother, Immersio</c:v>
                </c:pt>
                <c:pt idx="1072">
                  <c:v>Panasonic SR-WA22H (E) Auto</c:v>
                </c:pt>
                <c:pt idx="1073">
                  <c:v>InstaCuppa Milk Frother for </c:v>
                </c:pt>
                <c:pt idx="1074">
                  <c:v>Goodscity Garment Steamer f</c:v>
                </c:pt>
                <c:pt idx="1075">
                  <c:v>Solidaire 550-Watt Mixer Gr</c:v>
                </c:pt>
                <c:pt idx="1076">
                  <c:v>Amazon Basics 300 W Hand</c:v>
                </c:pt>
                <c:pt idx="1077">
                  <c:v>Orpat HHB-100E 250-Watt</c:v>
                </c:pt>
                <c:pt idx="1078">
                  <c:v>HealthSense Rechargeable Lint</c:v>
                </c:pt>
                <c:pt idx="1079">
                  <c:v>AGARO Classic Portable </c:v>
                </c:pt>
                <c:pt idx="1080">
                  <c:v>AGARO Imperial 240-Watt</c:v>
                </c:pt>
                <c:pt idx="1081">
                  <c:v>Wipro Smartlife Super D</c:v>
                </c:pt>
                <c:pt idx="1082">
                  <c:v>AmazonBasics Cylinder Bagless </c:v>
                </c:pt>
                <c:pt idx="1083">
                  <c:v>Crompton IHL 251 1500-Watt</c:v>
                </c:pt>
                <c:pt idx="1084">
                  <c:v>SaiEllin Room Heater For H</c:v>
                </c:pt>
                <c:pt idx="1085">
                  <c:v>Bajaj Majesty Duetto Ga</c:v>
                </c:pt>
                <c:pt idx="1086">
                  <c:v>Black + Decker BD BXIR2</c:v>
                </c:pt>
                <c:pt idx="1087">
                  <c:v>Inalsa Hand Blender| Han</c:v>
                </c:pt>
                <c:pt idx="1088">
                  <c:v>Longway Blaze 2 Rod Quart</c:v>
                </c:pt>
                <c:pt idx="1089">
                  <c:v>Prestige PWG 07 Wet Grinde</c:v>
                </c:pt>
                <c:pt idx="1090">
                  <c:v>Pigeon Zest Mixer Grinde</c:v>
                </c:pt>
                <c:pt idx="1091">
                  <c:v>Borosil Volcano 13 Fin Oi</c:v>
                </c:pt>
                <c:pt idx="1092">
                  <c:v>Crompton Solarium Qube 15-</c:v>
                </c:pt>
                <c:pt idx="1093">
                  <c:v>Singer Aroma 1.8 Liter E</c:v>
                </c:pt>
                <c:pt idx="1094">
                  <c:v>Orient Electric Aura Neo</c:v>
                </c:pt>
                <c:pt idx="1095">
                  <c:v>Crompton Brio 1000-Watts D</c:v>
                </c:pt>
                <c:pt idx="1096">
                  <c:v>Butterfly Hero Mixer Grinde</c:v>
                </c:pt>
                <c:pt idx="1097">
                  <c:v>Racold Eterno Pro 25L Ve</c:v>
                </c:pt>
                <c:pt idx="1098">
                  <c:v>LG 1.5 Ton 5 Star AI</c:v>
                </c:pt>
                <c:pt idx="1099">
                  <c:v>Eureka Forbes Aquasure A</c:v>
                </c:pt>
                <c:pt idx="1100">
                  <c:v>Green Tales Heat Seal M</c:v>
                </c:pt>
                <c:pt idx="1101">
                  <c:v>SaleOn Instant Coal Heat</c:v>
                </c:pt>
                <c:pt idx="1102">
                  <c:v>Sujata Chutney Steel Jar</c:v>
                </c:pt>
                <c:pt idx="1103">
                  <c:v>KHAITAN AVAANTE KA-2013 1</c:v>
                </c:pt>
                <c:pt idx="1104">
                  <c:v>Kenstar 2400 Watts 9 Fins</c:v>
                </c:pt>
                <c:pt idx="1105">
                  <c:v>NEXOMS Instant Heating W</c:v>
                </c:pt>
                <c:pt idx="1106">
                  <c:v>JIALTO Mini Waffle Maker</c:v>
                </c:pt>
                <c:pt idx="1107">
                  <c:v>Candes BlowHot All in On</c:v>
                </c:pt>
                <c:pt idx="1108">
                  <c:v>Ionix Jewellery Scale |</c:v>
                </c:pt>
                <c:pt idx="1109">
                  <c:v>Kitchen Kit Electric Kett</c:v>
                </c:pt>
                <c:pt idx="1110">
                  <c:v>Racold Pronto Pro 3Litre</c:v>
                </c:pt>
                <c:pt idx="1111">
                  <c:v>ESN 999 Supreme Quali</c:v>
                </c:pt>
                <c:pt idx="1112">
                  <c:v>Pajaka¬Æ South Indian Filt</c:v>
                </c:pt>
                <c:pt idx="1113">
                  <c:v>Saiyam Stainless Steel E</c:v>
                </c:pt>
                <c:pt idx="1114">
                  <c:v>KONVIO NEER 10 Inch Spun</c:v>
                </c:pt>
                <c:pt idx="1115">
                  <c:v>Havells Glydo 1000 watt D</c:v>
                </c:pt>
                <c:pt idx="1116">
                  <c:v>Raffles Premium Stainless</c:v>
                </c:pt>
                <c:pt idx="1117">
                  <c:v>IONIX Activated Carbon </c:v>
                </c:pt>
                <c:pt idx="1118">
                  <c:v>KNYUC MART Mini Electri</c:v>
                </c:pt>
                <c:pt idx="1119">
                  <c:v>INKULTURE Stainless_Steel M</c:v>
                </c:pt>
                <c:pt idx="1120">
                  <c:v>Macmillan Aquafresh 5 Micro</c:v>
                </c:pt>
                <c:pt idx="1121">
                  <c:v>Havells D'zire 1000 watt </c:v>
                </c:pt>
                <c:pt idx="1122">
                  <c:v>TE‚Ñ¢ Instant Electric </c:v>
                </c:pt>
                <c:pt idx="1123">
                  <c:v>ZIGMA WinoteK WinoteK S</c:v>
                </c:pt>
                <c:pt idx="1124">
                  <c:v>KENT 11054 Alkaline Wa</c:v>
                </c:pt>
                <c:pt idx="1125">
                  <c:v>Sujata Dynamix DX Mixer </c:v>
                </c:pt>
                <c:pt idx="1126">
                  <c:v>Lifelong LLMG74 750 Watt M</c:v>
                </c:pt>
                <c:pt idx="1127">
                  <c:v>TTK Prestige Limited </c:v>
                </c:pt>
                <c:pt idx="1128">
                  <c:v>AGARO Regal Electric Ri</c:v>
                </c:pt>
                <c:pt idx="1129">
                  <c:v>VAPJA¬Æ Portable Mini Jui</c:v>
                </c:pt>
                <c:pt idx="1130">
                  <c:v>Philips HD6975/00 25 Litr</c:v>
                </c:pt>
                <c:pt idx="1131">
                  <c:v>Usha EI 3710 Heavy Wei</c:v>
                </c:pt>
                <c:pt idx="1132">
                  <c:v>Campfire Spring Chef Proli</c:v>
                </c:pt>
                <c:pt idx="1133">
                  <c:v>Themisto TH-WS20 Digital K</c:v>
                </c:pt>
                <c:pt idx="1134">
                  <c:v>FYA Handheld Vacuum C</c:v>
                </c:pt>
                <c:pt idx="1135">
                  <c:v>Lifelong LLSM120G Sandwich</c:v>
                </c:pt>
                <c:pt idx="1136">
                  <c:v>Kuber Industries Nylon </c:v>
                </c:pt>
                <c:pt idx="1137">
                  <c:v>Bulfyss Plastic Sticky Li</c:v>
                </c:pt>
                <c:pt idx="1138">
                  <c:v>T TOPLINE 180 W Ele</c:v>
                </c:pt>
                <c:pt idx="1139">
                  <c:v>Empty Mist Trigger Plas</c:v>
                </c:pt>
                <c:pt idx="1140">
                  <c:v>LONAXA Mini Travel Recha</c:v>
                </c:pt>
                <c:pt idx="1141">
                  <c:v>AGARO Royal Double Laye</c:v>
                </c:pt>
                <c:pt idx="1142">
                  <c:v>Cafe JEI French Press </c:v>
                </c:pt>
                <c:pt idx="1143">
                  <c:v>Borosil Prime Grill Sandw</c:v>
                </c:pt>
                <c:pt idx="1144">
                  <c:v>Candes 10 Litre Perfecto</c:v>
                </c:pt>
                <c:pt idx="1145">
                  <c:v>Prestige PSMFB 800 Watt Sa</c:v>
                </c:pt>
                <c:pt idx="1146">
                  <c:v>iBELL MPK120L Premium S</c:v>
                </c:pt>
                <c:pt idx="1147">
                  <c:v>Maharaja Whiteline Odacio </c:v>
                </c:pt>
                <c:pt idx="1148">
                  <c:v>Shakti Technology S3 Hig</c:v>
                </c:pt>
                <c:pt idx="1149">
                  <c:v>Cello Quick Boil Popula</c:v>
                </c:pt>
                <c:pt idx="1150">
                  <c:v>AGARO Glory Cool Mist U</c:v>
                </c:pt>
                <c:pt idx="1151">
                  <c:v>Wolpin 1 Lint Roller wit</c:v>
                </c:pt>
                <c:pt idx="1152">
                  <c:v>Abode Kitchen Essential</c:v>
                </c:pt>
                <c:pt idx="1153">
                  <c:v>Sujata Supermix, Mixer G</c:v>
                </c:pt>
                <c:pt idx="1154">
                  <c:v>CARDEX Digital Kitchen W</c:v>
                </c:pt>
                <c:pt idx="1155">
                  <c:v>V-Guard Zenora RO+UF+MB W</c:v>
                </c:pt>
                <c:pt idx="1156">
                  <c:v>Bajaj Rex DLX 750 W 4 J</c:v>
                </c:pt>
                <c:pt idx="1157">
                  <c:v>KENT 16051 Hand Blende</c:v>
                </c:pt>
                <c:pt idx="1158">
                  <c:v>Prestige PIC 15.0+ 1900-Wa</c:v>
                </c:pt>
                <c:pt idx="1159">
                  <c:v>Aqua d pure Active Cop</c:v>
                </c:pt>
                <c:pt idx="1160">
                  <c:v>PrettyKrafts Laundry Square Sh</c:v>
                </c:pt>
                <c:pt idx="1161">
                  <c:v>Libra Roti Maker Electr</c:v>
                </c:pt>
                <c:pt idx="1162">
                  <c:v>Glen 3 in 1 Electric M</c:v>
                </c:pt>
                <c:pt idx="1163">
                  <c:v>Dynore Stainless Steel S</c:v>
                </c:pt>
                <c:pt idx="1164">
                  <c:v>Lint Remover For Cloth</c:v>
                </c:pt>
                <c:pt idx="1165">
                  <c:v>Monitor AC Stand/Heavy Du</c:v>
                </c:pt>
                <c:pt idx="1166">
                  <c:v>iBELL Induction Cooktop</c:v>
                </c:pt>
                <c:pt idx="1167">
                  <c:v>KENT POWP-Sediment Fil</c:v>
                </c:pt>
                <c:pt idx="1168">
                  <c:v>LACOPINE Mini Pocket Size </c:v>
                </c:pt>
                <c:pt idx="1169">
                  <c:v>iBELL SEK170BM Premium </c:v>
                </c:pt>
                <c:pt idx="1170">
                  <c:v>Activa Easy Mix Nutri Mi</c:v>
                </c:pt>
                <c:pt idx="1171">
                  <c:v>Sujata Dynamix, Mixer Gr</c:v>
                </c:pt>
                <c:pt idx="1172">
                  <c:v>Wipro Vesta 1380W Cordl</c:v>
                </c:pt>
                <c:pt idx="1173">
                  <c:v>Mi Robot Vacuum-Mop </c:v>
                </c:pt>
                <c:pt idx="1174">
                  <c:v>Havells Ventil Air DX 200</c:v>
                </c:pt>
                <c:pt idx="1175">
                  <c:v>AGARO Royal Stand 1000W</c:v>
                </c:pt>
                <c:pt idx="1176">
                  <c:v>Crompton Highspeed Markle </c:v>
                </c:pt>
                <c:pt idx="1177">
                  <c:v>Lifelong LLWM105 750-Watt </c:v>
                </c:pt>
                <c:pt idx="1178">
                  <c:v>Portable, Handy Compact Plu</c:v>
                </c:pt>
                <c:pt idx="1179">
                  <c:v>Karcher WD3 EU Wet and Dr</c:v>
                </c:pt>
                <c:pt idx="1180">
                  <c:v>INALSA Air Fryer Digital</c:v>
                </c:pt>
                <c:pt idx="1181">
                  <c:v>AmazonBasics High Speed 55 Wat</c:v>
                </c:pt>
                <c:pt idx="1182">
                  <c:v>Eco Crystal J 5 inch </c:v>
                </c:pt>
                <c:pt idx="1183">
                  <c:v>Borosil Rio 1.5 L Electri</c:v>
                </c:pt>
                <c:pt idx="1184">
                  <c:v>PHILIPS Drip Coffee Maker</c:v>
                </c:pt>
                <c:pt idx="1185">
                  <c:v>Eureka Forbes Euroclean </c:v>
                </c:pt>
                <c:pt idx="1186">
                  <c:v>Larrito wooden Cool Mist </c:v>
                </c:pt>
                <c:pt idx="1187">
                  <c:v>Hilton Quartz Heater 400</c:v>
                </c:pt>
                <c:pt idx="1188">
                  <c:v>Syska SDI-07 1000 W Ste</c:v>
                </c:pt>
                <c:pt idx="1189">
                  <c:v>IKEA Milk Frother for </c:v>
                </c:pt>
                <c:pt idx="1190">
                  <c:v>IONIX Tap filter Multil</c:v>
                </c:pt>
                <c:pt idx="1191">
                  <c:v>Kitchengenix's Mini Waffle Maker</c:v>
                </c:pt>
                <c:pt idx="1192">
                  <c:v>Bajaj HM-01 Powerful 25</c:v>
                </c:pt>
                <c:pt idx="1193">
                  <c:v>KNOWZA Electric Handheld</c:v>
                </c:pt>
                <c:pt idx="1194">
                  <c:v>Usha Hc 812 T Thermo F</c:v>
                </c:pt>
                <c:pt idx="1195">
                  <c:v>USHA 1212 PTC with Adj</c:v>
                </c:pt>
                <c:pt idx="1196">
                  <c:v>4 in 1 Handheld Ele</c:v>
                </c:pt>
                <c:pt idx="1197">
                  <c:v>Philips HD9306/06 1.5-Lit</c:v>
                </c:pt>
                <c:pt idx="1198">
                  <c:v>Libra Room Heater for H</c:v>
                </c:pt>
                <c:pt idx="1199">
                  <c:v>NGI Store 2 Pieces Pe</c:v>
                </c:pt>
                <c:pt idx="1200">
                  <c:v>Noir Aqua - 5pcs PP Sp</c:v>
                </c:pt>
                <c:pt idx="1201">
                  <c:v>Prestige Delight PRWO Elec</c:v>
                </c:pt>
                <c:pt idx="1202">
                  <c:v>Bajaj Majesty RX10 2000</c:v>
                </c:pt>
                <c:pt idx="1203">
                  <c:v>Havells Ventil Air DSP 23</c:v>
                </c:pt>
                <c:pt idx="1204">
                  <c:v>Borosil Jumbo 1000-Watt G</c:v>
                </c:pt>
              </c:strCache>
            </c:strRef>
          </c:cat>
          <c:val>
            <c:numRef>
              <c:f>Sheet10!$C$4:$C$1209</c:f>
              <c:numCache>
                <c:formatCode>General</c:formatCode>
                <c:ptCount val="1205"/>
                <c:pt idx="0">
                  <c:v>2520</c:v>
                </c:pt>
                <c:pt idx="1">
                  <c:v>1493</c:v>
                </c:pt>
                <c:pt idx="2">
                  <c:v>597</c:v>
                </c:pt>
                <c:pt idx="3">
                  <c:v>1286</c:v>
                </c:pt>
                <c:pt idx="4">
                  <c:v>462</c:v>
                </c:pt>
                <c:pt idx="5">
                  <c:v>447</c:v>
                </c:pt>
                <c:pt idx="6">
                  <c:v>529.89</c:v>
                </c:pt>
                <c:pt idx="7">
                  <c:v>687</c:v>
                </c:pt>
                <c:pt idx="8">
                  <c:v>499</c:v>
                </c:pt>
                <c:pt idx="9">
                  <c:v>462</c:v>
                </c:pt>
                <c:pt idx="10">
                  <c:v>598</c:v>
                </c:pt>
                <c:pt idx="11">
                  <c:v>438</c:v>
                </c:pt>
                <c:pt idx="12">
                  <c:v>1050</c:v>
                </c:pt>
                <c:pt idx="13">
                  <c:v>477</c:v>
                </c:pt>
                <c:pt idx="14">
                  <c:v>1047</c:v>
                </c:pt>
                <c:pt idx="15">
                  <c:v>45997</c:v>
                </c:pt>
                <c:pt idx="16">
                  <c:v>398</c:v>
                </c:pt>
                <c:pt idx="17">
                  <c:v>42970</c:v>
                </c:pt>
                <c:pt idx="18">
                  <c:v>2910</c:v>
                </c:pt>
                <c:pt idx="19">
                  <c:v>558</c:v>
                </c:pt>
                <c:pt idx="20">
                  <c:v>42470</c:v>
                </c:pt>
                <c:pt idx="21">
                  <c:v>177</c:v>
                </c:pt>
                <c:pt idx="22">
                  <c:v>31997</c:v>
                </c:pt>
                <c:pt idx="23">
                  <c:v>777</c:v>
                </c:pt>
                <c:pt idx="24">
                  <c:v>30998</c:v>
                </c:pt>
                <c:pt idx="25">
                  <c:v>598</c:v>
                </c:pt>
                <c:pt idx="26">
                  <c:v>2910</c:v>
                </c:pt>
                <c:pt idx="27">
                  <c:v>897</c:v>
                </c:pt>
                <c:pt idx="28">
                  <c:v>398</c:v>
                </c:pt>
                <c:pt idx="29">
                  <c:v>358</c:v>
                </c:pt>
                <c:pt idx="30">
                  <c:v>778</c:v>
                </c:pt>
                <c:pt idx="31">
                  <c:v>1198</c:v>
                </c:pt>
                <c:pt idx="32">
                  <c:v>398</c:v>
                </c:pt>
                <c:pt idx="33">
                  <c:v>198</c:v>
                </c:pt>
                <c:pt idx="34">
                  <c:v>2697</c:v>
                </c:pt>
                <c:pt idx="35">
                  <c:v>398</c:v>
                </c:pt>
                <c:pt idx="36">
                  <c:v>32999</c:v>
                </c:pt>
                <c:pt idx="37">
                  <c:v>1940</c:v>
                </c:pt>
                <c:pt idx="38">
                  <c:v>418</c:v>
                </c:pt>
                <c:pt idx="39">
                  <c:v>76997</c:v>
                </c:pt>
                <c:pt idx="40">
                  <c:v>399</c:v>
                </c:pt>
                <c:pt idx="41">
                  <c:v>1998</c:v>
                </c:pt>
                <c:pt idx="42">
                  <c:v>59</c:v>
                </c:pt>
                <c:pt idx="43">
                  <c:v>666</c:v>
                </c:pt>
                <c:pt idx="44">
                  <c:v>1014</c:v>
                </c:pt>
                <c:pt idx="45">
                  <c:v>618</c:v>
                </c:pt>
                <c:pt idx="46">
                  <c:v>399</c:v>
                </c:pt>
                <c:pt idx="47">
                  <c:v>577</c:v>
                </c:pt>
                <c:pt idx="48">
                  <c:v>2398</c:v>
                </c:pt>
                <c:pt idx="49">
                  <c:v>3396</c:v>
                </c:pt>
                <c:pt idx="50">
                  <c:v>24497</c:v>
                </c:pt>
                <c:pt idx="51">
                  <c:v>398</c:v>
                </c:pt>
                <c:pt idx="52">
                  <c:v>434</c:v>
                </c:pt>
                <c:pt idx="53">
                  <c:v>649</c:v>
                </c:pt>
                <c:pt idx="54">
                  <c:v>696</c:v>
                </c:pt>
                <c:pt idx="55">
                  <c:v>308</c:v>
                </c:pt>
                <c:pt idx="56">
                  <c:v>179</c:v>
                </c:pt>
                <c:pt idx="57">
                  <c:v>63980</c:v>
                </c:pt>
                <c:pt idx="58">
                  <c:v>278</c:v>
                </c:pt>
                <c:pt idx="59">
                  <c:v>1207</c:v>
                </c:pt>
                <c:pt idx="60">
                  <c:v>27998</c:v>
                </c:pt>
                <c:pt idx="61">
                  <c:v>526</c:v>
                </c:pt>
                <c:pt idx="62">
                  <c:v>1599</c:v>
                </c:pt>
                <c:pt idx="63">
                  <c:v>657</c:v>
                </c:pt>
                <c:pt idx="64">
                  <c:v>698</c:v>
                </c:pt>
                <c:pt idx="65">
                  <c:v>698</c:v>
                </c:pt>
                <c:pt idx="66">
                  <c:v>26999</c:v>
                </c:pt>
                <c:pt idx="67">
                  <c:v>494</c:v>
                </c:pt>
                <c:pt idx="68">
                  <c:v>1197</c:v>
                </c:pt>
                <c:pt idx="69">
                  <c:v>597</c:v>
                </c:pt>
                <c:pt idx="70">
                  <c:v>865</c:v>
                </c:pt>
                <c:pt idx="71">
                  <c:v>22891</c:v>
                </c:pt>
                <c:pt idx="72">
                  <c:v>418</c:v>
                </c:pt>
                <c:pt idx="73">
                  <c:v>2723</c:v>
                </c:pt>
                <c:pt idx="74">
                  <c:v>399</c:v>
                </c:pt>
                <c:pt idx="75">
                  <c:v>278</c:v>
                </c:pt>
                <c:pt idx="76">
                  <c:v>7299</c:v>
                </c:pt>
                <c:pt idx="77">
                  <c:v>598</c:v>
                </c:pt>
                <c:pt idx="78">
                  <c:v>949</c:v>
                </c:pt>
                <c:pt idx="79">
                  <c:v>54998</c:v>
                </c:pt>
                <c:pt idx="80">
                  <c:v>27999</c:v>
                </c:pt>
                <c:pt idx="81">
                  <c:v>398</c:v>
                </c:pt>
                <c:pt idx="82">
                  <c:v>649</c:v>
                </c:pt>
                <c:pt idx="83">
                  <c:v>538</c:v>
                </c:pt>
                <c:pt idx="84">
                  <c:v>199</c:v>
                </c:pt>
                <c:pt idx="85">
                  <c:v>18990</c:v>
                </c:pt>
                <c:pt idx="86">
                  <c:v>290</c:v>
                </c:pt>
                <c:pt idx="87">
                  <c:v>249</c:v>
                </c:pt>
                <c:pt idx="88">
                  <c:v>345</c:v>
                </c:pt>
                <c:pt idx="89">
                  <c:v>1099</c:v>
                </c:pt>
                <c:pt idx="90">
                  <c:v>1438</c:v>
                </c:pt>
                <c:pt idx="91">
                  <c:v>349</c:v>
                </c:pt>
                <c:pt idx="92">
                  <c:v>849</c:v>
                </c:pt>
                <c:pt idx="93">
                  <c:v>299</c:v>
                </c:pt>
                <c:pt idx="94">
                  <c:v>43998</c:v>
                </c:pt>
                <c:pt idx="95">
                  <c:v>778</c:v>
                </c:pt>
                <c:pt idx="96">
                  <c:v>449</c:v>
                </c:pt>
                <c:pt idx="97">
                  <c:v>299</c:v>
                </c:pt>
                <c:pt idx="98">
                  <c:v>37999</c:v>
                </c:pt>
                <c:pt idx="99">
                  <c:v>198</c:v>
                </c:pt>
                <c:pt idx="100">
                  <c:v>7390</c:v>
                </c:pt>
                <c:pt idx="101">
                  <c:v>273.1</c:v>
                </c:pt>
                <c:pt idx="102">
                  <c:v>399</c:v>
                </c:pt>
                <c:pt idx="103">
                  <c:v>210</c:v>
                </c:pt>
                <c:pt idx="104">
                  <c:v>1638</c:v>
                </c:pt>
                <c:pt idx="105">
                  <c:v>347</c:v>
                </c:pt>
                <c:pt idx="106">
                  <c:v>149</c:v>
                </c:pt>
                <c:pt idx="107">
                  <c:v>228</c:v>
                </c:pt>
                <c:pt idx="108">
                  <c:v>5396</c:v>
                </c:pt>
                <c:pt idx="109">
                  <c:v>1499</c:v>
                </c:pt>
                <c:pt idx="110">
                  <c:v>20990</c:v>
                </c:pt>
                <c:pt idx="111">
                  <c:v>32999</c:v>
                </c:pt>
                <c:pt idx="112">
                  <c:v>799</c:v>
                </c:pt>
                <c:pt idx="113">
                  <c:v>229</c:v>
                </c:pt>
                <c:pt idx="114">
                  <c:v>9999</c:v>
                </c:pt>
                <c:pt idx="115">
                  <c:v>349</c:v>
                </c:pt>
                <c:pt idx="116">
                  <c:v>489</c:v>
                </c:pt>
                <c:pt idx="117">
                  <c:v>23999</c:v>
                </c:pt>
                <c:pt idx="118">
                  <c:v>399</c:v>
                </c:pt>
                <c:pt idx="119">
                  <c:v>349</c:v>
                </c:pt>
                <c:pt idx="120">
                  <c:v>179</c:v>
                </c:pt>
                <c:pt idx="121">
                  <c:v>689</c:v>
                </c:pt>
                <c:pt idx="122">
                  <c:v>30990</c:v>
                </c:pt>
                <c:pt idx="123">
                  <c:v>249</c:v>
                </c:pt>
                <c:pt idx="124">
                  <c:v>999</c:v>
                </c:pt>
                <c:pt idx="125">
                  <c:v>399</c:v>
                </c:pt>
                <c:pt idx="126">
                  <c:v>349</c:v>
                </c:pt>
                <c:pt idx="127">
                  <c:v>399</c:v>
                </c:pt>
                <c:pt idx="128">
                  <c:v>1699</c:v>
                </c:pt>
                <c:pt idx="129">
                  <c:v>655</c:v>
                </c:pt>
                <c:pt idx="130">
                  <c:v>749</c:v>
                </c:pt>
                <c:pt idx="131">
                  <c:v>28497</c:v>
                </c:pt>
                <c:pt idx="132">
                  <c:v>195</c:v>
                </c:pt>
                <c:pt idx="133">
                  <c:v>499</c:v>
                </c:pt>
                <c:pt idx="134">
                  <c:v>902</c:v>
                </c:pt>
                <c:pt idx="135">
                  <c:v>368</c:v>
                </c:pt>
                <c:pt idx="136">
                  <c:v>29990</c:v>
                </c:pt>
                <c:pt idx="137">
                  <c:v>339</c:v>
                </c:pt>
                <c:pt idx="138">
                  <c:v>499</c:v>
                </c:pt>
                <c:pt idx="139">
                  <c:v>249</c:v>
                </c:pt>
                <c:pt idx="140">
                  <c:v>399</c:v>
                </c:pt>
                <c:pt idx="141">
                  <c:v>9490</c:v>
                </c:pt>
                <c:pt idx="142">
                  <c:v>637</c:v>
                </c:pt>
                <c:pt idx="143">
                  <c:v>399</c:v>
                </c:pt>
                <c:pt idx="144">
                  <c:v>1089</c:v>
                </c:pt>
                <c:pt idx="145">
                  <c:v>339</c:v>
                </c:pt>
                <c:pt idx="146">
                  <c:v>149</c:v>
                </c:pt>
                <c:pt idx="147">
                  <c:v>1198</c:v>
                </c:pt>
                <c:pt idx="148">
                  <c:v>598</c:v>
                </c:pt>
                <c:pt idx="149">
                  <c:v>399</c:v>
                </c:pt>
                <c:pt idx="150">
                  <c:v>249</c:v>
                </c:pt>
                <c:pt idx="151">
                  <c:v>1399</c:v>
                </c:pt>
                <c:pt idx="152">
                  <c:v>68998</c:v>
                </c:pt>
                <c:pt idx="153">
                  <c:v>325</c:v>
                </c:pt>
                <c:pt idx="154">
                  <c:v>399</c:v>
                </c:pt>
                <c:pt idx="155">
                  <c:v>199</c:v>
                </c:pt>
                <c:pt idx="156">
                  <c:v>88</c:v>
                </c:pt>
                <c:pt idx="157">
                  <c:v>399</c:v>
                </c:pt>
                <c:pt idx="158">
                  <c:v>57.89</c:v>
                </c:pt>
                <c:pt idx="159">
                  <c:v>799</c:v>
                </c:pt>
                <c:pt idx="160">
                  <c:v>205</c:v>
                </c:pt>
                <c:pt idx="161">
                  <c:v>299</c:v>
                </c:pt>
                <c:pt idx="162">
                  <c:v>1648</c:v>
                </c:pt>
                <c:pt idx="163">
                  <c:v>1898</c:v>
                </c:pt>
                <c:pt idx="164">
                  <c:v>1148</c:v>
                </c:pt>
                <c:pt idx="165">
                  <c:v>299</c:v>
                </c:pt>
                <c:pt idx="166">
                  <c:v>379</c:v>
                </c:pt>
                <c:pt idx="167">
                  <c:v>15989</c:v>
                </c:pt>
                <c:pt idx="168">
                  <c:v>5699</c:v>
                </c:pt>
                <c:pt idx="169">
                  <c:v>1498</c:v>
                </c:pt>
                <c:pt idx="170">
                  <c:v>93989</c:v>
                </c:pt>
                <c:pt idx="171">
                  <c:v>320</c:v>
                </c:pt>
                <c:pt idx="172">
                  <c:v>267.31</c:v>
                </c:pt>
                <c:pt idx="173">
                  <c:v>129</c:v>
                </c:pt>
                <c:pt idx="174">
                  <c:v>225</c:v>
                </c:pt>
                <c:pt idx="175">
                  <c:v>547</c:v>
                </c:pt>
                <c:pt idx="176">
                  <c:v>558</c:v>
                </c:pt>
                <c:pt idx="177">
                  <c:v>239</c:v>
                </c:pt>
                <c:pt idx="178">
                  <c:v>349</c:v>
                </c:pt>
                <c:pt idx="179">
                  <c:v>467</c:v>
                </c:pt>
                <c:pt idx="180">
                  <c:v>449</c:v>
                </c:pt>
                <c:pt idx="181">
                  <c:v>350</c:v>
                </c:pt>
                <c:pt idx="182">
                  <c:v>252</c:v>
                </c:pt>
                <c:pt idx="183">
                  <c:v>6490</c:v>
                </c:pt>
                <c:pt idx="184">
                  <c:v>235</c:v>
                </c:pt>
                <c:pt idx="185">
                  <c:v>299</c:v>
                </c:pt>
                <c:pt idx="186">
                  <c:v>799</c:v>
                </c:pt>
                <c:pt idx="187">
                  <c:v>299</c:v>
                </c:pt>
                <c:pt idx="188">
                  <c:v>42999</c:v>
                </c:pt>
                <c:pt idx="189">
                  <c:v>173</c:v>
                </c:pt>
                <c:pt idx="190">
                  <c:v>209</c:v>
                </c:pt>
                <c:pt idx="191">
                  <c:v>848.99</c:v>
                </c:pt>
                <c:pt idx="192">
                  <c:v>598</c:v>
                </c:pt>
                <c:pt idx="193">
                  <c:v>798</c:v>
                </c:pt>
                <c:pt idx="194">
                  <c:v>249</c:v>
                </c:pt>
                <c:pt idx="195">
                  <c:v>1249</c:v>
                </c:pt>
                <c:pt idx="196">
                  <c:v>213</c:v>
                </c:pt>
                <c:pt idx="197">
                  <c:v>209</c:v>
                </c:pt>
                <c:pt idx="198">
                  <c:v>598</c:v>
                </c:pt>
                <c:pt idx="199">
                  <c:v>159</c:v>
                </c:pt>
                <c:pt idx="200">
                  <c:v>499</c:v>
                </c:pt>
                <c:pt idx="201">
                  <c:v>32990</c:v>
                </c:pt>
                <c:pt idx="202">
                  <c:v>299</c:v>
                </c:pt>
                <c:pt idx="203">
                  <c:v>399</c:v>
                </c:pt>
                <c:pt idx="204">
                  <c:v>449</c:v>
                </c:pt>
                <c:pt idx="205">
                  <c:v>254</c:v>
                </c:pt>
                <c:pt idx="206">
                  <c:v>399</c:v>
                </c:pt>
                <c:pt idx="207">
                  <c:v>339</c:v>
                </c:pt>
                <c:pt idx="208">
                  <c:v>398</c:v>
                </c:pt>
                <c:pt idx="209">
                  <c:v>349</c:v>
                </c:pt>
                <c:pt idx="210">
                  <c:v>89</c:v>
                </c:pt>
                <c:pt idx="211">
                  <c:v>129</c:v>
                </c:pt>
                <c:pt idx="212">
                  <c:v>77990</c:v>
                </c:pt>
                <c:pt idx="213">
                  <c:v>349</c:v>
                </c:pt>
                <c:pt idx="214">
                  <c:v>499</c:v>
                </c:pt>
                <c:pt idx="215">
                  <c:v>299</c:v>
                </c:pt>
                <c:pt idx="216">
                  <c:v>182</c:v>
                </c:pt>
                <c:pt idx="217">
                  <c:v>96</c:v>
                </c:pt>
                <c:pt idx="218">
                  <c:v>54990</c:v>
                </c:pt>
                <c:pt idx="219">
                  <c:v>439</c:v>
                </c:pt>
                <c:pt idx="220">
                  <c:v>299</c:v>
                </c:pt>
                <c:pt idx="221">
                  <c:v>299</c:v>
                </c:pt>
                <c:pt idx="222">
                  <c:v>790</c:v>
                </c:pt>
                <c:pt idx="223">
                  <c:v>4699</c:v>
                </c:pt>
                <c:pt idx="224">
                  <c:v>18999</c:v>
                </c:pt>
                <c:pt idx="225">
                  <c:v>199</c:v>
                </c:pt>
                <c:pt idx="226">
                  <c:v>269</c:v>
                </c:pt>
                <c:pt idx="227">
                  <c:v>1990</c:v>
                </c:pt>
                <c:pt idx="228">
                  <c:v>2299</c:v>
                </c:pt>
                <c:pt idx="229">
                  <c:v>349</c:v>
                </c:pt>
                <c:pt idx="230">
                  <c:v>2216</c:v>
                </c:pt>
                <c:pt idx="231">
                  <c:v>399</c:v>
                </c:pt>
                <c:pt idx="232">
                  <c:v>119</c:v>
                </c:pt>
                <c:pt idx="233">
                  <c:v>21990</c:v>
                </c:pt>
                <c:pt idx="234">
                  <c:v>417.44</c:v>
                </c:pt>
                <c:pt idx="235">
                  <c:v>199</c:v>
                </c:pt>
                <c:pt idx="236">
                  <c:v>47990</c:v>
                </c:pt>
                <c:pt idx="237">
                  <c:v>215</c:v>
                </c:pt>
                <c:pt idx="238">
                  <c:v>18999</c:v>
                </c:pt>
                <c:pt idx="239">
                  <c:v>249</c:v>
                </c:pt>
                <c:pt idx="240">
                  <c:v>609</c:v>
                </c:pt>
                <c:pt idx="241">
                  <c:v>32990</c:v>
                </c:pt>
                <c:pt idx="242">
                  <c:v>599</c:v>
                </c:pt>
                <c:pt idx="243">
                  <c:v>349</c:v>
                </c:pt>
                <c:pt idx="244">
                  <c:v>29999</c:v>
                </c:pt>
                <c:pt idx="245">
                  <c:v>349</c:v>
                </c:pt>
                <c:pt idx="246">
                  <c:v>1850</c:v>
                </c:pt>
                <c:pt idx="247">
                  <c:v>13990</c:v>
                </c:pt>
                <c:pt idx="248">
                  <c:v>129</c:v>
                </c:pt>
                <c:pt idx="249">
                  <c:v>185</c:v>
                </c:pt>
                <c:pt idx="250">
                  <c:v>218</c:v>
                </c:pt>
                <c:pt idx="251">
                  <c:v>314</c:v>
                </c:pt>
                <c:pt idx="252">
                  <c:v>499</c:v>
                </c:pt>
                <c:pt idx="253">
                  <c:v>26999</c:v>
                </c:pt>
                <c:pt idx="254">
                  <c:v>893</c:v>
                </c:pt>
                <c:pt idx="255">
                  <c:v>10990</c:v>
                </c:pt>
                <c:pt idx="256">
                  <c:v>379</c:v>
                </c:pt>
                <c:pt idx="257">
                  <c:v>699</c:v>
                </c:pt>
                <c:pt idx="258">
                  <c:v>2699</c:v>
                </c:pt>
                <c:pt idx="259">
                  <c:v>129</c:v>
                </c:pt>
                <c:pt idx="260">
                  <c:v>389</c:v>
                </c:pt>
                <c:pt idx="261">
                  <c:v>246</c:v>
                </c:pt>
                <c:pt idx="262">
                  <c:v>299</c:v>
                </c:pt>
                <c:pt idx="263">
                  <c:v>247</c:v>
                </c:pt>
                <c:pt idx="264">
                  <c:v>1369</c:v>
                </c:pt>
                <c:pt idx="265">
                  <c:v>199</c:v>
                </c:pt>
                <c:pt idx="266">
                  <c:v>299</c:v>
                </c:pt>
                <c:pt idx="267">
                  <c:v>24990</c:v>
                </c:pt>
                <c:pt idx="268">
                  <c:v>249</c:v>
                </c:pt>
                <c:pt idx="269">
                  <c:v>61999</c:v>
                </c:pt>
                <c:pt idx="270">
                  <c:v>24499</c:v>
                </c:pt>
                <c:pt idx="271">
                  <c:v>349</c:v>
                </c:pt>
                <c:pt idx="272">
                  <c:v>197</c:v>
                </c:pt>
                <c:pt idx="273">
                  <c:v>1519</c:v>
                </c:pt>
                <c:pt idx="274">
                  <c:v>46999</c:v>
                </c:pt>
                <c:pt idx="275">
                  <c:v>299</c:v>
                </c:pt>
                <c:pt idx="276">
                  <c:v>8995</c:v>
                </c:pt>
                <c:pt idx="277">
                  <c:v>7994</c:v>
                </c:pt>
                <c:pt idx="278">
                  <c:v>9795</c:v>
                </c:pt>
                <c:pt idx="279">
                  <c:v>2049</c:v>
                </c:pt>
                <c:pt idx="280">
                  <c:v>6499</c:v>
                </c:pt>
                <c:pt idx="281">
                  <c:v>62998</c:v>
                </c:pt>
                <c:pt idx="282">
                  <c:v>28999</c:v>
                </c:pt>
                <c:pt idx="283">
                  <c:v>6499</c:v>
                </c:pt>
                <c:pt idx="284">
                  <c:v>6499</c:v>
                </c:pt>
                <c:pt idx="285">
                  <c:v>4086</c:v>
                </c:pt>
                <c:pt idx="286">
                  <c:v>3897</c:v>
                </c:pt>
                <c:pt idx="287">
                  <c:v>2598</c:v>
                </c:pt>
                <c:pt idx="288">
                  <c:v>5996</c:v>
                </c:pt>
                <c:pt idx="289">
                  <c:v>1797</c:v>
                </c:pt>
                <c:pt idx="290">
                  <c:v>19998</c:v>
                </c:pt>
                <c:pt idx="291">
                  <c:v>599</c:v>
                </c:pt>
                <c:pt idx="292">
                  <c:v>8999</c:v>
                </c:pt>
                <c:pt idx="293">
                  <c:v>698</c:v>
                </c:pt>
                <c:pt idx="294">
                  <c:v>728</c:v>
                </c:pt>
                <c:pt idx="295">
                  <c:v>9499</c:v>
                </c:pt>
                <c:pt idx="296">
                  <c:v>1499</c:v>
                </c:pt>
                <c:pt idx="297">
                  <c:v>1149</c:v>
                </c:pt>
                <c:pt idx="298">
                  <c:v>349</c:v>
                </c:pt>
                <c:pt idx="299">
                  <c:v>1219</c:v>
                </c:pt>
                <c:pt idx="300">
                  <c:v>7196</c:v>
                </c:pt>
                <c:pt idx="301">
                  <c:v>5996</c:v>
                </c:pt>
                <c:pt idx="302">
                  <c:v>18499</c:v>
                </c:pt>
                <c:pt idx="303">
                  <c:v>1018</c:v>
                </c:pt>
                <c:pt idx="304">
                  <c:v>23998</c:v>
                </c:pt>
                <c:pt idx="305">
                  <c:v>9096</c:v>
                </c:pt>
                <c:pt idx="306">
                  <c:v>33998</c:v>
                </c:pt>
                <c:pt idx="307">
                  <c:v>34498</c:v>
                </c:pt>
                <c:pt idx="308">
                  <c:v>8499</c:v>
                </c:pt>
                <c:pt idx="309">
                  <c:v>13998</c:v>
                </c:pt>
                <c:pt idx="310">
                  <c:v>8999</c:v>
                </c:pt>
                <c:pt idx="311">
                  <c:v>139</c:v>
                </c:pt>
                <c:pt idx="312">
                  <c:v>11997</c:v>
                </c:pt>
                <c:pt idx="313">
                  <c:v>5996</c:v>
                </c:pt>
                <c:pt idx="314">
                  <c:v>30998</c:v>
                </c:pt>
                <c:pt idx="315">
                  <c:v>8999</c:v>
                </c:pt>
                <c:pt idx="316">
                  <c:v>873</c:v>
                </c:pt>
                <c:pt idx="317">
                  <c:v>12999</c:v>
                </c:pt>
                <c:pt idx="318">
                  <c:v>539</c:v>
                </c:pt>
                <c:pt idx="319">
                  <c:v>15490</c:v>
                </c:pt>
                <c:pt idx="320">
                  <c:v>63997</c:v>
                </c:pt>
                <c:pt idx="321">
                  <c:v>1075</c:v>
                </c:pt>
                <c:pt idx="322">
                  <c:v>399</c:v>
                </c:pt>
                <c:pt idx="323">
                  <c:v>28999</c:v>
                </c:pt>
                <c:pt idx="324">
                  <c:v>10596</c:v>
                </c:pt>
                <c:pt idx="325">
                  <c:v>798</c:v>
                </c:pt>
                <c:pt idx="326">
                  <c:v>2208</c:v>
                </c:pt>
                <c:pt idx="327">
                  <c:v>529</c:v>
                </c:pt>
                <c:pt idx="328">
                  <c:v>41997</c:v>
                </c:pt>
                <c:pt idx="329">
                  <c:v>29498</c:v>
                </c:pt>
                <c:pt idx="330">
                  <c:v>3999</c:v>
                </c:pt>
                <c:pt idx="331">
                  <c:v>99</c:v>
                </c:pt>
                <c:pt idx="332">
                  <c:v>4790</c:v>
                </c:pt>
                <c:pt idx="333">
                  <c:v>198</c:v>
                </c:pt>
                <c:pt idx="334">
                  <c:v>299</c:v>
                </c:pt>
                <c:pt idx="335">
                  <c:v>34999</c:v>
                </c:pt>
                <c:pt idx="336">
                  <c:v>199</c:v>
                </c:pt>
                <c:pt idx="337">
                  <c:v>1998</c:v>
                </c:pt>
                <c:pt idx="338">
                  <c:v>599</c:v>
                </c:pt>
                <c:pt idx="339">
                  <c:v>599</c:v>
                </c:pt>
                <c:pt idx="340">
                  <c:v>3598</c:v>
                </c:pt>
                <c:pt idx="341">
                  <c:v>10999</c:v>
                </c:pt>
                <c:pt idx="342">
                  <c:v>649</c:v>
                </c:pt>
                <c:pt idx="343">
                  <c:v>238</c:v>
                </c:pt>
                <c:pt idx="344">
                  <c:v>25998</c:v>
                </c:pt>
                <c:pt idx="345">
                  <c:v>249</c:v>
                </c:pt>
                <c:pt idx="346">
                  <c:v>99</c:v>
                </c:pt>
                <c:pt idx="347">
                  <c:v>489</c:v>
                </c:pt>
                <c:pt idx="348">
                  <c:v>738</c:v>
                </c:pt>
                <c:pt idx="349">
                  <c:v>1054</c:v>
                </c:pt>
                <c:pt idx="350">
                  <c:v>134</c:v>
                </c:pt>
                <c:pt idx="351">
                  <c:v>7499</c:v>
                </c:pt>
                <c:pt idx="352">
                  <c:v>1149</c:v>
                </c:pt>
                <c:pt idx="353">
                  <c:v>2648</c:v>
                </c:pt>
                <c:pt idx="354">
                  <c:v>29498</c:v>
                </c:pt>
                <c:pt idx="355">
                  <c:v>12999</c:v>
                </c:pt>
                <c:pt idx="356">
                  <c:v>15490</c:v>
                </c:pt>
                <c:pt idx="357">
                  <c:v>2997</c:v>
                </c:pt>
                <c:pt idx="358">
                  <c:v>3198</c:v>
                </c:pt>
                <c:pt idx="359">
                  <c:v>61997</c:v>
                </c:pt>
                <c:pt idx="360">
                  <c:v>999</c:v>
                </c:pt>
                <c:pt idx="361">
                  <c:v>12490</c:v>
                </c:pt>
                <c:pt idx="362">
                  <c:v>2798</c:v>
                </c:pt>
                <c:pt idx="363">
                  <c:v>4198</c:v>
                </c:pt>
                <c:pt idx="364">
                  <c:v>337</c:v>
                </c:pt>
                <c:pt idx="365">
                  <c:v>5498</c:v>
                </c:pt>
                <c:pt idx="366">
                  <c:v>3997</c:v>
                </c:pt>
                <c:pt idx="367">
                  <c:v>16499</c:v>
                </c:pt>
                <c:pt idx="368">
                  <c:v>499</c:v>
                </c:pt>
                <c:pt idx="369">
                  <c:v>251</c:v>
                </c:pt>
                <c:pt idx="370">
                  <c:v>6499</c:v>
                </c:pt>
                <c:pt idx="371">
                  <c:v>5998</c:v>
                </c:pt>
                <c:pt idx="372">
                  <c:v>753</c:v>
                </c:pt>
                <c:pt idx="373">
                  <c:v>269</c:v>
                </c:pt>
                <c:pt idx="374">
                  <c:v>8999</c:v>
                </c:pt>
                <c:pt idx="375">
                  <c:v>1047</c:v>
                </c:pt>
                <c:pt idx="376">
                  <c:v>499</c:v>
                </c:pt>
                <c:pt idx="377">
                  <c:v>269</c:v>
                </c:pt>
                <c:pt idx="378">
                  <c:v>4499</c:v>
                </c:pt>
                <c:pt idx="379">
                  <c:v>89</c:v>
                </c:pt>
                <c:pt idx="380">
                  <c:v>13999</c:v>
                </c:pt>
                <c:pt idx="381">
                  <c:v>4498</c:v>
                </c:pt>
                <c:pt idx="382">
                  <c:v>599</c:v>
                </c:pt>
                <c:pt idx="383">
                  <c:v>199</c:v>
                </c:pt>
                <c:pt idx="384">
                  <c:v>3598</c:v>
                </c:pt>
                <c:pt idx="385">
                  <c:v>12999</c:v>
                </c:pt>
                <c:pt idx="386">
                  <c:v>16999</c:v>
                </c:pt>
                <c:pt idx="387">
                  <c:v>25998</c:v>
                </c:pt>
                <c:pt idx="388">
                  <c:v>2999</c:v>
                </c:pt>
                <c:pt idx="389">
                  <c:v>329</c:v>
                </c:pt>
                <c:pt idx="390">
                  <c:v>2998</c:v>
                </c:pt>
                <c:pt idx="391">
                  <c:v>16999</c:v>
                </c:pt>
                <c:pt idx="392">
                  <c:v>1999</c:v>
                </c:pt>
                <c:pt idx="393">
                  <c:v>4999</c:v>
                </c:pt>
                <c:pt idx="394">
                  <c:v>2499</c:v>
                </c:pt>
                <c:pt idx="395">
                  <c:v>249</c:v>
                </c:pt>
                <c:pt idx="396">
                  <c:v>299</c:v>
                </c:pt>
                <c:pt idx="397">
                  <c:v>13999</c:v>
                </c:pt>
                <c:pt idx="398">
                  <c:v>949</c:v>
                </c:pt>
                <c:pt idx="399">
                  <c:v>99</c:v>
                </c:pt>
                <c:pt idx="400">
                  <c:v>689</c:v>
                </c:pt>
                <c:pt idx="401">
                  <c:v>499</c:v>
                </c:pt>
                <c:pt idx="402">
                  <c:v>299</c:v>
                </c:pt>
                <c:pt idx="403">
                  <c:v>209</c:v>
                </c:pt>
                <c:pt idx="404">
                  <c:v>8499</c:v>
                </c:pt>
                <c:pt idx="405">
                  <c:v>3778</c:v>
                </c:pt>
                <c:pt idx="406">
                  <c:v>16999</c:v>
                </c:pt>
                <c:pt idx="407">
                  <c:v>44999</c:v>
                </c:pt>
                <c:pt idx="408">
                  <c:v>2599</c:v>
                </c:pt>
                <c:pt idx="409">
                  <c:v>2799</c:v>
                </c:pt>
                <c:pt idx="410">
                  <c:v>2798</c:v>
                </c:pt>
                <c:pt idx="411">
                  <c:v>799</c:v>
                </c:pt>
                <c:pt idx="412">
                  <c:v>298</c:v>
                </c:pt>
                <c:pt idx="413">
                  <c:v>3799</c:v>
                </c:pt>
                <c:pt idx="414">
                  <c:v>199</c:v>
                </c:pt>
                <c:pt idx="415">
                  <c:v>23999</c:v>
                </c:pt>
                <c:pt idx="416">
                  <c:v>29990</c:v>
                </c:pt>
                <c:pt idx="417">
                  <c:v>281</c:v>
                </c:pt>
                <c:pt idx="418">
                  <c:v>7998</c:v>
                </c:pt>
                <c:pt idx="419">
                  <c:v>249</c:v>
                </c:pt>
                <c:pt idx="420">
                  <c:v>299</c:v>
                </c:pt>
                <c:pt idx="421">
                  <c:v>499</c:v>
                </c:pt>
                <c:pt idx="422">
                  <c:v>899</c:v>
                </c:pt>
                <c:pt idx="423">
                  <c:v>240</c:v>
                </c:pt>
                <c:pt idx="424">
                  <c:v>3999</c:v>
                </c:pt>
                <c:pt idx="425">
                  <c:v>1599</c:v>
                </c:pt>
                <c:pt idx="426">
                  <c:v>1398</c:v>
                </c:pt>
                <c:pt idx="427">
                  <c:v>99</c:v>
                </c:pt>
                <c:pt idx="428">
                  <c:v>7915</c:v>
                </c:pt>
                <c:pt idx="429">
                  <c:v>1055</c:v>
                </c:pt>
                <c:pt idx="430">
                  <c:v>150</c:v>
                </c:pt>
                <c:pt idx="431">
                  <c:v>239</c:v>
                </c:pt>
                <c:pt idx="432">
                  <c:v>265</c:v>
                </c:pt>
                <c:pt idx="433">
                  <c:v>37990</c:v>
                </c:pt>
                <c:pt idx="434">
                  <c:v>3598</c:v>
                </c:pt>
                <c:pt idx="435">
                  <c:v>8499</c:v>
                </c:pt>
                <c:pt idx="436">
                  <c:v>219</c:v>
                </c:pt>
                <c:pt idx="437">
                  <c:v>599</c:v>
                </c:pt>
                <c:pt idx="438">
                  <c:v>2499</c:v>
                </c:pt>
                <c:pt idx="439">
                  <c:v>89</c:v>
                </c:pt>
                <c:pt idx="440">
                  <c:v>2999</c:v>
                </c:pt>
                <c:pt idx="441">
                  <c:v>314</c:v>
                </c:pt>
                <c:pt idx="442">
                  <c:v>13999</c:v>
                </c:pt>
                <c:pt idx="443">
                  <c:v>139</c:v>
                </c:pt>
                <c:pt idx="444">
                  <c:v>5198</c:v>
                </c:pt>
                <c:pt idx="445">
                  <c:v>365</c:v>
                </c:pt>
                <c:pt idx="446">
                  <c:v>1499</c:v>
                </c:pt>
                <c:pt idx="447">
                  <c:v>289</c:v>
                </c:pt>
                <c:pt idx="448">
                  <c:v>599</c:v>
                </c:pt>
                <c:pt idx="449">
                  <c:v>217</c:v>
                </c:pt>
                <c:pt idx="450">
                  <c:v>1299</c:v>
                </c:pt>
                <c:pt idx="451">
                  <c:v>263</c:v>
                </c:pt>
                <c:pt idx="452">
                  <c:v>1399</c:v>
                </c:pt>
                <c:pt idx="453">
                  <c:v>349</c:v>
                </c:pt>
                <c:pt idx="454">
                  <c:v>149</c:v>
                </c:pt>
                <c:pt idx="455">
                  <c:v>1220</c:v>
                </c:pt>
                <c:pt idx="456">
                  <c:v>499</c:v>
                </c:pt>
                <c:pt idx="457">
                  <c:v>99</c:v>
                </c:pt>
                <c:pt idx="458">
                  <c:v>475</c:v>
                </c:pt>
                <c:pt idx="459">
                  <c:v>269</c:v>
                </c:pt>
                <c:pt idx="460">
                  <c:v>299</c:v>
                </c:pt>
                <c:pt idx="461">
                  <c:v>329</c:v>
                </c:pt>
                <c:pt idx="462">
                  <c:v>549</c:v>
                </c:pt>
                <c:pt idx="463">
                  <c:v>299</c:v>
                </c:pt>
                <c:pt idx="464">
                  <c:v>798</c:v>
                </c:pt>
                <c:pt idx="465">
                  <c:v>535</c:v>
                </c:pt>
                <c:pt idx="466">
                  <c:v>50</c:v>
                </c:pt>
                <c:pt idx="467">
                  <c:v>130</c:v>
                </c:pt>
                <c:pt idx="468">
                  <c:v>449</c:v>
                </c:pt>
                <c:pt idx="469">
                  <c:v>399</c:v>
                </c:pt>
                <c:pt idx="470">
                  <c:v>1399</c:v>
                </c:pt>
                <c:pt idx="471">
                  <c:v>4098</c:v>
                </c:pt>
                <c:pt idx="472">
                  <c:v>499</c:v>
                </c:pt>
                <c:pt idx="473">
                  <c:v>299</c:v>
                </c:pt>
                <c:pt idx="474">
                  <c:v>699</c:v>
                </c:pt>
                <c:pt idx="475">
                  <c:v>799</c:v>
                </c:pt>
                <c:pt idx="476">
                  <c:v>1399</c:v>
                </c:pt>
                <c:pt idx="477">
                  <c:v>519</c:v>
                </c:pt>
                <c:pt idx="478">
                  <c:v>1499</c:v>
                </c:pt>
                <c:pt idx="479">
                  <c:v>1295</c:v>
                </c:pt>
                <c:pt idx="480">
                  <c:v>1889</c:v>
                </c:pt>
                <c:pt idx="481">
                  <c:v>399</c:v>
                </c:pt>
                <c:pt idx="482">
                  <c:v>717</c:v>
                </c:pt>
                <c:pt idx="483">
                  <c:v>39</c:v>
                </c:pt>
                <c:pt idx="484">
                  <c:v>889</c:v>
                </c:pt>
                <c:pt idx="485">
                  <c:v>1199</c:v>
                </c:pt>
                <c:pt idx="486">
                  <c:v>569</c:v>
                </c:pt>
                <c:pt idx="487">
                  <c:v>1499</c:v>
                </c:pt>
                <c:pt idx="488">
                  <c:v>149</c:v>
                </c:pt>
                <c:pt idx="489">
                  <c:v>399</c:v>
                </c:pt>
                <c:pt idx="490">
                  <c:v>191</c:v>
                </c:pt>
                <c:pt idx="491">
                  <c:v>129</c:v>
                </c:pt>
                <c:pt idx="492">
                  <c:v>199</c:v>
                </c:pt>
                <c:pt idx="493">
                  <c:v>999</c:v>
                </c:pt>
                <c:pt idx="494">
                  <c:v>899</c:v>
                </c:pt>
                <c:pt idx="495">
                  <c:v>522</c:v>
                </c:pt>
                <c:pt idx="496">
                  <c:v>799</c:v>
                </c:pt>
                <c:pt idx="497">
                  <c:v>681</c:v>
                </c:pt>
                <c:pt idx="498">
                  <c:v>1199</c:v>
                </c:pt>
                <c:pt idx="499">
                  <c:v>2499</c:v>
                </c:pt>
                <c:pt idx="500">
                  <c:v>1799</c:v>
                </c:pt>
                <c:pt idx="501">
                  <c:v>429</c:v>
                </c:pt>
                <c:pt idx="502">
                  <c:v>100</c:v>
                </c:pt>
                <c:pt idx="503">
                  <c:v>329</c:v>
                </c:pt>
                <c:pt idx="504">
                  <c:v>139</c:v>
                </c:pt>
                <c:pt idx="505">
                  <c:v>1199</c:v>
                </c:pt>
                <c:pt idx="506">
                  <c:v>1049</c:v>
                </c:pt>
                <c:pt idx="507">
                  <c:v>225</c:v>
                </c:pt>
                <c:pt idx="508">
                  <c:v>656</c:v>
                </c:pt>
                <c:pt idx="509">
                  <c:v>2408</c:v>
                </c:pt>
                <c:pt idx="510">
                  <c:v>169</c:v>
                </c:pt>
                <c:pt idx="511">
                  <c:v>309</c:v>
                </c:pt>
                <c:pt idx="512">
                  <c:v>599</c:v>
                </c:pt>
                <c:pt idx="513">
                  <c:v>299</c:v>
                </c:pt>
                <c:pt idx="514">
                  <c:v>449</c:v>
                </c:pt>
                <c:pt idx="515">
                  <c:v>799</c:v>
                </c:pt>
                <c:pt idx="516">
                  <c:v>314</c:v>
                </c:pt>
                <c:pt idx="517">
                  <c:v>599</c:v>
                </c:pt>
                <c:pt idx="518">
                  <c:v>479</c:v>
                </c:pt>
                <c:pt idx="519">
                  <c:v>1598</c:v>
                </c:pt>
                <c:pt idx="520">
                  <c:v>599</c:v>
                </c:pt>
                <c:pt idx="521">
                  <c:v>294</c:v>
                </c:pt>
                <c:pt idx="522">
                  <c:v>828</c:v>
                </c:pt>
                <c:pt idx="523">
                  <c:v>745</c:v>
                </c:pt>
                <c:pt idx="524">
                  <c:v>1549</c:v>
                </c:pt>
                <c:pt idx="525">
                  <c:v>1469</c:v>
                </c:pt>
                <c:pt idx="526">
                  <c:v>198</c:v>
                </c:pt>
                <c:pt idx="527">
                  <c:v>549</c:v>
                </c:pt>
                <c:pt idx="528">
                  <c:v>12000</c:v>
                </c:pt>
                <c:pt idx="529">
                  <c:v>1299</c:v>
                </c:pt>
                <c:pt idx="530">
                  <c:v>799</c:v>
                </c:pt>
                <c:pt idx="531">
                  <c:v>6299</c:v>
                </c:pt>
                <c:pt idx="532">
                  <c:v>98</c:v>
                </c:pt>
                <c:pt idx="533">
                  <c:v>571</c:v>
                </c:pt>
                <c:pt idx="534">
                  <c:v>549</c:v>
                </c:pt>
                <c:pt idx="535">
                  <c:v>448</c:v>
                </c:pt>
                <c:pt idx="536">
                  <c:v>1499</c:v>
                </c:pt>
                <c:pt idx="537">
                  <c:v>299</c:v>
                </c:pt>
                <c:pt idx="538">
                  <c:v>579</c:v>
                </c:pt>
                <c:pt idx="539">
                  <c:v>2499</c:v>
                </c:pt>
                <c:pt idx="540">
                  <c:v>1199</c:v>
                </c:pt>
                <c:pt idx="541">
                  <c:v>399</c:v>
                </c:pt>
                <c:pt idx="542">
                  <c:v>279</c:v>
                </c:pt>
                <c:pt idx="543">
                  <c:v>137</c:v>
                </c:pt>
                <c:pt idx="544">
                  <c:v>299</c:v>
                </c:pt>
                <c:pt idx="545">
                  <c:v>1799</c:v>
                </c:pt>
                <c:pt idx="546">
                  <c:v>1999</c:v>
                </c:pt>
                <c:pt idx="547">
                  <c:v>399</c:v>
                </c:pt>
                <c:pt idx="548">
                  <c:v>1699</c:v>
                </c:pt>
                <c:pt idx="549">
                  <c:v>699</c:v>
                </c:pt>
                <c:pt idx="550">
                  <c:v>1149</c:v>
                </c:pt>
                <c:pt idx="551">
                  <c:v>1495</c:v>
                </c:pt>
                <c:pt idx="552">
                  <c:v>849</c:v>
                </c:pt>
                <c:pt idx="553">
                  <c:v>440</c:v>
                </c:pt>
                <c:pt idx="554">
                  <c:v>599</c:v>
                </c:pt>
                <c:pt idx="555">
                  <c:v>149</c:v>
                </c:pt>
                <c:pt idx="556">
                  <c:v>289</c:v>
                </c:pt>
                <c:pt idx="557">
                  <c:v>179</c:v>
                </c:pt>
                <c:pt idx="558">
                  <c:v>399</c:v>
                </c:pt>
                <c:pt idx="559">
                  <c:v>599</c:v>
                </c:pt>
                <c:pt idx="560">
                  <c:v>949</c:v>
                </c:pt>
                <c:pt idx="561">
                  <c:v>159</c:v>
                </c:pt>
                <c:pt idx="562">
                  <c:v>1329</c:v>
                </c:pt>
                <c:pt idx="563">
                  <c:v>570</c:v>
                </c:pt>
                <c:pt idx="564">
                  <c:v>899</c:v>
                </c:pt>
                <c:pt idx="565">
                  <c:v>1347</c:v>
                </c:pt>
                <c:pt idx="566">
                  <c:v>549</c:v>
                </c:pt>
                <c:pt idx="567">
                  <c:v>1529</c:v>
                </c:pt>
                <c:pt idx="568">
                  <c:v>100</c:v>
                </c:pt>
                <c:pt idx="569">
                  <c:v>299</c:v>
                </c:pt>
                <c:pt idx="570">
                  <c:v>1295</c:v>
                </c:pt>
                <c:pt idx="571">
                  <c:v>699</c:v>
                </c:pt>
                <c:pt idx="572">
                  <c:v>377</c:v>
                </c:pt>
                <c:pt idx="573">
                  <c:v>190</c:v>
                </c:pt>
                <c:pt idx="574">
                  <c:v>1299</c:v>
                </c:pt>
                <c:pt idx="575">
                  <c:v>729</c:v>
                </c:pt>
                <c:pt idx="576">
                  <c:v>480</c:v>
                </c:pt>
                <c:pt idx="577">
                  <c:v>999</c:v>
                </c:pt>
                <c:pt idx="578">
                  <c:v>238</c:v>
                </c:pt>
                <c:pt idx="579">
                  <c:v>1349</c:v>
                </c:pt>
                <c:pt idx="580">
                  <c:v>199</c:v>
                </c:pt>
                <c:pt idx="581">
                  <c:v>1999</c:v>
                </c:pt>
                <c:pt idx="582">
                  <c:v>99</c:v>
                </c:pt>
                <c:pt idx="583">
                  <c:v>499</c:v>
                </c:pt>
                <c:pt idx="584">
                  <c:v>1792</c:v>
                </c:pt>
                <c:pt idx="585">
                  <c:v>3299</c:v>
                </c:pt>
                <c:pt idx="586">
                  <c:v>399</c:v>
                </c:pt>
                <c:pt idx="587">
                  <c:v>1199</c:v>
                </c:pt>
                <c:pt idx="588">
                  <c:v>235</c:v>
                </c:pt>
                <c:pt idx="589">
                  <c:v>549</c:v>
                </c:pt>
                <c:pt idx="590">
                  <c:v>89</c:v>
                </c:pt>
                <c:pt idx="591">
                  <c:v>1299</c:v>
                </c:pt>
                <c:pt idx="592">
                  <c:v>230</c:v>
                </c:pt>
                <c:pt idx="593">
                  <c:v>119</c:v>
                </c:pt>
                <c:pt idx="594">
                  <c:v>449</c:v>
                </c:pt>
                <c:pt idx="595">
                  <c:v>1699</c:v>
                </c:pt>
                <c:pt idx="596">
                  <c:v>561</c:v>
                </c:pt>
                <c:pt idx="597">
                  <c:v>289</c:v>
                </c:pt>
                <c:pt idx="598">
                  <c:v>599</c:v>
                </c:pt>
                <c:pt idx="599">
                  <c:v>5599</c:v>
                </c:pt>
                <c:pt idx="600">
                  <c:v>1990</c:v>
                </c:pt>
                <c:pt idx="601">
                  <c:v>499</c:v>
                </c:pt>
                <c:pt idx="602">
                  <c:v>999</c:v>
                </c:pt>
                <c:pt idx="603">
                  <c:v>69</c:v>
                </c:pt>
                <c:pt idx="604">
                  <c:v>899</c:v>
                </c:pt>
                <c:pt idx="605">
                  <c:v>478</c:v>
                </c:pt>
                <c:pt idx="606">
                  <c:v>1399</c:v>
                </c:pt>
                <c:pt idx="607">
                  <c:v>149</c:v>
                </c:pt>
                <c:pt idx="608">
                  <c:v>1799</c:v>
                </c:pt>
                <c:pt idx="609">
                  <c:v>425</c:v>
                </c:pt>
                <c:pt idx="610">
                  <c:v>999</c:v>
                </c:pt>
                <c:pt idx="611">
                  <c:v>378</c:v>
                </c:pt>
                <c:pt idx="612">
                  <c:v>99</c:v>
                </c:pt>
                <c:pt idx="613">
                  <c:v>1499</c:v>
                </c:pt>
                <c:pt idx="614">
                  <c:v>1815</c:v>
                </c:pt>
                <c:pt idx="615">
                  <c:v>67</c:v>
                </c:pt>
                <c:pt idx="616">
                  <c:v>1889</c:v>
                </c:pt>
                <c:pt idx="617">
                  <c:v>499</c:v>
                </c:pt>
                <c:pt idx="618">
                  <c:v>499</c:v>
                </c:pt>
                <c:pt idx="619">
                  <c:v>5799</c:v>
                </c:pt>
                <c:pt idx="620">
                  <c:v>499</c:v>
                </c:pt>
                <c:pt idx="621">
                  <c:v>603</c:v>
                </c:pt>
                <c:pt idx="622">
                  <c:v>4449</c:v>
                </c:pt>
                <c:pt idx="623">
                  <c:v>299</c:v>
                </c:pt>
                <c:pt idx="624">
                  <c:v>629</c:v>
                </c:pt>
                <c:pt idx="625">
                  <c:v>2595</c:v>
                </c:pt>
                <c:pt idx="626">
                  <c:v>1799</c:v>
                </c:pt>
                <c:pt idx="627">
                  <c:v>90</c:v>
                </c:pt>
                <c:pt idx="628">
                  <c:v>599</c:v>
                </c:pt>
                <c:pt idx="629">
                  <c:v>1999</c:v>
                </c:pt>
                <c:pt idx="630">
                  <c:v>2099</c:v>
                </c:pt>
                <c:pt idx="631">
                  <c:v>448</c:v>
                </c:pt>
                <c:pt idx="632">
                  <c:v>1345</c:v>
                </c:pt>
                <c:pt idx="633">
                  <c:v>349</c:v>
                </c:pt>
                <c:pt idx="634">
                  <c:v>287</c:v>
                </c:pt>
                <c:pt idx="635">
                  <c:v>349</c:v>
                </c:pt>
                <c:pt idx="636">
                  <c:v>879</c:v>
                </c:pt>
                <c:pt idx="637">
                  <c:v>250</c:v>
                </c:pt>
                <c:pt idx="638">
                  <c:v>199</c:v>
                </c:pt>
                <c:pt idx="639">
                  <c:v>149</c:v>
                </c:pt>
                <c:pt idx="640">
                  <c:v>469</c:v>
                </c:pt>
                <c:pt idx="641">
                  <c:v>1187</c:v>
                </c:pt>
                <c:pt idx="642">
                  <c:v>849</c:v>
                </c:pt>
                <c:pt idx="643">
                  <c:v>328</c:v>
                </c:pt>
                <c:pt idx="644">
                  <c:v>269</c:v>
                </c:pt>
                <c:pt idx="645">
                  <c:v>299</c:v>
                </c:pt>
                <c:pt idx="646">
                  <c:v>549</c:v>
                </c:pt>
                <c:pt idx="647">
                  <c:v>114</c:v>
                </c:pt>
                <c:pt idx="648">
                  <c:v>120</c:v>
                </c:pt>
                <c:pt idx="649">
                  <c:v>1490</c:v>
                </c:pt>
                <c:pt idx="650">
                  <c:v>99</c:v>
                </c:pt>
                <c:pt idx="651">
                  <c:v>149</c:v>
                </c:pt>
                <c:pt idx="652">
                  <c:v>575</c:v>
                </c:pt>
                <c:pt idx="653">
                  <c:v>178</c:v>
                </c:pt>
                <c:pt idx="654">
                  <c:v>1599</c:v>
                </c:pt>
                <c:pt idx="655">
                  <c:v>499</c:v>
                </c:pt>
                <c:pt idx="656">
                  <c:v>199</c:v>
                </c:pt>
                <c:pt idx="657">
                  <c:v>2499</c:v>
                </c:pt>
                <c:pt idx="658">
                  <c:v>199</c:v>
                </c:pt>
                <c:pt idx="659">
                  <c:v>939</c:v>
                </c:pt>
                <c:pt idx="660">
                  <c:v>2499</c:v>
                </c:pt>
                <c:pt idx="661">
                  <c:v>1439</c:v>
                </c:pt>
                <c:pt idx="662">
                  <c:v>1099</c:v>
                </c:pt>
                <c:pt idx="663">
                  <c:v>175</c:v>
                </c:pt>
                <c:pt idx="664">
                  <c:v>1999</c:v>
                </c:pt>
                <c:pt idx="665">
                  <c:v>3999</c:v>
                </c:pt>
                <c:pt idx="666">
                  <c:v>899</c:v>
                </c:pt>
                <c:pt idx="667">
                  <c:v>299</c:v>
                </c:pt>
                <c:pt idx="668">
                  <c:v>3303</c:v>
                </c:pt>
                <c:pt idx="669">
                  <c:v>1890</c:v>
                </c:pt>
                <c:pt idx="670">
                  <c:v>90</c:v>
                </c:pt>
                <c:pt idx="671">
                  <c:v>1599</c:v>
                </c:pt>
                <c:pt idx="672">
                  <c:v>599</c:v>
                </c:pt>
                <c:pt idx="673">
                  <c:v>425</c:v>
                </c:pt>
                <c:pt idx="674">
                  <c:v>1499</c:v>
                </c:pt>
                <c:pt idx="675">
                  <c:v>549</c:v>
                </c:pt>
                <c:pt idx="676">
                  <c:v>1295</c:v>
                </c:pt>
                <c:pt idx="677">
                  <c:v>310</c:v>
                </c:pt>
                <c:pt idx="678">
                  <c:v>1149</c:v>
                </c:pt>
                <c:pt idx="679">
                  <c:v>499</c:v>
                </c:pt>
                <c:pt idx="680">
                  <c:v>999</c:v>
                </c:pt>
                <c:pt idx="681">
                  <c:v>1709</c:v>
                </c:pt>
                <c:pt idx="682">
                  <c:v>250</c:v>
                </c:pt>
                <c:pt idx="683">
                  <c:v>90</c:v>
                </c:pt>
                <c:pt idx="684">
                  <c:v>2025</c:v>
                </c:pt>
                <c:pt idx="685">
                  <c:v>1495</c:v>
                </c:pt>
                <c:pt idx="686">
                  <c:v>899</c:v>
                </c:pt>
                <c:pt idx="687">
                  <c:v>349</c:v>
                </c:pt>
                <c:pt idx="688">
                  <c:v>900</c:v>
                </c:pt>
                <c:pt idx="689">
                  <c:v>2490</c:v>
                </c:pt>
                <c:pt idx="690">
                  <c:v>116</c:v>
                </c:pt>
                <c:pt idx="691">
                  <c:v>200</c:v>
                </c:pt>
                <c:pt idx="692">
                  <c:v>1249</c:v>
                </c:pt>
                <c:pt idx="693">
                  <c:v>649</c:v>
                </c:pt>
                <c:pt idx="694">
                  <c:v>2649</c:v>
                </c:pt>
                <c:pt idx="695">
                  <c:v>596</c:v>
                </c:pt>
                <c:pt idx="696">
                  <c:v>2499</c:v>
                </c:pt>
                <c:pt idx="697">
                  <c:v>4999</c:v>
                </c:pt>
                <c:pt idx="698">
                  <c:v>399</c:v>
                </c:pt>
                <c:pt idx="699">
                  <c:v>116</c:v>
                </c:pt>
                <c:pt idx="700">
                  <c:v>4499</c:v>
                </c:pt>
                <c:pt idx="701">
                  <c:v>330</c:v>
                </c:pt>
                <c:pt idx="702">
                  <c:v>649</c:v>
                </c:pt>
                <c:pt idx="703">
                  <c:v>1234</c:v>
                </c:pt>
                <c:pt idx="704">
                  <c:v>272</c:v>
                </c:pt>
                <c:pt idx="705">
                  <c:v>99</c:v>
                </c:pt>
                <c:pt idx="706">
                  <c:v>3498</c:v>
                </c:pt>
                <c:pt idx="707">
                  <c:v>10099</c:v>
                </c:pt>
                <c:pt idx="708">
                  <c:v>150</c:v>
                </c:pt>
                <c:pt idx="709">
                  <c:v>1199</c:v>
                </c:pt>
                <c:pt idx="710">
                  <c:v>397</c:v>
                </c:pt>
                <c:pt idx="711">
                  <c:v>699</c:v>
                </c:pt>
                <c:pt idx="712">
                  <c:v>1679</c:v>
                </c:pt>
                <c:pt idx="713">
                  <c:v>1199</c:v>
                </c:pt>
                <c:pt idx="714">
                  <c:v>778</c:v>
                </c:pt>
                <c:pt idx="715">
                  <c:v>499</c:v>
                </c:pt>
                <c:pt idx="716">
                  <c:v>10389</c:v>
                </c:pt>
                <c:pt idx="717">
                  <c:v>649</c:v>
                </c:pt>
                <c:pt idx="718">
                  <c:v>1199</c:v>
                </c:pt>
                <c:pt idx="719">
                  <c:v>889</c:v>
                </c:pt>
                <c:pt idx="720">
                  <c:v>1409</c:v>
                </c:pt>
                <c:pt idx="721">
                  <c:v>549</c:v>
                </c:pt>
                <c:pt idx="722">
                  <c:v>749</c:v>
                </c:pt>
                <c:pt idx="723">
                  <c:v>5998</c:v>
                </c:pt>
                <c:pt idx="724">
                  <c:v>299</c:v>
                </c:pt>
                <c:pt idx="725">
                  <c:v>379</c:v>
                </c:pt>
                <c:pt idx="726">
                  <c:v>1399</c:v>
                </c:pt>
                <c:pt idx="727">
                  <c:v>699</c:v>
                </c:pt>
                <c:pt idx="728">
                  <c:v>300</c:v>
                </c:pt>
                <c:pt idx="729">
                  <c:v>999</c:v>
                </c:pt>
                <c:pt idx="730">
                  <c:v>535</c:v>
                </c:pt>
                <c:pt idx="731">
                  <c:v>341</c:v>
                </c:pt>
                <c:pt idx="732">
                  <c:v>2499</c:v>
                </c:pt>
                <c:pt idx="733">
                  <c:v>5899</c:v>
                </c:pt>
                <c:pt idx="734">
                  <c:v>1565</c:v>
                </c:pt>
                <c:pt idx="735">
                  <c:v>326</c:v>
                </c:pt>
                <c:pt idx="736">
                  <c:v>657</c:v>
                </c:pt>
                <c:pt idx="737">
                  <c:v>1995</c:v>
                </c:pt>
                <c:pt idx="738">
                  <c:v>1500</c:v>
                </c:pt>
                <c:pt idx="739">
                  <c:v>2640</c:v>
                </c:pt>
                <c:pt idx="740">
                  <c:v>5299</c:v>
                </c:pt>
                <c:pt idx="741">
                  <c:v>1990</c:v>
                </c:pt>
                <c:pt idx="742">
                  <c:v>1289</c:v>
                </c:pt>
                <c:pt idx="743">
                  <c:v>165</c:v>
                </c:pt>
                <c:pt idx="744">
                  <c:v>1699</c:v>
                </c:pt>
                <c:pt idx="745">
                  <c:v>2299</c:v>
                </c:pt>
                <c:pt idx="746">
                  <c:v>26999</c:v>
                </c:pt>
                <c:pt idx="747">
                  <c:v>1490</c:v>
                </c:pt>
                <c:pt idx="748">
                  <c:v>398</c:v>
                </c:pt>
                <c:pt idx="749">
                  <c:v>770</c:v>
                </c:pt>
                <c:pt idx="750">
                  <c:v>279</c:v>
                </c:pt>
                <c:pt idx="751">
                  <c:v>249</c:v>
                </c:pt>
                <c:pt idx="752">
                  <c:v>230</c:v>
                </c:pt>
                <c:pt idx="753">
                  <c:v>599</c:v>
                </c:pt>
                <c:pt idx="754">
                  <c:v>598</c:v>
                </c:pt>
                <c:pt idx="755">
                  <c:v>499</c:v>
                </c:pt>
                <c:pt idx="756">
                  <c:v>579</c:v>
                </c:pt>
                <c:pt idx="757">
                  <c:v>90</c:v>
                </c:pt>
                <c:pt idx="758">
                  <c:v>899</c:v>
                </c:pt>
                <c:pt idx="759">
                  <c:v>1149</c:v>
                </c:pt>
                <c:pt idx="760">
                  <c:v>249</c:v>
                </c:pt>
                <c:pt idx="761">
                  <c:v>39</c:v>
                </c:pt>
                <c:pt idx="762">
                  <c:v>1599</c:v>
                </c:pt>
                <c:pt idx="763">
                  <c:v>1199</c:v>
                </c:pt>
                <c:pt idx="764">
                  <c:v>1099</c:v>
                </c:pt>
                <c:pt idx="765">
                  <c:v>120</c:v>
                </c:pt>
                <c:pt idx="766">
                  <c:v>1519</c:v>
                </c:pt>
                <c:pt idx="767">
                  <c:v>420</c:v>
                </c:pt>
                <c:pt idx="768">
                  <c:v>225</c:v>
                </c:pt>
                <c:pt idx="769">
                  <c:v>199</c:v>
                </c:pt>
                <c:pt idx="770">
                  <c:v>8349</c:v>
                </c:pt>
                <c:pt idx="771">
                  <c:v>3307</c:v>
                </c:pt>
                <c:pt idx="772">
                  <c:v>449</c:v>
                </c:pt>
                <c:pt idx="773">
                  <c:v>380</c:v>
                </c:pt>
                <c:pt idx="774">
                  <c:v>499</c:v>
                </c:pt>
                <c:pt idx="775">
                  <c:v>37247</c:v>
                </c:pt>
                <c:pt idx="776">
                  <c:v>849</c:v>
                </c:pt>
                <c:pt idx="777">
                  <c:v>799</c:v>
                </c:pt>
                <c:pt idx="778">
                  <c:v>298</c:v>
                </c:pt>
                <c:pt idx="779">
                  <c:v>1499</c:v>
                </c:pt>
                <c:pt idx="780">
                  <c:v>1348</c:v>
                </c:pt>
                <c:pt idx="781">
                  <c:v>1199</c:v>
                </c:pt>
                <c:pt idx="782">
                  <c:v>1199</c:v>
                </c:pt>
                <c:pt idx="783">
                  <c:v>455</c:v>
                </c:pt>
                <c:pt idx="784">
                  <c:v>199</c:v>
                </c:pt>
                <c:pt idx="785">
                  <c:v>293</c:v>
                </c:pt>
                <c:pt idx="786">
                  <c:v>199</c:v>
                </c:pt>
                <c:pt idx="787">
                  <c:v>749</c:v>
                </c:pt>
                <c:pt idx="788">
                  <c:v>1399</c:v>
                </c:pt>
                <c:pt idx="789">
                  <c:v>749</c:v>
                </c:pt>
                <c:pt idx="790">
                  <c:v>1699</c:v>
                </c:pt>
                <c:pt idx="791">
                  <c:v>1043</c:v>
                </c:pt>
                <c:pt idx="792">
                  <c:v>499</c:v>
                </c:pt>
                <c:pt idx="793">
                  <c:v>1464</c:v>
                </c:pt>
                <c:pt idx="794">
                  <c:v>249</c:v>
                </c:pt>
                <c:pt idx="795">
                  <c:v>625</c:v>
                </c:pt>
                <c:pt idx="796">
                  <c:v>1290</c:v>
                </c:pt>
                <c:pt idx="797">
                  <c:v>7245</c:v>
                </c:pt>
                <c:pt idx="798">
                  <c:v>6549</c:v>
                </c:pt>
                <c:pt idx="799">
                  <c:v>1625</c:v>
                </c:pt>
                <c:pt idx="800">
                  <c:v>2599</c:v>
                </c:pt>
                <c:pt idx="801">
                  <c:v>1199</c:v>
                </c:pt>
                <c:pt idx="802">
                  <c:v>5499</c:v>
                </c:pt>
                <c:pt idx="803">
                  <c:v>1299</c:v>
                </c:pt>
                <c:pt idx="804">
                  <c:v>599</c:v>
                </c:pt>
                <c:pt idx="805">
                  <c:v>1999</c:v>
                </c:pt>
                <c:pt idx="806">
                  <c:v>549</c:v>
                </c:pt>
                <c:pt idx="807">
                  <c:v>999</c:v>
                </c:pt>
                <c:pt idx="808">
                  <c:v>398</c:v>
                </c:pt>
                <c:pt idx="809">
                  <c:v>539</c:v>
                </c:pt>
                <c:pt idx="810">
                  <c:v>699</c:v>
                </c:pt>
                <c:pt idx="811">
                  <c:v>2148</c:v>
                </c:pt>
                <c:pt idx="812">
                  <c:v>3599</c:v>
                </c:pt>
                <c:pt idx="813">
                  <c:v>702</c:v>
                </c:pt>
                <c:pt idx="814">
                  <c:v>1614</c:v>
                </c:pt>
                <c:pt idx="815">
                  <c:v>719</c:v>
                </c:pt>
                <c:pt idx="816">
                  <c:v>678</c:v>
                </c:pt>
                <c:pt idx="817">
                  <c:v>809</c:v>
                </c:pt>
                <c:pt idx="818">
                  <c:v>1969</c:v>
                </c:pt>
                <c:pt idx="819">
                  <c:v>1490</c:v>
                </c:pt>
                <c:pt idx="820">
                  <c:v>2499</c:v>
                </c:pt>
                <c:pt idx="821">
                  <c:v>1665</c:v>
                </c:pt>
                <c:pt idx="822">
                  <c:v>9728</c:v>
                </c:pt>
                <c:pt idx="823">
                  <c:v>1799</c:v>
                </c:pt>
                <c:pt idx="824">
                  <c:v>1260</c:v>
                </c:pt>
                <c:pt idx="825">
                  <c:v>749</c:v>
                </c:pt>
                <c:pt idx="826">
                  <c:v>3499</c:v>
                </c:pt>
                <c:pt idx="827">
                  <c:v>379</c:v>
                </c:pt>
                <c:pt idx="828">
                  <c:v>1099</c:v>
                </c:pt>
                <c:pt idx="829">
                  <c:v>749</c:v>
                </c:pt>
                <c:pt idx="830">
                  <c:v>1299</c:v>
                </c:pt>
                <c:pt idx="831">
                  <c:v>549</c:v>
                </c:pt>
                <c:pt idx="832">
                  <c:v>899</c:v>
                </c:pt>
                <c:pt idx="833">
                  <c:v>1321</c:v>
                </c:pt>
                <c:pt idx="834">
                  <c:v>1099</c:v>
                </c:pt>
                <c:pt idx="835">
                  <c:v>775</c:v>
                </c:pt>
                <c:pt idx="836">
                  <c:v>6299</c:v>
                </c:pt>
                <c:pt idx="837">
                  <c:v>7470</c:v>
                </c:pt>
                <c:pt idx="838">
                  <c:v>799</c:v>
                </c:pt>
                <c:pt idx="839">
                  <c:v>5598</c:v>
                </c:pt>
                <c:pt idx="840">
                  <c:v>599</c:v>
                </c:pt>
                <c:pt idx="841">
                  <c:v>749</c:v>
                </c:pt>
                <c:pt idx="842">
                  <c:v>6199</c:v>
                </c:pt>
                <c:pt idx="843">
                  <c:v>1819</c:v>
                </c:pt>
                <c:pt idx="844">
                  <c:v>1199</c:v>
                </c:pt>
                <c:pt idx="845">
                  <c:v>3249</c:v>
                </c:pt>
                <c:pt idx="846">
                  <c:v>349</c:v>
                </c:pt>
                <c:pt idx="847">
                  <c:v>1049</c:v>
                </c:pt>
                <c:pt idx="848">
                  <c:v>799</c:v>
                </c:pt>
                <c:pt idx="849">
                  <c:v>4999</c:v>
                </c:pt>
                <c:pt idx="850">
                  <c:v>6999</c:v>
                </c:pt>
                <c:pt idx="851">
                  <c:v>799</c:v>
                </c:pt>
                <c:pt idx="852">
                  <c:v>89</c:v>
                </c:pt>
                <c:pt idx="853">
                  <c:v>1400</c:v>
                </c:pt>
                <c:pt idx="854">
                  <c:v>355</c:v>
                </c:pt>
                <c:pt idx="855">
                  <c:v>2169</c:v>
                </c:pt>
                <c:pt idx="856">
                  <c:v>2799</c:v>
                </c:pt>
                <c:pt idx="857">
                  <c:v>899</c:v>
                </c:pt>
                <c:pt idx="858">
                  <c:v>2499</c:v>
                </c:pt>
                <c:pt idx="859">
                  <c:v>3599</c:v>
                </c:pt>
                <c:pt idx="860">
                  <c:v>998</c:v>
                </c:pt>
                <c:pt idx="861">
                  <c:v>653</c:v>
                </c:pt>
                <c:pt idx="862">
                  <c:v>4789</c:v>
                </c:pt>
                <c:pt idx="863">
                  <c:v>1409</c:v>
                </c:pt>
                <c:pt idx="864">
                  <c:v>753</c:v>
                </c:pt>
                <c:pt idx="865">
                  <c:v>353</c:v>
                </c:pt>
                <c:pt idx="866">
                  <c:v>1099</c:v>
                </c:pt>
                <c:pt idx="867">
                  <c:v>8799</c:v>
                </c:pt>
                <c:pt idx="868">
                  <c:v>1345</c:v>
                </c:pt>
                <c:pt idx="869">
                  <c:v>2095</c:v>
                </c:pt>
                <c:pt idx="870">
                  <c:v>1498</c:v>
                </c:pt>
                <c:pt idx="871">
                  <c:v>2199</c:v>
                </c:pt>
                <c:pt idx="872">
                  <c:v>3699</c:v>
                </c:pt>
                <c:pt idx="873">
                  <c:v>595</c:v>
                </c:pt>
                <c:pt idx="874">
                  <c:v>1149</c:v>
                </c:pt>
                <c:pt idx="875">
                  <c:v>244</c:v>
                </c:pt>
                <c:pt idx="876">
                  <c:v>1959</c:v>
                </c:pt>
                <c:pt idx="877">
                  <c:v>319</c:v>
                </c:pt>
                <c:pt idx="878">
                  <c:v>1499</c:v>
                </c:pt>
                <c:pt idx="879">
                  <c:v>469</c:v>
                </c:pt>
                <c:pt idx="880">
                  <c:v>1099</c:v>
                </c:pt>
                <c:pt idx="881">
                  <c:v>9590</c:v>
                </c:pt>
                <c:pt idx="882">
                  <c:v>999</c:v>
                </c:pt>
                <c:pt idx="883">
                  <c:v>1299</c:v>
                </c:pt>
                <c:pt idx="884">
                  <c:v>292</c:v>
                </c:pt>
                <c:pt idx="885">
                  <c:v>160</c:v>
                </c:pt>
                <c:pt idx="886">
                  <c:v>2710</c:v>
                </c:pt>
                <c:pt idx="887">
                  <c:v>3249</c:v>
                </c:pt>
                <c:pt idx="888">
                  <c:v>3599</c:v>
                </c:pt>
                <c:pt idx="889">
                  <c:v>368</c:v>
                </c:pt>
                <c:pt idx="890">
                  <c:v>3199</c:v>
                </c:pt>
                <c:pt idx="891">
                  <c:v>1599</c:v>
                </c:pt>
                <c:pt idx="892">
                  <c:v>4798</c:v>
                </c:pt>
                <c:pt idx="893">
                  <c:v>616</c:v>
                </c:pt>
                <c:pt idx="894">
                  <c:v>1499</c:v>
                </c:pt>
                <c:pt idx="895">
                  <c:v>199</c:v>
                </c:pt>
                <c:pt idx="896">
                  <c:v>610</c:v>
                </c:pt>
                <c:pt idx="897">
                  <c:v>999</c:v>
                </c:pt>
                <c:pt idx="898">
                  <c:v>8999</c:v>
                </c:pt>
                <c:pt idx="899">
                  <c:v>453</c:v>
                </c:pt>
                <c:pt idx="900">
                  <c:v>2464</c:v>
                </c:pt>
                <c:pt idx="901">
                  <c:v>2719</c:v>
                </c:pt>
                <c:pt idx="902">
                  <c:v>1439</c:v>
                </c:pt>
                <c:pt idx="903">
                  <c:v>2088</c:v>
                </c:pt>
                <c:pt idx="904">
                  <c:v>2399</c:v>
                </c:pt>
                <c:pt idx="905">
                  <c:v>308</c:v>
                </c:pt>
                <c:pt idx="906">
                  <c:v>2599</c:v>
                </c:pt>
                <c:pt idx="907">
                  <c:v>479</c:v>
                </c:pt>
                <c:pt idx="908">
                  <c:v>245</c:v>
                </c:pt>
                <c:pt idx="909">
                  <c:v>179</c:v>
                </c:pt>
                <c:pt idx="910">
                  <c:v>3569</c:v>
                </c:pt>
                <c:pt idx="911">
                  <c:v>2089</c:v>
                </c:pt>
                <c:pt idx="912">
                  <c:v>2339</c:v>
                </c:pt>
                <c:pt idx="913">
                  <c:v>784</c:v>
                </c:pt>
                <c:pt idx="914">
                  <c:v>5499</c:v>
                </c:pt>
                <c:pt idx="915">
                  <c:v>899</c:v>
                </c:pt>
                <c:pt idx="916">
                  <c:v>1695</c:v>
                </c:pt>
                <c:pt idx="917">
                  <c:v>2699</c:v>
                </c:pt>
                <c:pt idx="918">
                  <c:v>1448</c:v>
                </c:pt>
                <c:pt idx="919">
                  <c:v>79</c:v>
                </c:pt>
                <c:pt idx="920">
                  <c:v>6990</c:v>
                </c:pt>
                <c:pt idx="921">
                  <c:v>2698</c:v>
                </c:pt>
                <c:pt idx="922">
                  <c:v>3199</c:v>
                </c:pt>
                <c:pt idx="923">
                  <c:v>1199</c:v>
                </c:pt>
                <c:pt idx="924">
                  <c:v>1414</c:v>
                </c:pt>
                <c:pt idx="925">
                  <c:v>999</c:v>
                </c:pt>
                <c:pt idx="926">
                  <c:v>5999</c:v>
                </c:pt>
                <c:pt idx="927">
                  <c:v>9970</c:v>
                </c:pt>
                <c:pt idx="928">
                  <c:v>698</c:v>
                </c:pt>
                <c:pt idx="929">
                  <c:v>4398</c:v>
                </c:pt>
                <c:pt idx="930">
                  <c:v>320</c:v>
                </c:pt>
                <c:pt idx="931">
                  <c:v>298</c:v>
                </c:pt>
                <c:pt idx="932">
                  <c:v>1199</c:v>
                </c:pt>
                <c:pt idx="933">
                  <c:v>1399</c:v>
                </c:pt>
                <c:pt idx="934">
                  <c:v>599</c:v>
                </c:pt>
                <c:pt idx="935">
                  <c:v>1499</c:v>
                </c:pt>
                <c:pt idx="936">
                  <c:v>14400</c:v>
                </c:pt>
                <c:pt idx="937">
                  <c:v>1699</c:v>
                </c:pt>
                <c:pt idx="938">
                  <c:v>649</c:v>
                </c:pt>
                <c:pt idx="939">
                  <c:v>3249</c:v>
                </c:pt>
                <c:pt idx="940">
                  <c:v>199</c:v>
                </c:pt>
                <c:pt idx="941">
                  <c:v>1099</c:v>
                </c:pt>
                <c:pt idx="942">
                  <c:v>664</c:v>
                </c:pt>
                <c:pt idx="943">
                  <c:v>260</c:v>
                </c:pt>
                <c:pt idx="944">
                  <c:v>6499</c:v>
                </c:pt>
                <c:pt idx="945">
                  <c:v>1484</c:v>
                </c:pt>
                <c:pt idx="946">
                  <c:v>999</c:v>
                </c:pt>
                <c:pt idx="947">
                  <c:v>3299</c:v>
                </c:pt>
                <c:pt idx="948">
                  <c:v>259</c:v>
                </c:pt>
                <c:pt idx="949">
                  <c:v>3249</c:v>
                </c:pt>
                <c:pt idx="950">
                  <c:v>189</c:v>
                </c:pt>
                <c:pt idx="951">
                  <c:v>1449</c:v>
                </c:pt>
                <c:pt idx="952">
                  <c:v>474</c:v>
                </c:pt>
                <c:pt idx="953">
                  <c:v>279</c:v>
                </c:pt>
                <c:pt idx="954">
                  <c:v>1999</c:v>
                </c:pt>
                <c:pt idx="955">
                  <c:v>799</c:v>
                </c:pt>
                <c:pt idx="956">
                  <c:v>949</c:v>
                </c:pt>
                <c:pt idx="957">
                  <c:v>3657.66</c:v>
                </c:pt>
                <c:pt idx="958">
                  <c:v>1699</c:v>
                </c:pt>
                <c:pt idx="959">
                  <c:v>1849</c:v>
                </c:pt>
                <c:pt idx="960">
                  <c:v>12499</c:v>
                </c:pt>
                <c:pt idx="961">
                  <c:v>1099</c:v>
                </c:pt>
                <c:pt idx="962">
                  <c:v>8199</c:v>
                </c:pt>
                <c:pt idx="963">
                  <c:v>499</c:v>
                </c:pt>
                <c:pt idx="964">
                  <c:v>6999</c:v>
                </c:pt>
                <c:pt idx="965">
                  <c:v>1595</c:v>
                </c:pt>
                <c:pt idx="966">
                  <c:v>1709</c:v>
                </c:pt>
                <c:pt idx="967">
                  <c:v>1182</c:v>
                </c:pt>
                <c:pt idx="968">
                  <c:v>499</c:v>
                </c:pt>
                <c:pt idx="969">
                  <c:v>8799</c:v>
                </c:pt>
                <c:pt idx="970">
                  <c:v>1529</c:v>
                </c:pt>
                <c:pt idx="971">
                  <c:v>1199</c:v>
                </c:pt>
                <c:pt idx="972">
                  <c:v>1052</c:v>
                </c:pt>
                <c:pt idx="973">
                  <c:v>239</c:v>
                </c:pt>
                <c:pt idx="974">
                  <c:v>699</c:v>
                </c:pt>
                <c:pt idx="975">
                  <c:v>2599</c:v>
                </c:pt>
                <c:pt idx="976">
                  <c:v>1547</c:v>
                </c:pt>
                <c:pt idx="977">
                  <c:v>499</c:v>
                </c:pt>
                <c:pt idx="978">
                  <c:v>510</c:v>
                </c:pt>
                <c:pt idx="979">
                  <c:v>1899</c:v>
                </c:pt>
                <c:pt idx="980">
                  <c:v>2599</c:v>
                </c:pt>
                <c:pt idx="981">
                  <c:v>1199</c:v>
                </c:pt>
                <c:pt idx="982">
                  <c:v>999</c:v>
                </c:pt>
                <c:pt idx="983">
                  <c:v>1999</c:v>
                </c:pt>
                <c:pt idx="984">
                  <c:v>210</c:v>
                </c:pt>
                <c:pt idx="985">
                  <c:v>14499</c:v>
                </c:pt>
                <c:pt idx="986">
                  <c:v>950</c:v>
                </c:pt>
                <c:pt idx="987">
                  <c:v>7199</c:v>
                </c:pt>
                <c:pt idx="988">
                  <c:v>2439</c:v>
                </c:pt>
                <c:pt idx="989">
                  <c:v>7799</c:v>
                </c:pt>
                <c:pt idx="990">
                  <c:v>1599</c:v>
                </c:pt>
                <c:pt idx="991">
                  <c:v>9799</c:v>
                </c:pt>
                <c:pt idx="992">
                  <c:v>3299</c:v>
                </c:pt>
                <c:pt idx="993">
                  <c:v>669</c:v>
                </c:pt>
                <c:pt idx="994">
                  <c:v>5890</c:v>
                </c:pt>
                <c:pt idx="995">
                  <c:v>9199</c:v>
                </c:pt>
                <c:pt idx="996">
                  <c:v>899</c:v>
                </c:pt>
                <c:pt idx="997">
                  <c:v>1349</c:v>
                </c:pt>
                <c:pt idx="998">
                  <c:v>6236</c:v>
                </c:pt>
                <c:pt idx="999">
                  <c:v>2742</c:v>
                </c:pt>
                <c:pt idx="1000">
                  <c:v>2284</c:v>
                </c:pt>
                <c:pt idx="1001">
                  <c:v>6252</c:v>
                </c:pt>
                <c:pt idx="1002">
                  <c:v>1656</c:v>
                </c:pt>
                <c:pt idx="1003">
                  <c:v>1399</c:v>
                </c:pt>
                <c:pt idx="1004">
                  <c:v>2079</c:v>
                </c:pt>
                <c:pt idx="1005">
                  <c:v>999</c:v>
                </c:pt>
                <c:pt idx="1006">
                  <c:v>3179</c:v>
                </c:pt>
                <c:pt idx="1007">
                  <c:v>2098</c:v>
                </c:pt>
                <c:pt idx="1008">
                  <c:v>3599</c:v>
                </c:pt>
                <c:pt idx="1009">
                  <c:v>4799</c:v>
                </c:pt>
                <c:pt idx="1010">
                  <c:v>1699</c:v>
                </c:pt>
                <c:pt idx="1011">
                  <c:v>664</c:v>
                </c:pt>
                <c:pt idx="1012">
                  <c:v>948</c:v>
                </c:pt>
                <c:pt idx="1013">
                  <c:v>850</c:v>
                </c:pt>
                <c:pt idx="1014">
                  <c:v>600</c:v>
                </c:pt>
                <c:pt idx="1015">
                  <c:v>3711</c:v>
                </c:pt>
                <c:pt idx="1016">
                  <c:v>799</c:v>
                </c:pt>
                <c:pt idx="1017">
                  <c:v>351</c:v>
                </c:pt>
                <c:pt idx="1018">
                  <c:v>229</c:v>
                </c:pt>
                <c:pt idx="1019">
                  <c:v>5499</c:v>
                </c:pt>
                <c:pt idx="1020">
                  <c:v>299</c:v>
                </c:pt>
                <c:pt idx="1021">
                  <c:v>2249</c:v>
                </c:pt>
                <c:pt idx="1022">
                  <c:v>699</c:v>
                </c:pt>
                <c:pt idx="1023">
                  <c:v>1235</c:v>
                </c:pt>
                <c:pt idx="1024">
                  <c:v>1349</c:v>
                </c:pt>
                <c:pt idx="1025">
                  <c:v>6800</c:v>
                </c:pt>
                <c:pt idx="1026">
                  <c:v>2099</c:v>
                </c:pt>
                <c:pt idx="1027">
                  <c:v>1699</c:v>
                </c:pt>
                <c:pt idx="1028">
                  <c:v>1069</c:v>
                </c:pt>
                <c:pt idx="1029">
                  <c:v>1349</c:v>
                </c:pt>
                <c:pt idx="1030">
                  <c:v>1499</c:v>
                </c:pt>
                <c:pt idx="1031">
                  <c:v>2092</c:v>
                </c:pt>
                <c:pt idx="1032">
                  <c:v>3859</c:v>
                </c:pt>
                <c:pt idx="1033">
                  <c:v>499</c:v>
                </c:pt>
                <c:pt idx="1034">
                  <c:v>1804</c:v>
                </c:pt>
                <c:pt idx="1035">
                  <c:v>12390</c:v>
                </c:pt>
                <c:pt idx="1036">
                  <c:v>4999</c:v>
                </c:pt>
                <c:pt idx="1037">
                  <c:v>1189</c:v>
                </c:pt>
                <c:pt idx="1038">
                  <c:v>2590</c:v>
                </c:pt>
                <c:pt idx="1039">
                  <c:v>899</c:v>
                </c:pt>
                <c:pt idx="1040">
                  <c:v>998</c:v>
                </c:pt>
                <c:pt idx="1041">
                  <c:v>998.06</c:v>
                </c:pt>
                <c:pt idx="1042">
                  <c:v>1099</c:v>
                </c:pt>
                <c:pt idx="1043">
                  <c:v>5999</c:v>
                </c:pt>
                <c:pt idx="1044">
                  <c:v>8886</c:v>
                </c:pt>
                <c:pt idx="1045">
                  <c:v>475</c:v>
                </c:pt>
                <c:pt idx="1046">
                  <c:v>4995</c:v>
                </c:pt>
                <c:pt idx="1047">
                  <c:v>13999</c:v>
                </c:pt>
                <c:pt idx="1048">
                  <c:v>8499</c:v>
                </c:pt>
                <c:pt idx="1049">
                  <c:v>949</c:v>
                </c:pt>
                <c:pt idx="1050">
                  <c:v>395</c:v>
                </c:pt>
                <c:pt idx="1051">
                  <c:v>635</c:v>
                </c:pt>
                <c:pt idx="1052">
                  <c:v>717</c:v>
                </c:pt>
                <c:pt idx="1053">
                  <c:v>27900</c:v>
                </c:pt>
                <c:pt idx="1054">
                  <c:v>649</c:v>
                </c:pt>
                <c:pt idx="1055">
                  <c:v>193</c:v>
                </c:pt>
                <c:pt idx="1056">
                  <c:v>1299</c:v>
                </c:pt>
                <c:pt idx="1057">
                  <c:v>2449</c:v>
                </c:pt>
                <c:pt idx="1058">
                  <c:v>2399</c:v>
                </c:pt>
                <c:pt idx="1059">
                  <c:v>2286</c:v>
                </c:pt>
                <c:pt idx="1060">
                  <c:v>499</c:v>
                </c:pt>
                <c:pt idx="1061">
                  <c:v>429</c:v>
                </c:pt>
                <c:pt idx="1062">
                  <c:v>299</c:v>
                </c:pt>
                <c:pt idx="1063">
                  <c:v>5395</c:v>
                </c:pt>
                <c:pt idx="1064">
                  <c:v>559</c:v>
                </c:pt>
                <c:pt idx="1065">
                  <c:v>419</c:v>
                </c:pt>
                <c:pt idx="1066">
                  <c:v>7349</c:v>
                </c:pt>
                <c:pt idx="1067">
                  <c:v>2899</c:v>
                </c:pt>
                <c:pt idx="1068">
                  <c:v>1799</c:v>
                </c:pt>
                <c:pt idx="1069">
                  <c:v>1474</c:v>
                </c:pt>
                <c:pt idx="1070">
                  <c:v>15999</c:v>
                </c:pt>
                <c:pt idx="1071">
                  <c:v>375</c:v>
                </c:pt>
                <c:pt idx="1072">
                  <c:v>2976</c:v>
                </c:pt>
                <c:pt idx="1073">
                  <c:v>1099</c:v>
                </c:pt>
                <c:pt idx="1074">
                  <c:v>2575</c:v>
                </c:pt>
                <c:pt idx="1075">
                  <c:v>1649</c:v>
                </c:pt>
                <c:pt idx="1076">
                  <c:v>799</c:v>
                </c:pt>
                <c:pt idx="1077">
                  <c:v>765</c:v>
                </c:pt>
                <c:pt idx="1078">
                  <c:v>999</c:v>
                </c:pt>
                <c:pt idx="1079">
                  <c:v>587</c:v>
                </c:pt>
                <c:pt idx="1080">
                  <c:v>12609</c:v>
                </c:pt>
                <c:pt idx="1081">
                  <c:v>699</c:v>
                </c:pt>
                <c:pt idx="1082">
                  <c:v>3799</c:v>
                </c:pt>
                <c:pt idx="1083">
                  <c:v>640</c:v>
                </c:pt>
                <c:pt idx="1084">
                  <c:v>979</c:v>
                </c:pt>
                <c:pt idx="1085">
                  <c:v>5365</c:v>
                </c:pt>
                <c:pt idx="1086">
                  <c:v>3199</c:v>
                </c:pt>
                <c:pt idx="1087">
                  <c:v>979</c:v>
                </c:pt>
                <c:pt idx="1088">
                  <c:v>929</c:v>
                </c:pt>
                <c:pt idx="1089">
                  <c:v>3710</c:v>
                </c:pt>
                <c:pt idx="1090">
                  <c:v>2033</c:v>
                </c:pt>
                <c:pt idx="1091">
                  <c:v>9495</c:v>
                </c:pt>
                <c:pt idx="1092">
                  <c:v>7799</c:v>
                </c:pt>
                <c:pt idx="1093">
                  <c:v>949</c:v>
                </c:pt>
                <c:pt idx="1094">
                  <c:v>2790</c:v>
                </c:pt>
                <c:pt idx="1095">
                  <c:v>645</c:v>
                </c:pt>
                <c:pt idx="1096">
                  <c:v>2237.81</c:v>
                </c:pt>
                <c:pt idx="1097">
                  <c:v>8699</c:v>
                </c:pt>
                <c:pt idx="1098">
                  <c:v>42990</c:v>
                </c:pt>
                <c:pt idx="1099">
                  <c:v>825</c:v>
                </c:pt>
                <c:pt idx="1100">
                  <c:v>161</c:v>
                </c:pt>
                <c:pt idx="1101">
                  <c:v>697</c:v>
                </c:pt>
                <c:pt idx="1102">
                  <c:v>688</c:v>
                </c:pt>
                <c:pt idx="1103">
                  <c:v>2199</c:v>
                </c:pt>
                <c:pt idx="1104">
                  <c:v>6850</c:v>
                </c:pt>
                <c:pt idx="1105">
                  <c:v>2699</c:v>
                </c:pt>
                <c:pt idx="1106">
                  <c:v>899</c:v>
                </c:pt>
                <c:pt idx="1107">
                  <c:v>1090</c:v>
                </c:pt>
                <c:pt idx="1108">
                  <c:v>295</c:v>
                </c:pt>
                <c:pt idx="1109">
                  <c:v>479</c:v>
                </c:pt>
                <c:pt idx="1110">
                  <c:v>2949</c:v>
                </c:pt>
                <c:pt idx="1111">
                  <c:v>335</c:v>
                </c:pt>
                <c:pt idx="1112">
                  <c:v>293</c:v>
                </c:pt>
                <c:pt idx="1113">
                  <c:v>599</c:v>
                </c:pt>
                <c:pt idx="1114">
                  <c:v>499</c:v>
                </c:pt>
                <c:pt idx="1115">
                  <c:v>849</c:v>
                </c:pt>
                <c:pt idx="1116">
                  <c:v>249</c:v>
                </c:pt>
                <c:pt idx="1117">
                  <c:v>185</c:v>
                </c:pt>
                <c:pt idx="1118">
                  <c:v>778</c:v>
                </c:pt>
                <c:pt idx="1119">
                  <c:v>279</c:v>
                </c:pt>
                <c:pt idx="1120">
                  <c:v>215</c:v>
                </c:pt>
                <c:pt idx="1121">
                  <c:v>889</c:v>
                </c:pt>
                <c:pt idx="1122">
                  <c:v>1449</c:v>
                </c:pt>
                <c:pt idx="1123">
                  <c:v>1190</c:v>
                </c:pt>
                <c:pt idx="1124">
                  <c:v>1799</c:v>
                </c:pt>
                <c:pt idx="1125">
                  <c:v>6120</c:v>
                </c:pt>
                <c:pt idx="1126">
                  <c:v>1799</c:v>
                </c:pt>
                <c:pt idx="1127">
                  <c:v>2199</c:v>
                </c:pt>
                <c:pt idx="1128">
                  <c:v>3685</c:v>
                </c:pt>
                <c:pt idx="1129">
                  <c:v>649</c:v>
                </c:pt>
                <c:pt idx="1130">
                  <c:v>8599</c:v>
                </c:pt>
                <c:pt idx="1131">
                  <c:v>1110</c:v>
                </c:pt>
                <c:pt idx="1132">
                  <c:v>1499</c:v>
                </c:pt>
                <c:pt idx="1133">
                  <c:v>759</c:v>
                </c:pt>
                <c:pt idx="1134">
                  <c:v>2669</c:v>
                </c:pt>
                <c:pt idx="1135">
                  <c:v>929</c:v>
                </c:pt>
                <c:pt idx="1136">
                  <c:v>199</c:v>
                </c:pt>
                <c:pt idx="1137">
                  <c:v>279</c:v>
                </c:pt>
                <c:pt idx="1138">
                  <c:v>549</c:v>
                </c:pt>
                <c:pt idx="1139">
                  <c:v>85</c:v>
                </c:pt>
                <c:pt idx="1140">
                  <c:v>499</c:v>
                </c:pt>
                <c:pt idx="1141">
                  <c:v>1260</c:v>
                </c:pt>
                <c:pt idx="1142">
                  <c:v>1099</c:v>
                </c:pt>
                <c:pt idx="1143">
                  <c:v>1928</c:v>
                </c:pt>
                <c:pt idx="1144">
                  <c:v>3249</c:v>
                </c:pt>
                <c:pt idx="1145">
                  <c:v>1199</c:v>
                </c:pt>
                <c:pt idx="1146">
                  <c:v>1456</c:v>
                </c:pt>
                <c:pt idx="1147">
                  <c:v>3349</c:v>
                </c:pt>
                <c:pt idx="1148">
                  <c:v>4899</c:v>
                </c:pt>
                <c:pt idx="1149">
                  <c:v>1199</c:v>
                </c:pt>
                <c:pt idx="1150">
                  <c:v>3290</c:v>
                </c:pt>
                <c:pt idx="1151">
                  <c:v>179</c:v>
                </c:pt>
                <c:pt idx="1152">
                  <c:v>149</c:v>
                </c:pt>
                <c:pt idx="1153">
                  <c:v>5490</c:v>
                </c:pt>
                <c:pt idx="1154">
                  <c:v>379</c:v>
                </c:pt>
                <c:pt idx="1155">
                  <c:v>8699</c:v>
                </c:pt>
                <c:pt idx="1156">
                  <c:v>3041.67</c:v>
                </c:pt>
                <c:pt idx="1157">
                  <c:v>1745</c:v>
                </c:pt>
                <c:pt idx="1158">
                  <c:v>3180</c:v>
                </c:pt>
                <c:pt idx="1159">
                  <c:v>4999</c:v>
                </c:pt>
                <c:pt idx="1160">
                  <c:v>390</c:v>
                </c:pt>
                <c:pt idx="1161">
                  <c:v>1999</c:v>
                </c:pt>
                <c:pt idx="1162">
                  <c:v>1624</c:v>
                </c:pt>
                <c:pt idx="1163">
                  <c:v>184</c:v>
                </c:pt>
                <c:pt idx="1164">
                  <c:v>445</c:v>
                </c:pt>
                <c:pt idx="1165">
                  <c:v>699</c:v>
                </c:pt>
                <c:pt idx="1166">
                  <c:v>1601</c:v>
                </c:pt>
                <c:pt idx="1167">
                  <c:v>231</c:v>
                </c:pt>
                <c:pt idx="1168">
                  <c:v>369</c:v>
                </c:pt>
                <c:pt idx="1169">
                  <c:v>809</c:v>
                </c:pt>
                <c:pt idx="1170">
                  <c:v>1199</c:v>
                </c:pt>
                <c:pt idx="1171">
                  <c:v>6120</c:v>
                </c:pt>
                <c:pt idx="1172">
                  <c:v>1799</c:v>
                </c:pt>
                <c:pt idx="1173">
                  <c:v>18999</c:v>
                </c:pt>
                <c:pt idx="1174">
                  <c:v>1999</c:v>
                </c:pt>
                <c:pt idx="1175">
                  <c:v>5999</c:v>
                </c:pt>
                <c:pt idx="1176">
                  <c:v>2599</c:v>
                </c:pt>
                <c:pt idx="1177">
                  <c:v>1199</c:v>
                </c:pt>
                <c:pt idx="1178">
                  <c:v>799</c:v>
                </c:pt>
                <c:pt idx="1179">
                  <c:v>6199</c:v>
                </c:pt>
                <c:pt idx="1180">
                  <c:v>6790</c:v>
                </c:pt>
                <c:pt idx="1181">
                  <c:v>1982.84</c:v>
                </c:pt>
                <c:pt idx="1182">
                  <c:v>199</c:v>
                </c:pt>
                <c:pt idx="1183">
                  <c:v>1180</c:v>
                </c:pt>
                <c:pt idx="1184">
                  <c:v>2999</c:v>
                </c:pt>
                <c:pt idx="1185">
                  <c:v>253</c:v>
                </c:pt>
                <c:pt idx="1186">
                  <c:v>499</c:v>
                </c:pt>
                <c:pt idx="1187">
                  <c:v>1149</c:v>
                </c:pt>
                <c:pt idx="1188">
                  <c:v>457</c:v>
                </c:pt>
                <c:pt idx="1189">
                  <c:v>229</c:v>
                </c:pt>
                <c:pt idx="1190">
                  <c:v>199</c:v>
                </c:pt>
                <c:pt idx="1191">
                  <c:v>899</c:v>
                </c:pt>
                <c:pt idx="1192">
                  <c:v>1499</c:v>
                </c:pt>
                <c:pt idx="1193">
                  <c:v>426</c:v>
                </c:pt>
                <c:pt idx="1194">
                  <c:v>2320</c:v>
                </c:pt>
                <c:pt idx="1195">
                  <c:v>3487.77</c:v>
                </c:pt>
                <c:pt idx="1196">
                  <c:v>498</c:v>
                </c:pt>
                <c:pt idx="1197">
                  <c:v>2695</c:v>
                </c:pt>
                <c:pt idx="1198">
                  <c:v>949</c:v>
                </c:pt>
                <c:pt idx="1199">
                  <c:v>199</c:v>
                </c:pt>
                <c:pt idx="1200">
                  <c:v>379</c:v>
                </c:pt>
                <c:pt idx="1201">
                  <c:v>2280</c:v>
                </c:pt>
                <c:pt idx="1202">
                  <c:v>2219</c:v>
                </c:pt>
                <c:pt idx="1203">
                  <c:v>1399</c:v>
                </c:pt>
                <c:pt idx="1204">
                  <c:v>2863</c:v>
                </c:pt>
              </c:numCache>
            </c:numRef>
          </c:val>
        </c:ser>
        <c:dLbls>
          <c:showLegendKey val="0"/>
          <c:showVal val="0"/>
          <c:showCatName val="0"/>
          <c:showSerName val="0"/>
          <c:showPercent val="0"/>
          <c:showBubbleSize val="0"/>
        </c:dLbls>
        <c:gapWidth val="246"/>
        <c:overlap val="-28"/>
        <c:axId val="550156304"/>
        <c:axId val="472153796"/>
      </c:barChart>
      <c:catAx>
        <c:axId val="5501563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72153796"/>
        <c:crosses val="autoZero"/>
        <c:auto val="1"/>
        <c:lblAlgn val="ctr"/>
        <c:lblOffset val="100"/>
        <c:noMultiLvlLbl val="0"/>
      </c:catAx>
      <c:valAx>
        <c:axId val="472153796"/>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50156304"/>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6b059dce-0b36-4795-84c3-4ddb0ef2a0e2}"/>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Excel Project on Amazon Product Review Analysis.xlsx]Sheet14!PivotTable1</c:name>
    <c:fmtId val="2"/>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lineChart>
        <c:grouping val="standard"/>
        <c:varyColors val="0"/>
        <c:ser>
          <c:idx val="0"/>
          <c:order val="0"/>
          <c:tx>
            <c:strRef>
              <c:f>Sheet14!$B$3</c:f>
              <c:strCache>
                <c:ptCount val="1"/>
                <c:pt idx="0">
                  <c:v>Total</c:v>
                </c:pt>
              </c:strCache>
            </c:strRef>
          </c:tx>
          <c:spPr>
            <a:ln w="28575" cap="rnd">
              <a:solidFill>
                <a:schemeClr val="accent1"/>
              </a:solidFill>
              <a:round/>
            </a:ln>
            <a:effectLst/>
          </c:spPr>
          <c:marker>
            <c:symbol val="none"/>
          </c:marker>
          <c:dLbls>
            <c:delete val="1"/>
          </c:dLbls>
          <c:cat>
            <c:strRef>
              <c:f>Sheet14!$A$4:$A$215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Sheet14!$B$4:$B$215</c:f>
              <c:numCache>
                <c:formatCode>General</c:formatCode>
                <c:ptCount val="211"/>
                <c:pt idx="0">
                  <c:v>4472000</c:v>
                </c:pt>
                <c:pt idx="1">
                  <c:v>22740034</c:v>
                </c:pt>
                <c:pt idx="2">
                  <c:v>7214778</c:v>
                </c:pt>
                <c:pt idx="3">
                  <c:v>31337196</c:v>
                </c:pt>
                <c:pt idx="4">
                  <c:v>17774148</c:v>
                </c:pt>
                <c:pt idx="5">
                  <c:v>113191050</c:v>
                </c:pt>
                <c:pt idx="6">
                  <c:v>11531457</c:v>
                </c:pt>
                <c:pt idx="7">
                  <c:v>27694700</c:v>
                </c:pt>
                <c:pt idx="8">
                  <c:v>9881952</c:v>
                </c:pt>
                <c:pt idx="9">
                  <c:v>816183</c:v>
                </c:pt>
                <c:pt idx="10">
                  <c:v>2988617416.06</c:v>
                </c:pt>
                <c:pt idx="11">
                  <c:v>21330697</c:v>
                </c:pt>
                <c:pt idx="12">
                  <c:v>5859067</c:v>
                </c:pt>
                <c:pt idx="13">
                  <c:v>79096228</c:v>
                </c:pt>
                <c:pt idx="14">
                  <c:v>10240975</c:v>
                </c:pt>
                <c:pt idx="15">
                  <c:v>30401343</c:v>
                </c:pt>
                <c:pt idx="16">
                  <c:v>288055579</c:v>
                </c:pt>
                <c:pt idx="17">
                  <c:v>193272950</c:v>
                </c:pt>
                <c:pt idx="18">
                  <c:v>384292909</c:v>
                </c:pt>
                <c:pt idx="19">
                  <c:v>27574260</c:v>
                </c:pt>
                <c:pt idx="20">
                  <c:v>47846409</c:v>
                </c:pt>
                <c:pt idx="21">
                  <c:v>3304479</c:v>
                </c:pt>
                <c:pt idx="22">
                  <c:v>62447958</c:v>
                </c:pt>
                <c:pt idx="23">
                  <c:v>235523473</c:v>
                </c:pt>
                <c:pt idx="24">
                  <c:v>51356117</c:v>
                </c:pt>
                <c:pt idx="25">
                  <c:v>47982570</c:v>
                </c:pt>
                <c:pt idx="26">
                  <c:v>128861852</c:v>
                </c:pt>
                <c:pt idx="27">
                  <c:v>14376221</c:v>
                </c:pt>
                <c:pt idx="28">
                  <c:v>100259779</c:v>
                </c:pt>
                <c:pt idx="29">
                  <c:v>77676221</c:v>
                </c:pt>
                <c:pt idx="30">
                  <c:v>30382438</c:v>
                </c:pt>
                <c:pt idx="31">
                  <c:v>43520080</c:v>
                </c:pt>
                <c:pt idx="32">
                  <c:v>12777893</c:v>
                </c:pt>
                <c:pt idx="33">
                  <c:v>64710300</c:v>
                </c:pt>
                <c:pt idx="34">
                  <c:v>2585553</c:v>
                </c:pt>
                <c:pt idx="35">
                  <c:v>17059221</c:v>
                </c:pt>
                <c:pt idx="36">
                  <c:v>361638</c:v>
                </c:pt>
                <c:pt idx="37">
                  <c:v>315525000</c:v>
                </c:pt>
                <c:pt idx="38">
                  <c:v>91679000</c:v>
                </c:pt>
                <c:pt idx="39">
                  <c:v>1350091477</c:v>
                </c:pt>
                <c:pt idx="40">
                  <c:v>7750242</c:v>
                </c:pt>
                <c:pt idx="41">
                  <c:v>1324736000</c:v>
                </c:pt>
                <c:pt idx="42">
                  <c:v>1075113650</c:v>
                </c:pt>
                <c:pt idx="43">
                  <c:v>19344470</c:v>
                </c:pt>
                <c:pt idx="44">
                  <c:v>77818030</c:v>
                </c:pt>
                <c:pt idx="45">
                  <c:v>40888840</c:v>
                </c:pt>
                <c:pt idx="46">
                  <c:v>36442250</c:v>
                </c:pt>
                <c:pt idx="47">
                  <c:v>85509284</c:v>
                </c:pt>
                <c:pt idx="48">
                  <c:v>44817580</c:v>
                </c:pt>
                <c:pt idx="49">
                  <c:v>1032821843</c:v>
                </c:pt>
                <c:pt idx="50">
                  <c:v>722158329</c:v>
                </c:pt>
                <c:pt idx="51">
                  <c:v>788933678</c:v>
                </c:pt>
                <c:pt idx="52">
                  <c:v>15218019</c:v>
                </c:pt>
                <c:pt idx="53">
                  <c:v>2732633</c:v>
                </c:pt>
                <c:pt idx="54">
                  <c:v>2915250</c:v>
                </c:pt>
                <c:pt idx="55">
                  <c:v>176327270.52</c:v>
                </c:pt>
                <c:pt idx="56">
                  <c:v>82367375</c:v>
                </c:pt>
                <c:pt idx="57">
                  <c:v>109665114</c:v>
                </c:pt>
                <c:pt idx="58">
                  <c:v>2615837993</c:v>
                </c:pt>
                <c:pt idx="59">
                  <c:v>55668000</c:v>
                </c:pt>
                <c:pt idx="60">
                  <c:v>16358000</c:v>
                </c:pt>
                <c:pt idx="61">
                  <c:v>12191568</c:v>
                </c:pt>
                <c:pt idx="62">
                  <c:v>2676375</c:v>
                </c:pt>
                <c:pt idx="63">
                  <c:v>8031717</c:v>
                </c:pt>
                <c:pt idx="64">
                  <c:v>37766815</c:v>
                </c:pt>
                <c:pt idx="65">
                  <c:v>116892237</c:v>
                </c:pt>
                <c:pt idx="66">
                  <c:v>27907760</c:v>
                </c:pt>
                <c:pt idx="67">
                  <c:v>25903042</c:v>
                </c:pt>
                <c:pt idx="68">
                  <c:v>640186732</c:v>
                </c:pt>
                <c:pt idx="69">
                  <c:v>6734631</c:v>
                </c:pt>
                <c:pt idx="70">
                  <c:v>45801400</c:v>
                </c:pt>
                <c:pt idx="71">
                  <c:v>51251751</c:v>
                </c:pt>
                <c:pt idx="72">
                  <c:v>24066562</c:v>
                </c:pt>
                <c:pt idx="73">
                  <c:v>12969018</c:v>
                </c:pt>
                <c:pt idx="74">
                  <c:v>7500968</c:v>
                </c:pt>
                <c:pt idx="75">
                  <c:v>593406</c:v>
                </c:pt>
                <c:pt idx="76">
                  <c:v>7891731253</c:v>
                </c:pt>
                <c:pt idx="77">
                  <c:v>1585622750</c:v>
                </c:pt>
                <c:pt idx="78">
                  <c:v>308514259</c:v>
                </c:pt>
                <c:pt idx="79">
                  <c:v>11323200</c:v>
                </c:pt>
                <c:pt idx="80">
                  <c:v>4280205</c:v>
                </c:pt>
                <c:pt idx="81">
                  <c:v>1052576</c:v>
                </c:pt>
                <c:pt idx="82">
                  <c:v>490574426</c:v>
                </c:pt>
                <c:pt idx="83">
                  <c:v>5386858</c:v>
                </c:pt>
                <c:pt idx="84">
                  <c:v>183148041</c:v>
                </c:pt>
                <c:pt idx="85">
                  <c:v>56757959</c:v>
                </c:pt>
                <c:pt idx="86">
                  <c:v>1127718</c:v>
                </c:pt>
                <c:pt idx="87">
                  <c:v>2173500</c:v>
                </c:pt>
                <c:pt idx="88">
                  <c:v>1569588545</c:v>
                </c:pt>
                <c:pt idx="89">
                  <c:v>83703754</c:v>
                </c:pt>
                <c:pt idx="90">
                  <c:v>86701968</c:v>
                </c:pt>
                <c:pt idx="91">
                  <c:v>9612345</c:v>
                </c:pt>
                <c:pt idx="92">
                  <c:v>32363458</c:v>
                </c:pt>
                <c:pt idx="93">
                  <c:v>11996792</c:v>
                </c:pt>
                <c:pt idx="94">
                  <c:v>2780700</c:v>
                </c:pt>
                <c:pt idx="95">
                  <c:v>168047230</c:v>
                </c:pt>
                <c:pt idx="96">
                  <c:v>25894063</c:v>
                </c:pt>
                <c:pt idx="97">
                  <c:v>25406760783</c:v>
                </c:pt>
                <c:pt idx="98">
                  <c:v>204756305</c:v>
                </c:pt>
                <c:pt idx="99">
                  <c:v>72236321</c:v>
                </c:pt>
                <c:pt idx="100">
                  <c:v>9502104</c:v>
                </c:pt>
                <c:pt idx="101">
                  <c:v>20264159</c:v>
                </c:pt>
                <c:pt idx="102">
                  <c:v>81616365</c:v>
                </c:pt>
                <c:pt idx="103">
                  <c:v>1597847790</c:v>
                </c:pt>
                <c:pt idx="104">
                  <c:v>114549911</c:v>
                </c:pt>
                <c:pt idx="105">
                  <c:v>6505055</c:v>
                </c:pt>
                <c:pt idx="106">
                  <c:v>304695</c:v>
                </c:pt>
                <c:pt idx="107">
                  <c:v>130265514</c:v>
                </c:pt>
                <c:pt idx="108">
                  <c:v>6031791</c:v>
                </c:pt>
                <c:pt idx="109">
                  <c:v>2384807</c:v>
                </c:pt>
                <c:pt idx="110">
                  <c:v>4660660</c:v>
                </c:pt>
                <c:pt idx="111">
                  <c:v>50226645</c:v>
                </c:pt>
                <c:pt idx="112">
                  <c:v>35850186</c:v>
                </c:pt>
                <c:pt idx="113">
                  <c:v>23422152</c:v>
                </c:pt>
                <c:pt idx="114">
                  <c:v>131202703</c:v>
                </c:pt>
                <c:pt idx="115">
                  <c:v>313887786</c:v>
                </c:pt>
                <c:pt idx="116">
                  <c:v>931328677</c:v>
                </c:pt>
                <c:pt idx="117">
                  <c:v>38500723825</c:v>
                </c:pt>
                <c:pt idx="118">
                  <c:v>30981332</c:v>
                </c:pt>
                <c:pt idx="119">
                  <c:v>13274477088</c:v>
                </c:pt>
                <c:pt idx="120">
                  <c:v>6959700</c:v>
                </c:pt>
                <c:pt idx="121">
                  <c:v>498564</c:v>
                </c:pt>
                <c:pt idx="122">
                  <c:v>1071800</c:v>
                </c:pt>
                <c:pt idx="123">
                  <c:v>2168210</c:v>
                </c:pt>
                <c:pt idx="124">
                  <c:v>5783195</c:v>
                </c:pt>
                <c:pt idx="125">
                  <c:v>2438370</c:v>
                </c:pt>
                <c:pt idx="126">
                  <c:v>245523690</c:v>
                </c:pt>
                <c:pt idx="127">
                  <c:v>380063000</c:v>
                </c:pt>
                <c:pt idx="128">
                  <c:v>371016646</c:v>
                </c:pt>
                <c:pt idx="129">
                  <c:v>52957460</c:v>
                </c:pt>
                <c:pt idx="130">
                  <c:v>19380900</c:v>
                </c:pt>
                <c:pt idx="131">
                  <c:v>8746800</c:v>
                </c:pt>
                <c:pt idx="132">
                  <c:v>15247770</c:v>
                </c:pt>
                <c:pt idx="133">
                  <c:v>5955560</c:v>
                </c:pt>
                <c:pt idx="134">
                  <c:v>50896039</c:v>
                </c:pt>
                <c:pt idx="135">
                  <c:v>59548992</c:v>
                </c:pt>
                <c:pt idx="136">
                  <c:v>88342755</c:v>
                </c:pt>
                <c:pt idx="137">
                  <c:v>2649553</c:v>
                </c:pt>
                <c:pt idx="138">
                  <c:v>6099860</c:v>
                </c:pt>
                <c:pt idx="139">
                  <c:v>84971310</c:v>
                </c:pt>
                <c:pt idx="140">
                  <c:v>602542560</c:v>
                </c:pt>
                <c:pt idx="141">
                  <c:v>770004136</c:v>
                </c:pt>
                <c:pt idx="142">
                  <c:v>860551</c:v>
                </c:pt>
                <c:pt idx="143">
                  <c:v>3072954</c:v>
                </c:pt>
                <c:pt idx="144">
                  <c:v>37654672</c:v>
                </c:pt>
                <c:pt idx="145">
                  <c:v>133928685</c:v>
                </c:pt>
                <c:pt idx="146">
                  <c:v>238522</c:v>
                </c:pt>
                <c:pt idx="147">
                  <c:v>5085024</c:v>
                </c:pt>
                <c:pt idx="148">
                  <c:v>1597500</c:v>
                </c:pt>
                <c:pt idx="149">
                  <c:v>5241616</c:v>
                </c:pt>
                <c:pt idx="150">
                  <c:v>22107925</c:v>
                </c:pt>
                <c:pt idx="151">
                  <c:v>6869363</c:v>
                </c:pt>
                <c:pt idx="152">
                  <c:v>766410</c:v>
                </c:pt>
                <c:pt idx="153">
                  <c:v>174409868</c:v>
                </c:pt>
                <c:pt idx="154">
                  <c:v>9077640</c:v>
                </c:pt>
                <c:pt idx="155">
                  <c:v>169846351</c:v>
                </c:pt>
                <c:pt idx="156">
                  <c:v>67439807</c:v>
                </c:pt>
                <c:pt idx="157">
                  <c:v>14544173</c:v>
                </c:pt>
                <c:pt idx="158">
                  <c:v>39626966</c:v>
                </c:pt>
                <c:pt idx="159">
                  <c:v>153904730</c:v>
                </c:pt>
                <c:pt idx="160">
                  <c:v>36352659</c:v>
                </c:pt>
                <c:pt idx="161">
                  <c:v>676608592</c:v>
                </c:pt>
                <c:pt idx="162">
                  <c:v>373214961</c:v>
                </c:pt>
                <c:pt idx="163">
                  <c:v>33031823</c:v>
                </c:pt>
                <c:pt idx="164">
                  <c:v>54909712</c:v>
                </c:pt>
                <c:pt idx="165">
                  <c:v>482835840</c:v>
                </c:pt>
                <c:pt idx="166">
                  <c:v>107472949</c:v>
                </c:pt>
                <c:pt idx="167">
                  <c:v>73384032</c:v>
                </c:pt>
                <c:pt idx="168">
                  <c:v>50617483</c:v>
                </c:pt>
                <c:pt idx="169">
                  <c:v>1641979238</c:v>
                </c:pt>
                <c:pt idx="170">
                  <c:v>105294457</c:v>
                </c:pt>
                <c:pt idx="171">
                  <c:v>38258304</c:v>
                </c:pt>
                <c:pt idx="172">
                  <c:v>83052730</c:v>
                </c:pt>
                <c:pt idx="173">
                  <c:v>1163612</c:v>
                </c:pt>
                <c:pt idx="174">
                  <c:v>119334267</c:v>
                </c:pt>
                <c:pt idx="175">
                  <c:v>1703160</c:v>
                </c:pt>
                <c:pt idx="176">
                  <c:v>2901950</c:v>
                </c:pt>
                <c:pt idx="177">
                  <c:v>6138330</c:v>
                </c:pt>
                <c:pt idx="178">
                  <c:v>8390745</c:v>
                </c:pt>
                <c:pt idx="179">
                  <c:v>4625929</c:v>
                </c:pt>
                <c:pt idx="180">
                  <c:v>721315</c:v>
                </c:pt>
                <c:pt idx="181">
                  <c:v>290256625</c:v>
                </c:pt>
                <c:pt idx="182">
                  <c:v>171517814</c:v>
                </c:pt>
                <c:pt idx="183">
                  <c:v>24956109</c:v>
                </c:pt>
                <c:pt idx="184">
                  <c:v>13515363</c:v>
                </c:pt>
                <c:pt idx="185">
                  <c:v>1332000</c:v>
                </c:pt>
                <c:pt idx="186">
                  <c:v>388473708</c:v>
                </c:pt>
                <c:pt idx="187">
                  <c:v>69654814</c:v>
                </c:pt>
                <c:pt idx="188">
                  <c:v>393427664</c:v>
                </c:pt>
                <c:pt idx="189">
                  <c:v>332857699</c:v>
                </c:pt>
                <c:pt idx="190">
                  <c:v>21848640</c:v>
                </c:pt>
                <c:pt idx="191">
                  <c:v>1208314068</c:v>
                </c:pt>
                <c:pt idx="192">
                  <c:v>19395818</c:v>
                </c:pt>
                <c:pt idx="193">
                  <c:v>2578419</c:v>
                </c:pt>
                <c:pt idx="194">
                  <c:v>3585015</c:v>
                </c:pt>
                <c:pt idx="195">
                  <c:v>151117062</c:v>
                </c:pt>
                <c:pt idx="196">
                  <c:v>3788400</c:v>
                </c:pt>
                <c:pt idx="197">
                  <c:v>2367910</c:v>
                </c:pt>
                <c:pt idx="198">
                  <c:v>14157650</c:v>
                </c:pt>
                <c:pt idx="199">
                  <c:v>38412</c:v>
                </c:pt>
                <c:pt idx="200">
                  <c:v>10586470</c:v>
                </c:pt>
                <c:pt idx="201">
                  <c:v>6024060</c:v>
                </c:pt>
                <c:pt idx="202">
                  <c:v>8775275</c:v>
                </c:pt>
                <c:pt idx="203">
                  <c:v>4205840</c:v>
                </c:pt>
                <c:pt idx="204">
                  <c:v>615600</c:v>
                </c:pt>
                <c:pt idx="205">
                  <c:v>1079550</c:v>
                </c:pt>
                <c:pt idx="206">
                  <c:v>946600</c:v>
                </c:pt>
                <c:pt idx="207">
                  <c:v>1428820</c:v>
                </c:pt>
                <c:pt idx="208">
                  <c:v>3945900</c:v>
                </c:pt>
                <c:pt idx="209">
                  <c:v>2818330</c:v>
                </c:pt>
                <c:pt idx="210">
                  <c:v>2380050</c:v>
                </c:pt>
              </c:numCache>
            </c:numRef>
          </c:val>
          <c:smooth val="0"/>
        </c:ser>
        <c:dLbls>
          <c:showLegendKey val="0"/>
          <c:showVal val="0"/>
          <c:showCatName val="0"/>
          <c:showSerName val="0"/>
          <c:showPercent val="0"/>
          <c:showBubbleSize val="0"/>
        </c:dLbls>
        <c:marker val="0"/>
        <c:smooth val="0"/>
        <c:axId val="83743846"/>
        <c:axId val="974150471"/>
      </c:lineChart>
      <c:catAx>
        <c:axId val="8374384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74150471"/>
        <c:crosses val="autoZero"/>
        <c:auto val="1"/>
        <c:lblAlgn val="ctr"/>
        <c:lblOffset val="100"/>
        <c:noMultiLvlLbl val="0"/>
      </c:catAx>
      <c:valAx>
        <c:axId val="974150471"/>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83743846"/>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185206a8-a3aa-4d3e-b267-df1243f7ec9b}"/>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Sheet24!#REF!</c:f>
              <c:strCache>
                <c:ptCount val="1"/>
                <c:pt idx="0">
                  <c:v/>
                </c:pt>
              </c:strCache>
            </c:strRef>
          </c:tx>
          <c:spPr>
            <a:solidFill>
              <a:schemeClr val="accent1"/>
            </a:solidFill>
            <a:ln>
              <a:noFill/>
            </a:ln>
            <a:effectLst/>
          </c:spPr>
          <c:invertIfNegative val="0"/>
          <c:dLbls>
            <c:delete val="1"/>
          </c:dLbls>
          <c:cat>
            <c:numRef>
              <c:f>Sheet24!#REF!</c:f>
              <c:numCache>
                <c:ptCount val="0"/>
              </c:numCache>
            </c:numRef>
          </c:cat>
          <c:val>
            <c:numRef>
              <c:f>Sheet24!#REF!</c:f>
              <c:numCache>
                <c:formatCode>General</c:formatCode>
                <c:ptCount val="1"/>
                <c:pt idx="0">
                  <c:v>1</c:v>
                </c:pt>
              </c:numCache>
            </c:numRef>
          </c:val>
        </c:ser>
        <c:dLbls>
          <c:showLegendKey val="0"/>
          <c:showVal val="0"/>
          <c:showCatName val="0"/>
          <c:showSerName val="0"/>
          <c:showPercent val="0"/>
          <c:showBubbleSize val="0"/>
        </c:dLbls>
        <c:gapWidth val="246"/>
        <c:overlap val="-28"/>
        <c:axId val="431456213"/>
        <c:axId val="387202217"/>
      </c:barChart>
      <c:catAx>
        <c:axId val="43145621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87202217"/>
        <c:crosses val="autoZero"/>
        <c:auto val="1"/>
        <c:lblAlgn val="ctr"/>
        <c:lblOffset val="100"/>
        <c:noMultiLvlLbl val="0"/>
      </c:catAx>
      <c:valAx>
        <c:axId val="387202217"/>
        <c:scaling>
          <c:orientation val="minMax"/>
        </c:scaling>
        <c:delete val="0"/>
        <c:axPos val="l"/>
        <c:numFmt formatCode="_(* #,##0_);_(* \(#,##0\);_(* &quot;-&quot;??_);_(@_)"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31456213"/>
        <c:crosses val="autoZero"/>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a1f37b06-23a5-438d-9000-44420dcca91d}"/>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Excel Project on Amazon Product Review Analysis.xlsx]Sheet23!PivotTable2</c:name>
    <c:fmtId val="2"/>
  </c:pivotSource>
  <c:chart>
    <c:autoTitleDeleted val="1"/>
    <c:plotArea>
      <c:layout/>
      <c:barChart>
        <c:barDir val="col"/>
        <c:grouping val="clustered"/>
        <c:varyColors val="0"/>
        <c:ser>
          <c:idx val="0"/>
          <c:order val="0"/>
          <c:tx>
            <c:strRef>
              <c:f>Sheet23!$B$3</c:f>
              <c:strCache>
                <c:ptCount val="1"/>
                <c:pt idx="0">
                  <c:v>Sum of Rating Count</c:v>
                </c:pt>
              </c:strCache>
            </c:strRef>
          </c:tx>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a:outerShdw blurRad="76200" dist="25400" dir="2700000" algn="tl" rotWithShape="0">
                <a:schemeClr val="accent1">
                  <a:lumMod val="50000"/>
                  <a:alpha val="30000"/>
                </a:schemeClr>
              </a:outerShdw>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Sheet23!$A$4:$A$9</c:f>
              <c:strCache>
                <c:ptCount val="5"/>
                <c:pt idx="0">
                  <c:v>Amazon Basics High-Speed</c:v>
                </c:pt>
                <c:pt idx="1">
                  <c:v>AmazonBasics Flexible Premium </c:v>
                </c:pt>
                <c:pt idx="2">
                  <c:v>boAt Bassheads 100 in </c:v>
                </c:pt>
                <c:pt idx="3">
                  <c:v>Redmi 9 Activ (Carbon B</c:v>
                </c:pt>
                <c:pt idx="4">
                  <c:v>Redmi 9A Sport (Coral G</c:v>
                </c:pt>
              </c:strCache>
            </c:strRef>
          </c:cat>
          <c:val>
            <c:numRef>
              <c:f>Sheet23!$B$4:$B$9</c:f>
              <c:numCache>
                <c:formatCode>General</c:formatCode>
                <c:ptCount val="5"/>
                <c:pt idx="0">
                  <c:v>426973</c:v>
                </c:pt>
                <c:pt idx="1">
                  <c:v>426972</c:v>
                </c:pt>
                <c:pt idx="2">
                  <c:v>363713</c:v>
                </c:pt>
                <c:pt idx="3">
                  <c:v>313836</c:v>
                </c:pt>
                <c:pt idx="4">
                  <c:v>313836</c:v>
                </c:pt>
              </c:numCache>
            </c:numRef>
          </c:val>
        </c:ser>
        <c:ser>
          <c:idx val="1"/>
          <c:order val="1"/>
          <c:tx>
            <c:strRef>
              <c:f>Sheet23!$C$3</c:f>
              <c:strCache>
                <c:ptCount val="1"/>
                <c:pt idx="0">
                  <c:v>Sum of Rating</c:v>
                </c:pt>
              </c:strCache>
            </c:strRef>
          </c:tx>
          <c:spPr>
            <a:gradFill>
              <a:gsLst>
                <a:gs pos="0">
                  <a:schemeClr val="accent2">
                    <a:lumMod val="40000"/>
                    <a:lumOff val="60000"/>
                  </a:schemeClr>
                </a:gs>
                <a:gs pos="90000">
                  <a:schemeClr val="accent2"/>
                </a:gs>
              </a:gsLst>
              <a:lin ang="5400000" scaled="0"/>
            </a:gradFill>
            <a:ln>
              <a:gradFill>
                <a:gsLst>
                  <a:gs pos="0">
                    <a:schemeClr val="accent2"/>
                  </a:gs>
                  <a:gs pos="100000">
                    <a:schemeClr val="accent2">
                      <a:lumMod val="75000"/>
                    </a:schemeClr>
                  </a:gs>
                </a:gsLst>
                <a:lin ang="5400000" scaled="1"/>
              </a:gradFill>
            </a:ln>
            <a:effectLst>
              <a:outerShdw blurRad="76200" dist="25400" dir="2700000" algn="tl" rotWithShape="0">
                <a:schemeClr val="accent2">
                  <a:lumMod val="50000"/>
                  <a:alpha val="30000"/>
                </a:schemeClr>
              </a:outerShdw>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Sheet23!$A$4:$A$9</c:f>
              <c:strCache>
                <c:ptCount val="5"/>
                <c:pt idx="0">
                  <c:v>Amazon Basics High-Speed</c:v>
                </c:pt>
                <c:pt idx="1">
                  <c:v>AmazonBasics Flexible Premium </c:v>
                </c:pt>
                <c:pt idx="2">
                  <c:v>boAt Bassheads 100 in </c:v>
                </c:pt>
                <c:pt idx="3">
                  <c:v>Redmi 9 Activ (Carbon B</c:v>
                </c:pt>
                <c:pt idx="4">
                  <c:v>Redmi 9A Sport (Coral G</c:v>
                </c:pt>
              </c:strCache>
            </c:strRef>
          </c:cat>
          <c:val>
            <c:numRef>
              <c:f>Sheet23!$C$4:$C$9</c:f>
              <c:numCache>
                <c:formatCode>General</c:formatCode>
                <c:ptCount val="5"/>
                <c:pt idx="0">
                  <c:v>4.4</c:v>
                </c:pt>
                <c:pt idx="1">
                  <c:v>4.4</c:v>
                </c:pt>
                <c:pt idx="2">
                  <c:v>4.1</c:v>
                </c:pt>
                <c:pt idx="3">
                  <c:v>4.1</c:v>
                </c:pt>
                <c:pt idx="4">
                  <c:v>4.1</c:v>
                </c:pt>
              </c:numCache>
            </c:numRef>
          </c:val>
        </c:ser>
        <c:dLbls>
          <c:showLegendKey val="0"/>
          <c:showVal val="1"/>
          <c:showCatName val="0"/>
          <c:showSerName val="0"/>
          <c:showPercent val="0"/>
          <c:showBubbleSize val="0"/>
        </c:dLbls>
        <c:gapWidth val="260"/>
        <c:overlap val="-32"/>
        <c:axId val="429339465"/>
        <c:axId val="321003939"/>
      </c:barChart>
      <c:catAx>
        <c:axId val="42933946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21003939"/>
        <c:crosses val="autoZero"/>
        <c:auto val="1"/>
        <c:lblAlgn val="ctr"/>
        <c:lblOffset val="100"/>
        <c:noMultiLvlLbl val="0"/>
      </c:catAx>
      <c:valAx>
        <c:axId val="321003939"/>
        <c:scaling>
          <c:orientation val="minMax"/>
        </c:scaling>
        <c:delete val="1"/>
        <c:axPos val="l"/>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29339465"/>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ccf9d29a-b53f-490e-80f6-72fb7140978f}"/>
      </c:ext>
    </c:extLst>
  </c:chart>
  <c:spPr>
    <a:solidFill>
      <a:schemeClr val="bg1"/>
    </a:solidFill>
    <a:ln w="9525" cap="flat" cmpd="sng" algn="ctr">
      <a:solidFill>
        <a:schemeClr val="tx1">
          <a:lumMod val="15000"/>
          <a:lumOff val="85000"/>
        </a:schemeClr>
      </a:solidFill>
      <a:round/>
    </a:ln>
    <a:effectLst/>
  </c:spPr>
  <c:txPr>
    <a:bodyPr/>
    <a:lstStyle/>
    <a:p>
      <a:pPr>
        <a:defRPr lang="en-US"/>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Distribution of Products Rating</a:t>
            </a:r>
          </a:p>
        </c:rich>
      </c:tx>
      <c:layout>
        <c:manualLayout>
          <c:xMode val="edge"/>
          <c:yMode val="edge"/>
          <c:x val="0.31875"/>
          <c:y val="0.00621246634914061"/>
        </c:manualLayout>
      </c:layout>
      <c:overlay val="0"/>
      <c:spPr>
        <a:noFill/>
        <a:ln>
          <a:noFill/>
        </a:ln>
        <a:effectLst/>
      </c:spPr>
    </c:title>
    <c:autoTitleDeleted val="0"/>
    <c:plotArea>
      <c:layout/>
      <c:pieChart>
        <c:varyColors val="1"/>
        <c:ser>
          <c:idx val="0"/>
          <c:order val="0"/>
          <c:tx>
            <c:strRef>
              <c:f>Sheet11!$G$19</c:f>
              <c:strCache>
                <c:ptCount val="1"/>
                <c:pt idx="0">
                  <c:v>Numbers of Products</c:v>
                </c:pt>
              </c:strCache>
            </c:strRef>
          </c:tx>
          <c:spPr/>
          <c:explosion val="0"/>
          <c:dPt>
            <c:idx val="0"/>
            <c:bubble3D val="0"/>
            <c:spPr>
              <a:gradFill>
                <a:gsLst>
                  <a:gs pos="0">
                    <a:schemeClr val="accent2">
                      <a:lumMod val="40000"/>
                      <a:lumOff val="60000"/>
                    </a:schemeClr>
                  </a:gs>
                  <a:gs pos="90000">
                    <a:schemeClr val="accent2"/>
                  </a:gs>
                </a:gsLst>
                <a:lin ang="5400000" scaled="0"/>
              </a:gradFill>
              <a:ln>
                <a:gradFill>
                  <a:gsLst>
                    <a:gs pos="0">
                      <a:schemeClr val="accent2"/>
                    </a:gs>
                    <a:gs pos="100000">
                      <a:schemeClr val="accent2">
                        <a:lumMod val="75000"/>
                      </a:schemeClr>
                    </a:gs>
                  </a:gsLst>
                  <a:lin ang="5400000" scaled="1"/>
                </a:gradFill>
              </a:ln>
              <a:effectLst/>
            </c:spPr>
          </c:dPt>
          <c:dPt>
            <c:idx val="1"/>
            <c:bubble3D val="0"/>
            <c:spPr>
              <a:gradFill>
                <a:gsLst>
                  <a:gs pos="0">
                    <a:schemeClr val="accent4">
                      <a:lumMod val="40000"/>
                      <a:lumOff val="60000"/>
                    </a:schemeClr>
                  </a:gs>
                  <a:gs pos="90000">
                    <a:schemeClr val="accent4"/>
                  </a:gs>
                </a:gsLst>
                <a:lin ang="5400000" scaled="0"/>
              </a:gradFill>
              <a:ln>
                <a:gradFill>
                  <a:gsLst>
                    <a:gs pos="0">
                      <a:schemeClr val="accent4"/>
                    </a:gs>
                    <a:gs pos="100000">
                      <a:schemeClr val="accent4">
                        <a:lumMod val="75000"/>
                      </a:schemeClr>
                    </a:gs>
                  </a:gsLst>
                  <a:lin ang="5400000" scaled="1"/>
                </a:gradFill>
              </a:ln>
              <a:effectLst/>
            </c:spPr>
          </c:dPt>
          <c:dPt>
            <c:idx val="2"/>
            <c:bubble3D val="0"/>
            <c:spPr>
              <a:gradFill>
                <a:gsLst>
                  <a:gs pos="0">
                    <a:schemeClr val="accent6">
                      <a:lumMod val="40000"/>
                      <a:lumOff val="60000"/>
                    </a:schemeClr>
                  </a:gs>
                  <a:gs pos="90000">
                    <a:schemeClr val="accent6"/>
                  </a:gs>
                </a:gsLst>
                <a:lin ang="5400000" scaled="0"/>
              </a:gradFill>
              <a:ln>
                <a:gradFill>
                  <a:gsLst>
                    <a:gs pos="0">
                      <a:schemeClr val="accent6"/>
                    </a:gs>
                    <a:gs pos="100000">
                      <a:schemeClr val="accent6">
                        <a:lumMod val="75000"/>
                      </a:schemeClr>
                    </a:gs>
                  </a:gsLst>
                  <a:lin ang="5400000" scaled="1"/>
                </a:gradFill>
              </a:ln>
              <a:effectLst/>
            </c:spPr>
          </c:dPt>
          <c:dPt>
            <c:idx val="3"/>
            <c:bubble3D val="0"/>
            <c:spPr>
              <a:gradFill>
                <a:gsLst>
                  <a:gs pos="0">
                    <a:schemeClr val="accent2">
                      <a:lumMod val="60000"/>
                      <a:lumMod val="40000"/>
                      <a:lumOff val="60000"/>
                    </a:schemeClr>
                  </a:gs>
                  <a:gs pos="90000">
                    <a:schemeClr val="accent2">
                      <a:lumMod val="60000"/>
                    </a:schemeClr>
                  </a:gs>
                </a:gsLst>
                <a:lin ang="5400000" scaled="0"/>
              </a:gradFill>
              <a:ln>
                <a:gradFill>
                  <a:gsLst>
                    <a:gs pos="0">
                      <a:schemeClr val="accent2">
                        <a:lumMod val="60000"/>
                      </a:schemeClr>
                    </a:gs>
                    <a:gs pos="100000">
                      <a:schemeClr val="accent2">
                        <a:lumMod val="60000"/>
                        <a:lumMod val="75000"/>
                      </a:schemeClr>
                    </a:gs>
                  </a:gsLst>
                  <a:lin ang="5400000" scaled="1"/>
                </a:gradFill>
              </a:ln>
              <a:effectLst/>
            </c:spPr>
          </c:dPt>
          <c:dPt>
            <c:idx val="4"/>
            <c:bubble3D val="0"/>
            <c:spPr>
              <a:gradFill>
                <a:gsLst>
                  <a:gs pos="0">
                    <a:schemeClr val="accent4">
                      <a:lumMod val="60000"/>
                      <a:lumMod val="40000"/>
                      <a:lumOff val="60000"/>
                    </a:schemeClr>
                  </a:gs>
                  <a:gs pos="90000">
                    <a:schemeClr val="accent4">
                      <a:lumMod val="60000"/>
                    </a:schemeClr>
                  </a:gs>
                </a:gsLst>
                <a:lin ang="5400000" scaled="0"/>
              </a:gradFill>
              <a:ln>
                <a:gradFill>
                  <a:gsLst>
                    <a:gs pos="0">
                      <a:schemeClr val="accent4">
                        <a:lumMod val="60000"/>
                      </a:schemeClr>
                    </a:gs>
                    <a:gs pos="100000">
                      <a:schemeClr val="accent4">
                        <a:lumMod val="60000"/>
                        <a:lumMod val="75000"/>
                      </a:schemeClr>
                    </a:gs>
                  </a:gsLst>
                  <a:lin ang="5400000" scaled="1"/>
                </a:gradFill>
              </a:ln>
              <a:effectLst/>
            </c:spPr>
          </c:dPt>
          <c:dPt>
            <c:idx val="5"/>
            <c:bubble3D val="0"/>
            <c:spPr>
              <a:gradFill>
                <a:gsLst>
                  <a:gs pos="0">
                    <a:schemeClr val="accent6">
                      <a:lumMod val="60000"/>
                      <a:lumMod val="40000"/>
                      <a:lumOff val="60000"/>
                    </a:schemeClr>
                  </a:gs>
                  <a:gs pos="90000">
                    <a:schemeClr val="accent6">
                      <a:lumMod val="60000"/>
                    </a:schemeClr>
                  </a:gs>
                </a:gsLst>
                <a:lin ang="5400000" scaled="0"/>
              </a:gradFill>
              <a:ln>
                <a:gradFill>
                  <a:gsLst>
                    <a:gs pos="0">
                      <a:schemeClr val="accent6">
                        <a:lumMod val="60000"/>
                      </a:schemeClr>
                    </a:gs>
                    <a:gs pos="100000">
                      <a:schemeClr val="accent6">
                        <a:lumMod val="60000"/>
                        <a:lumMod val="75000"/>
                      </a:schemeClr>
                    </a:gs>
                  </a:gsLst>
                  <a:lin ang="5400000" scaled="1"/>
                </a:gradFill>
              </a:ln>
              <a:effectLst/>
            </c:spPr>
          </c:dPt>
          <c:dPt>
            <c:idx val="6"/>
            <c:bubble3D val="0"/>
            <c:spPr>
              <a:gradFill>
                <a:gsLst>
                  <a:gs pos="0">
                    <a:schemeClr val="accent2">
                      <a:lumMod val="80000"/>
                      <a:lumOff val="20000"/>
                      <a:lumMod val="40000"/>
                      <a:lumOff val="60000"/>
                    </a:schemeClr>
                  </a:gs>
                  <a:gs pos="90000">
                    <a:schemeClr val="accent2">
                      <a:lumMod val="80000"/>
                      <a:lumOff val="20000"/>
                    </a:schemeClr>
                  </a:gs>
                </a:gsLst>
                <a:lin ang="5400000" scaled="0"/>
              </a:gradFill>
              <a:ln>
                <a:gradFill>
                  <a:gsLst>
                    <a:gs pos="0">
                      <a:schemeClr val="accent2">
                        <a:lumMod val="80000"/>
                        <a:lumOff val="20000"/>
                      </a:schemeClr>
                    </a:gs>
                    <a:gs pos="100000">
                      <a:schemeClr val="accent2">
                        <a:lumMod val="80000"/>
                        <a:lumOff val="20000"/>
                        <a:lumMod val="75000"/>
                      </a:schemeClr>
                    </a:gs>
                  </a:gsLst>
                  <a:lin ang="5400000" scaled="1"/>
                </a:gradFill>
              </a:ln>
              <a:effectLst/>
            </c:spPr>
          </c:dPt>
          <c:dLbls>
            <c:dLbl>
              <c:idx val="0"/>
              <c:layout/>
              <c:numFmt formatCode="General" sourceLinked="1"/>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p>
              </c:txPr>
              <c:dLblPos val="outEnd"/>
              <c:showLegendKey val="0"/>
              <c:showVal val="1"/>
              <c:showCatName val="1"/>
              <c:showSerName val="0"/>
              <c:showPercent val="0"/>
              <c:showBubbleSize val="0"/>
              <c:extLst>
                <c:ext xmlns:c15="http://schemas.microsoft.com/office/drawing/2012/chart" uri="{CE6537A1-D6FC-4f65-9D91-7224C49458BB}"/>
              </c:extLst>
            </c:dLbl>
            <c:dLbl>
              <c:idx val="1"/>
              <c:layout/>
              <c:numFmt formatCode="General" sourceLinked="1"/>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solidFill>
                      <a:latin typeface="+mn-lt"/>
                      <a:ea typeface="+mn-ea"/>
                      <a:cs typeface="+mn-cs"/>
                    </a:defRPr>
                  </a:pPr>
                </a:p>
              </c:txPr>
              <c:dLblPos val="outEnd"/>
              <c:showLegendKey val="0"/>
              <c:showVal val="1"/>
              <c:showCatName val="1"/>
              <c:showSerName val="0"/>
              <c:showPercent val="0"/>
              <c:showBubbleSize val="0"/>
              <c:extLst>
                <c:ext xmlns:c15="http://schemas.microsoft.com/office/drawing/2012/chart" uri="{CE6537A1-D6FC-4f65-9D91-7224C49458BB}"/>
              </c:extLst>
            </c:dLbl>
            <c:dLbl>
              <c:idx val="2"/>
              <c:layout>
                <c:manualLayout>
                  <c:x val="0.0138157894736842"/>
                  <c:y val="0.0590277777777778"/>
                </c:manualLayout>
              </c:layout>
              <c:numFmt formatCode="General" sourceLinked="1"/>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solidFill>
                      <a:latin typeface="+mn-lt"/>
                      <a:ea typeface="+mn-ea"/>
                      <a:cs typeface="+mn-cs"/>
                    </a:defRPr>
                  </a:pPr>
                </a:p>
              </c:txPr>
              <c:dLblPos val="bestFit"/>
              <c:showLegendKey val="0"/>
              <c:showVal val="1"/>
              <c:showCatName val="1"/>
              <c:showSerName val="0"/>
              <c:showPercent val="0"/>
              <c:showBubbleSize val="0"/>
              <c:extLst>
                <c:ext xmlns:c15="http://schemas.microsoft.com/office/drawing/2012/chart" uri="{CE6537A1-D6FC-4f65-9D91-7224C49458BB}">
                  <c15:layout/>
                </c:ext>
              </c:extLst>
            </c:dLbl>
            <c:dLbl>
              <c:idx val="3"/>
              <c:layout>
                <c:manualLayout>
                  <c:x val="-0.0789473684210526"/>
                  <c:y val="0.277777777777778"/>
                </c:manualLayout>
              </c:layout>
              <c:numFmt formatCode="General" sourceLinked="1"/>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lumMod val="60000"/>
                        </a:schemeClr>
                      </a:solidFill>
                      <a:latin typeface="+mn-lt"/>
                      <a:ea typeface="+mn-ea"/>
                      <a:cs typeface="+mn-cs"/>
                    </a:defRPr>
                  </a:pPr>
                </a:p>
              </c:txPr>
              <c:dLblPos val="bestFit"/>
              <c:showLegendKey val="0"/>
              <c:showVal val="1"/>
              <c:showCatName val="1"/>
              <c:showSerName val="0"/>
              <c:showPercent val="0"/>
              <c:showBubbleSize val="0"/>
              <c:extLst>
                <c:ext xmlns:c15="http://schemas.microsoft.com/office/drawing/2012/chart" uri="{CE6537A1-D6FC-4f65-9D91-7224C49458BB}">
                  <c15:layout>
                    <c:manualLayout>
                      <c:w val="0.171710526315789"/>
                      <c:h val="0.140972222222222"/>
                    </c:manualLayout>
                  </c15:layout>
                </c:ext>
              </c:extLst>
            </c:dLbl>
            <c:dLbl>
              <c:idx val="4"/>
              <c:layout>
                <c:manualLayout>
                  <c:x val="-0.153947368421053"/>
                  <c:y val="-0.00969403603230483"/>
                </c:manualLayout>
              </c:layout>
              <c:numFmt formatCode="General" sourceLinked="1"/>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4">
                          <a:lumMod val="60000"/>
                        </a:schemeClr>
                      </a:solidFill>
                      <a:latin typeface="+mn-lt"/>
                      <a:ea typeface="+mn-ea"/>
                      <a:cs typeface="+mn-cs"/>
                    </a:defRPr>
                  </a:pPr>
                </a:p>
              </c:txPr>
              <c:dLblPos val="bestFit"/>
              <c:showLegendKey val="0"/>
              <c:showVal val="1"/>
              <c:showCatName val="1"/>
              <c:showSerName val="0"/>
              <c:showPercent val="0"/>
              <c:showBubbleSize val="0"/>
              <c:extLst>
                <c:ext xmlns:c15="http://schemas.microsoft.com/office/drawing/2012/chart" uri="{CE6537A1-D6FC-4f65-9D91-7224C49458BB}">
                  <c15:layout/>
                </c:ext>
              </c:extLst>
            </c:dLbl>
            <c:dLbl>
              <c:idx val="5"/>
              <c:layout>
                <c:manualLayout>
                  <c:x val="0.207236842105263"/>
                  <c:y val="0.024305555555555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6">
                          <a:lumMod val="60000"/>
                        </a:schemeClr>
                      </a:solidFill>
                      <a:latin typeface="+mn-lt"/>
                      <a:ea typeface="+mn-ea"/>
                      <a:cs typeface="+mn-cs"/>
                    </a:defRPr>
                  </a:pPr>
                </a:p>
              </c:txPr>
              <c:dLblPos val="bestFit"/>
              <c:showLegendKey val="0"/>
              <c:showVal val="1"/>
              <c:showCatName val="1"/>
              <c:showSerName val="0"/>
              <c:showPercent val="0"/>
              <c:showBubbleSize val="0"/>
              <c:extLst>
                <c:ext xmlns:c15="http://schemas.microsoft.com/office/drawing/2012/chart" uri="{CE6537A1-D6FC-4f65-9D91-7224C49458BB}">
                  <c15:layout/>
                </c:ext>
              </c:extLst>
            </c:dLbl>
            <c:dLbl>
              <c:idx val="6"/>
              <c:layout>
                <c:manualLayout>
                  <c:x val="-0.195394736842105"/>
                  <c:y val="0.059938076666436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lumMod val="80000"/>
                          <a:lumOff val="20000"/>
                        </a:schemeClr>
                      </a:solidFill>
                      <a:latin typeface="+mn-lt"/>
                      <a:ea typeface="+mn-ea"/>
                      <a:cs typeface="+mn-cs"/>
                    </a:defRPr>
                  </a:pPr>
                </a:p>
              </c:txPr>
              <c:dLblPos val="bestFit"/>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2"/>
                    </a:solidFill>
                    <a:latin typeface="+mn-lt"/>
                    <a:ea typeface="+mn-ea"/>
                    <a:cs typeface="+mn-cs"/>
                  </a:defRPr>
                </a:pPr>
              </a:p>
            </c:txPr>
            <c:dLblPos val="outEnd"/>
            <c:showLegendKey val="0"/>
            <c:showVal val="1"/>
            <c:showCatName val="1"/>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Sheet11!$F$20:$F$26</c:f>
              <c:strCache>
                <c:ptCount val="7"/>
                <c:pt idx="0">
                  <c:v>Rating =5</c:v>
                </c:pt>
                <c:pt idx="1">
                  <c:v> Rating&lt;5&gt;4</c:v>
                </c:pt>
                <c:pt idx="2">
                  <c:v>Rating=4</c:v>
                </c:pt>
                <c:pt idx="3">
                  <c:v>Rating&lt;4&gt;3</c:v>
                </c:pt>
                <c:pt idx="4">
                  <c:v>Rating =3</c:v>
                </c:pt>
                <c:pt idx="5">
                  <c:v>Rating&lt;3&gt;2</c:v>
                </c:pt>
                <c:pt idx="6">
                  <c:v> Rating=2</c:v>
                </c:pt>
              </c:strCache>
            </c:strRef>
          </c:cat>
          <c:val>
            <c:numRef>
              <c:f>Sheet11!$G$20:$G$26</c:f>
              <c:numCache>
                <c:formatCode>General</c:formatCode>
                <c:ptCount val="7"/>
                <c:pt idx="0">
                  <c:v>3</c:v>
                </c:pt>
                <c:pt idx="1">
                  <c:v>926</c:v>
                </c:pt>
                <c:pt idx="2">
                  <c:v>181</c:v>
                </c:pt>
                <c:pt idx="3">
                  <c:v>344</c:v>
                </c:pt>
                <c:pt idx="4">
                  <c:v>4</c:v>
                </c:pt>
                <c:pt idx="5">
                  <c:v>5</c:v>
                </c:pt>
                <c:pt idx="6">
                  <c:v>1</c:v>
                </c:pt>
              </c:numCache>
            </c:numRef>
          </c:val>
        </c:ser>
        <c:dLbls>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uri="{0b15fc19-7d7d-44ad-8c2d-2c3a37ce22c3}">
        <chartProps xmlns="https://web.wps.cn/et/2018/main" chartId="{02816188-fb9e-442f-a56a-fef1d288be57}"/>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Excel Project on Amazon Product Review Analysis.xlsx]Sheet14!PivotTable1</c:name>
    <c:fmtId val="0"/>
  </c:pivotSource>
  <c:chart>
    <c:title>
      <c:layout/>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p>
      </c:txPr>
    </c:title>
    <c:autoTitleDeleted val="0"/>
    <c:plotArea>
      <c:layout/>
      <c:lineChart>
        <c:grouping val="standard"/>
        <c:varyColors val="0"/>
        <c:ser>
          <c:idx val="0"/>
          <c:order val="0"/>
          <c:tx>
            <c:strRef>
              <c:f>Sheet14!$B$3</c:f>
              <c:strCache>
                <c:ptCount val="1"/>
                <c:pt idx="0">
                  <c:v>Total</c:v>
                </c:pt>
              </c:strCache>
            </c:strRef>
          </c:tx>
          <c:spPr>
            <a:ln w="28575" cap="rnd">
              <a:solidFill>
                <a:schemeClr val="accent1"/>
              </a:solidFill>
              <a:round/>
            </a:ln>
            <a:effectLst/>
          </c:spPr>
          <c:marker>
            <c:symbol val="none"/>
          </c:marker>
          <c:dLbls>
            <c:delete val="1"/>
          </c:dLbls>
          <c:cat>
            <c:strRef>
              <c:f>Sheet14!$A$4:$A$215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Sheet14!$B$4:$B$215</c:f>
              <c:numCache>
                <c:formatCode>General</c:formatCode>
                <c:ptCount val="211"/>
                <c:pt idx="0">
                  <c:v>4472000</c:v>
                </c:pt>
                <c:pt idx="1">
                  <c:v>22740034</c:v>
                </c:pt>
                <c:pt idx="2">
                  <c:v>7214778</c:v>
                </c:pt>
                <c:pt idx="3">
                  <c:v>31337196</c:v>
                </c:pt>
                <c:pt idx="4">
                  <c:v>17774148</c:v>
                </c:pt>
                <c:pt idx="5">
                  <c:v>113191050</c:v>
                </c:pt>
                <c:pt idx="6">
                  <c:v>11531457</c:v>
                </c:pt>
                <c:pt idx="7">
                  <c:v>27694700</c:v>
                </c:pt>
                <c:pt idx="8">
                  <c:v>9881952</c:v>
                </c:pt>
                <c:pt idx="9">
                  <c:v>816183</c:v>
                </c:pt>
                <c:pt idx="10">
                  <c:v>2988617416.06</c:v>
                </c:pt>
                <c:pt idx="11">
                  <c:v>21330697</c:v>
                </c:pt>
                <c:pt idx="12">
                  <c:v>5859067</c:v>
                </c:pt>
                <c:pt idx="13">
                  <c:v>79096228</c:v>
                </c:pt>
                <c:pt idx="14">
                  <c:v>10240975</c:v>
                </c:pt>
                <c:pt idx="15">
                  <c:v>30401343</c:v>
                </c:pt>
                <c:pt idx="16">
                  <c:v>288055579</c:v>
                </c:pt>
                <c:pt idx="17">
                  <c:v>193272950</c:v>
                </c:pt>
                <c:pt idx="18">
                  <c:v>384292909</c:v>
                </c:pt>
                <c:pt idx="19">
                  <c:v>27574260</c:v>
                </c:pt>
                <c:pt idx="20">
                  <c:v>47846409</c:v>
                </c:pt>
                <c:pt idx="21">
                  <c:v>3304479</c:v>
                </c:pt>
                <c:pt idx="22">
                  <c:v>62447958</c:v>
                </c:pt>
                <c:pt idx="23">
                  <c:v>235523473</c:v>
                </c:pt>
                <c:pt idx="24">
                  <c:v>51356117</c:v>
                </c:pt>
                <c:pt idx="25">
                  <c:v>47982570</c:v>
                </c:pt>
                <c:pt idx="26">
                  <c:v>128861852</c:v>
                </c:pt>
                <c:pt idx="27">
                  <c:v>14376221</c:v>
                </c:pt>
                <c:pt idx="28">
                  <c:v>100259779</c:v>
                </c:pt>
                <c:pt idx="29">
                  <c:v>77676221</c:v>
                </c:pt>
                <c:pt idx="30">
                  <c:v>30382438</c:v>
                </c:pt>
                <c:pt idx="31">
                  <c:v>43520080</c:v>
                </c:pt>
                <c:pt idx="32">
                  <c:v>12777893</c:v>
                </c:pt>
                <c:pt idx="33">
                  <c:v>64710300</c:v>
                </c:pt>
                <c:pt idx="34">
                  <c:v>2585553</c:v>
                </c:pt>
                <c:pt idx="35">
                  <c:v>17059221</c:v>
                </c:pt>
                <c:pt idx="36">
                  <c:v>361638</c:v>
                </c:pt>
                <c:pt idx="37">
                  <c:v>315525000</c:v>
                </c:pt>
                <c:pt idx="38">
                  <c:v>91679000</c:v>
                </c:pt>
                <c:pt idx="39">
                  <c:v>1350091477</c:v>
                </c:pt>
                <c:pt idx="40">
                  <c:v>7750242</c:v>
                </c:pt>
                <c:pt idx="41">
                  <c:v>1324736000</c:v>
                </c:pt>
                <c:pt idx="42">
                  <c:v>1075113650</c:v>
                </c:pt>
                <c:pt idx="43">
                  <c:v>19344470</c:v>
                </c:pt>
                <c:pt idx="44">
                  <c:v>77818030</c:v>
                </c:pt>
                <c:pt idx="45">
                  <c:v>40888840</c:v>
                </c:pt>
                <c:pt idx="46">
                  <c:v>36442250</c:v>
                </c:pt>
                <c:pt idx="47">
                  <c:v>85509284</c:v>
                </c:pt>
                <c:pt idx="48">
                  <c:v>44817580</c:v>
                </c:pt>
                <c:pt idx="49">
                  <c:v>1032821843</c:v>
                </c:pt>
                <c:pt idx="50">
                  <c:v>722158329</c:v>
                </c:pt>
                <c:pt idx="51">
                  <c:v>788933678</c:v>
                </c:pt>
                <c:pt idx="52">
                  <c:v>15218019</c:v>
                </c:pt>
                <c:pt idx="53">
                  <c:v>2732633</c:v>
                </c:pt>
                <c:pt idx="54">
                  <c:v>2915250</c:v>
                </c:pt>
                <c:pt idx="55">
                  <c:v>176327270.52</c:v>
                </c:pt>
                <c:pt idx="56">
                  <c:v>82367375</c:v>
                </c:pt>
                <c:pt idx="57">
                  <c:v>109665114</c:v>
                </c:pt>
                <c:pt idx="58">
                  <c:v>2615837993</c:v>
                </c:pt>
                <c:pt idx="59">
                  <c:v>55668000</c:v>
                </c:pt>
                <c:pt idx="60">
                  <c:v>16358000</c:v>
                </c:pt>
                <c:pt idx="61">
                  <c:v>12191568</c:v>
                </c:pt>
                <c:pt idx="62">
                  <c:v>2676375</c:v>
                </c:pt>
                <c:pt idx="63">
                  <c:v>8031717</c:v>
                </c:pt>
                <c:pt idx="64">
                  <c:v>37766815</c:v>
                </c:pt>
                <c:pt idx="65">
                  <c:v>116892237</c:v>
                </c:pt>
                <c:pt idx="66">
                  <c:v>27907760</c:v>
                </c:pt>
                <c:pt idx="67">
                  <c:v>25903042</c:v>
                </c:pt>
                <c:pt idx="68">
                  <c:v>640186732</c:v>
                </c:pt>
                <c:pt idx="69">
                  <c:v>6734631</c:v>
                </c:pt>
                <c:pt idx="70">
                  <c:v>45801400</c:v>
                </c:pt>
                <c:pt idx="71">
                  <c:v>51251751</c:v>
                </c:pt>
                <c:pt idx="72">
                  <c:v>24066562</c:v>
                </c:pt>
                <c:pt idx="73">
                  <c:v>12969018</c:v>
                </c:pt>
                <c:pt idx="74">
                  <c:v>7500968</c:v>
                </c:pt>
                <c:pt idx="75">
                  <c:v>593406</c:v>
                </c:pt>
                <c:pt idx="76">
                  <c:v>7891731253</c:v>
                </c:pt>
                <c:pt idx="77">
                  <c:v>1585622750</c:v>
                </c:pt>
                <c:pt idx="78">
                  <c:v>308514259</c:v>
                </c:pt>
                <c:pt idx="79">
                  <c:v>11323200</c:v>
                </c:pt>
                <c:pt idx="80">
                  <c:v>4280205</c:v>
                </c:pt>
                <c:pt idx="81">
                  <c:v>1052576</c:v>
                </c:pt>
                <c:pt idx="82">
                  <c:v>490574426</c:v>
                </c:pt>
                <c:pt idx="83">
                  <c:v>5386858</c:v>
                </c:pt>
                <c:pt idx="84">
                  <c:v>183148041</c:v>
                </c:pt>
                <c:pt idx="85">
                  <c:v>56757959</c:v>
                </c:pt>
                <c:pt idx="86">
                  <c:v>1127718</c:v>
                </c:pt>
                <c:pt idx="87">
                  <c:v>2173500</c:v>
                </c:pt>
                <c:pt idx="88">
                  <c:v>1569588545</c:v>
                </c:pt>
                <c:pt idx="89">
                  <c:v>83703754</c:v>
                </c:pt>
                <c:pt idx="90">
                  <c:v>86701968</c:v>
                </c:pt>
                <c:pt idx="91">
                  <c:v>9612345</c:v>
                </c:pt>
                <c:pt idx="92">
                  <c:v>32363458</c:v>
                </c:pt>
                <c:pt idx="93">
                  <c:v>11996792</c:v>
                </c:pt>
                <c:pt idx="94">
                  <c:v>2780700</c:v>
                </c:pt>
                <c:pt idx="95">
                  <c:v>168047230</c:v>
                </c:pt>
                <c:pt idx="96">
                  <c:v>25894063</c:v>
                </c:pt>
                <c:pt idx="97">
                  <c:v>25406760783</c:v>
                </c:pt>
                <c:pt idx="98">
                  <c:v>204756305</c:v>
                </c:pt>
                <c:pt idx="99">
                  <c:v>72236321</c:v>
                </c:pt>
                <c:pt idx="100">
                  <c:v>9502104</c:v>
                </c:pt>
                <c:pt idx="101">
                  <c:v>20264159</c:v>
                </c:pt>
                <c:pt idx="102">
                  <c:v>81616365</c:v>
                </c:pt>
                <c:pt idx="103">
                  <c:v>1597847790</c:v>
                </c:pt>
                <c:pt idx="104">
                  <c:v>114549911</c:v>
                </c:pt>
                <c:pt idx="105">
                  <c:v>6505055</c:v>
                </c:pt>
                <c:pt idx="106">
                  <c:v>304695</c:v>
                </c:pt>
                <c:pt idx="107">
                  <c:v>130265514</c:v>
                </c:pt>
                <c:pt idx="108">
                  <c:v>6031791</c:v>
                </c:pt>
                <c:pt idx="109">
                  <c:v>2384807</c:v>
                </c:pt>
                <c:pt idx="110">
                  <c:v>4660660</c:v>
                </c:pt>
                <c:pt idx="111">
                  <c:v>50226645</c:v>
                </c:pt>
                <c:pt idx="112">
                  <c:v>35850186</c:v>
                </c:pt>
                <c:pt idx="113">
                  <c:v>23422152</c:v>
                </c:pt>
                <c:pt idx="114">
                  <c:v>131202703</c:v>
                </c:pt>
                <c:pt idx="115">
                  <c:v>313887786</c:v>
                </c:pt>
                <c:pt idx="116">
                  <c:v>931328677</c:v>
                </c:pt>
                <c:pt idx="117">
                  <c:v>38500723825</c:v>
                </c:pt>
                <c:pt idx="118">
                  <c:v>30981332</c:v>
                </c:pt>
                <c:pt idx="119">
                  <c:v>13274477088</c:v>
                </c:pt>
                <c:pt idx="120">
                  <c:v>6959700</c:v>
                </c:pt>
                <c:pt idx="121">
                  <c:v>498564</c:v>
                </c:pt>
                <c:pt idx="122">
                  <c:v>1071800</c:v>
                </c:pt>
                <c:pt idx="123">
                  <c:v>2168210</c:v>
                </c:pt>
                <c:pt idx="124">
                  <c:v>5783195</c:v>
                </c:pt>
                <c:pt idx="125">
                  <c:v>2438370</c:v>
                </c:pt>
                <c:pt idx="126">
                  <c:v>245523690</c:v>
                </c:pt>
                <c:pt idx="127">
                  <c:v>380063000</c:v>
                </c:pt>
                <c:pt idx="128">
                  <c:v>371016646</c:v>
                </c:pt>
                <c:pt idx="129">
                  <c:v>52957460</c:v>
                </c:pt>
                <c:pt idx="130">
                  <c:v>19380900</c:v>
                </c:pt>
                <c:pt idx="131">
                  <c:v>8746800</c:v>
                </c:pt>
                <c:pt idx="132">
                  <c:v>15247770</c:v>
                </c:pt>
                <c:pt idx="133">
                  <c:v>5955560</c:v>
                </c:pt>
                <c:pt idx="134">
                  <c:v>50896039</c:v>
                </c:pt>
                <c:pt idx="135">
                  <c:v>59548992</c:v>
                </c:pt>
                <c:pt idx="136">
                  <c:v>88342755</c:v>
                </c:pt>
                <c:pt idx="137">
                  <c:v>2649553</c:v>
                </c:pt>
                <c:pt idx="138">
                  <c:v>6099860</c:v>
                </c:pt>
                <c:pt idx="139">
                  <c:v>84971310</c:v>
                </c:pt>
                <c:pt idx="140">
                  <c:v>602542560</c:v>
                </c:pt>
                <c:pt idx="141">
                  <c:v>770004136</c:v>
                </c:pt>
                <c:pt idx="142">
                  <c:v>860551</c:v>
                </c:pt>
                <c:pt idx="143">
                  <c:v>3072954</c:v>
                </c:pt>
                <c:pt idx="144">
                  <c:v>37654672</c:v>
                </c:pt>
                <c:pt idx="145">
                  <c:v>133928685</c:v>
                </c:pt>
                <c:pt idx="146">
                  <c:v>238522</c:v>
                </c:pt>
                <c:pt idx="147">
                  <c:v>5085024</c:v>
                </c:pt>
                <c:pt idx="148">
                  <c:v>1597500</c:v>
                </c:pt>
                <c:pt idx="149">
                  <c:v>5241616</c:v>
                </c:pt>
                <c:pt idx="150">
                  <c:v>22107925</c:v>
                </c:pt>
                <c:pt idx="151">
                  <c:v>6869363</c:v>
                </c:pt>
                <c:pt idx="152">
                  <c:v>766410</c:v>
                </c:pt>
                <c:pt idx="153">
                  <c:v>174409868</c:v>
                </c:pt>
                <c:pt idx="154">
                  <c:v>9077640</c:v>
                </c:pt>
                <c:pt idx="155">
                  <c:v>169846351</c:v>
                </c:pt>
                <c:pt idx="156">
                  <c:v>67439807</c:v>
                </c:pt>
                <c:pt idx="157">
                  <c:v>14544173</c:v>
                </c:pt>
                <c:pt idx="158">
                  <c:v>39626966</c:v>
                </c:pt>
                <c:pt idx="159">
                  <c:v>153904730</c:v>
                </c:pt>
                <c:pt idx="160">
                  <c:v>36352659</c:v>
                </c:pt>
                <c:pt idx="161">
                  <c:v>676608592</c:v>
                </c:pt>
                <c:pt idx="162">
                  <c:v>373214961</c:v>
                </c:pt>
                <c:pt idx="163">
                  <c:v>33031823</c:v>
                </c:pt>
                <c:pt idx="164">
                  <c:v>54909712</c:v>
                </c:pt>
                <c:pt idx="165">
                  <c:v>482835840</c:v>
                </c:pt>
                <c:pt idx="166">
                  <c:v>107472949</c:v>
                </c:pt>
                <c:pt idx="167">
                  <c:v>73384032</c:v>
                </c:pt>
                <c:pt idx="168">
                  <c:v>50617483</c:v>
                </c:pt>
                <c:pt idx="169">
                  <c:v>1641979238</c:v>
                </c:pt>
                <c:pt idx="170">
                  <c:v>105294457</c:v>
                </c:pt>
                <c:pt idx="171">
                  <c:v>38258304</c:v>
                </c:pt>
                <c:pt idx="172">
                  <c:v>83052730</c:v>
                </c:pt>
                <c:pt idx="173">
                  <c:v>1163612</c:v>
                </c:pt>
                <c:pt idx="174">
                  <c:v>119334267</c:v>
                </c:pt>
                <c:pt idx="175">
                  <c:v>1703160</c:v>
                </c:pt>
                <c:pt idx="176">
                  <c:v>2901950</c:v>
                </c:pt>
                <c:pt idx="177">
                  <c:v>6138330</c:v>
                </c:pt>
                <c:pt idx="178">
                  <c:v>8390745</c:v>
                </c:pt>
                <c:pt idx="179">
                  <c:v>4625929</c:v>
                </c:pt>
                <c:pt idx="180">
                  <c:v>721315</c:v>
                </c:pt>
                <c:pt idx="181">
                  <c:v>290256625</c:v>
                </c:pt>
                <c:pt idx="182">
                  <c:v>171517814</c:v>
                </c:pt>
                <c:pt idx="183">
                  <c:v>24956109</c:v>
                </c:pt>
                <c:pt idx="184">
                  <c:v>13515363</c:v>
                </c:pt>
                <c:pt idx="185">
                  <c:v>1332000</c:v>
                </c:pt>
                <c:pt idx="186">
                  <c:v>388473708</c:v>
                </c:pt>
                <c:pt idx="187">
                  <c:v>69654814</c:v>
                </c:pt>
                <c:pt idx="188">
                  <c:v>393427664</c:v>
                </c:pt>
                <c:pt idx="189">
                  <c:v>332857699</c:v>
                </c:pt>
                <c:pt idx="190">
                  <c:v>21848640</c:v>
                </c:pt>
                <c:pt idx="191">
                  <c:v>1208314068</c:v>
                </c:pt>
                <c:pt idx="192">
                  <c:v>19395818</c:v>
                </c:pt>
                <c:pt idx="193">
                  <c:v>2578419</c:v>
                </c:pt>
                <c:pt idx="194">
                  <c:v>3585015</c:v>
                </c:pt>
                <c:pt idx="195">
                  <c:v>151117062</c:v>
                </c:pt>
                <c:pt idx="196">
                  <c:v>3788400</c:v>
                </c:pt>
                <c:pt idx="197">
                  <c:v>2367910</c:v>
                </c:pt>
                <c:pt idx="198">
                  <c:v>14157650</c:v>
                </c:pt>
                <c:pt idx="199">
                  <c:v>38412</c:v>
                </c:pt>
                <c:pt idx="200">
                  <c:v>10586470</c:v>
                </c:pt>
                <c:pt idx="201">
                  <c:v>6024060</c:v>
                </c:pt>
                <c:pt idx="202">
                  <c:v>8775275</c:v>
                </c:pt>
                <c:pt idx="203">
                  <c:v>4205840</c:v>
                </c:pt>
                <c:pt idx="204">
                  <c:v>615600</c:v>
                </c:pt>
                <c:pt idx="205">
                  <c:v>1079550</c:v>
                </c:pt>
                <c:pt idx="206">
                  <c:v>946600</c:v>
                </c:pt>
                <c:pt idx="207">
                  <c:v>1428820</c:v>
                </c:pt>
                <c:pt idx="208">
                  <c:v>3945900</c:v>
                </c:pt>
                <c:pt idx="209">
                  <c:v>2818330</c:v>
                </c:pt>
                <c:pt idx="210">
                  <c:v>2380050</c:v>
                </c:pt>
              </c:numCache>
            </c:numRef>
          </c:val>
          <c:smooth val="0"/>
        </c:ser>
        <c:dLbls>
          <c:showLegendKey val="0"/>
          <c:showVal val="0"/>
          <c:showCatName val="0"/>
          <c:showSerName val="0"/>
          <c:showPercent val="0"/>
          <c:showBubbleSize val="0"/>
        </c:dLbls>
        <c:marker val="0"/>
        <c:smooth val="0"/>
        <c:axId val="83743846"/>
        <c:axId val="974150471"/>
      </c:lineChart>
      <c:catAx>
        <c:axId val="8374384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974150471"/>
        <c:crosses val="autoZero"/>
        <c:auto val="1"/>
        <c:lblAlgn val="ctr"/>
        <c:lblOffset val="100"/>
        <c:noMultiLvlLbl val="0"/>
      </c:catAx>
      <c:valAx>
        <c:axId val="974150471"/>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83743846"/>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14de1e2d-f442-402c-84cc-e6b1c1b8e986}"/>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t>Number of Product per Price Range</a:t>
            </a:r>
          </a:p>
        </c:rich>
      </c:tx>
      <c:layout>
        <c:manualLayout>
          <c:xMode val="edge"/>
          <c:yMode val="edge"/>
          <c:x val="0.148947368421053"/>
          <c:y val="0.0416666666666667"/>
        </c:manualLayout>
      </c:layout>
      <c:overlay val="0"/>
      <c:spPr>
        <a:noFill/>
        <a:ln>
          <a:noFill/>
        </a:ln>
        <a:effectLst/>
      </c:spPr>
    </c:title>
    <c:autoTitleDeleted val="0"/>
    <c:plotArea>
      <c:layout/>
      <c:areaChart>
        <c:grouping val="standard"/>
        <c:varyColors val="0"/>
        <c:ser>
          <c:idx val="0"/>
          <c:order val="0"/>
          <c:tx>
            <c:strRef>
              <c:f>Sheet12!$E$1462</c:f>
              <c:strCache>
                <c:ptCount val="1"/>
                <c:pt idx="0">
                  <c:v>Column1</c:v>
                </c:pt>
              </c:strCache>
            </c:strRef>
          </c:tx>
          <c:spPr>
            <a:solidFill>
              <a:schemeClr val="accent1"/>
            </a:solidFill>
            <a:ln>
              <a:noFill/>
            </a:ln>
            <a:effectLst/>
          </c:spPr>
          <c:dLbls>
            <c:delete val="1"/>
          </c:dLbls>
          <c:cat>
            <c:strRef>
              <c:f>Sheet12!$D$1463:$D$1470</c:f>
              <c:strCache>
                <c:ptCount val="8"/>
                <c:pt idx="1">
                  <c:v>Price Range Bucket</c:v>
                </c:pt>
                <c:pt idx="2">
                  <c:v>&gt;100,000</c:v>
                </c:pt>
                <c:pt idx="3">
                  <c:v>50,000-100,000</c:v>
                </c:pt>
                <c:pt idx="4">
                  <c:v>10,000-49,999</c:v>
                </c:pt>
                <c:pt idx="5">
                  <c:v>1,000-9,999</c:v>
                </c:pt>
                <c:pt idx="6">
                  <c:v>100-999</c:v>
                </c:pt>
                <c:pt idx="7">
                  <c:v>&lt;100</c:v>
                </c:pt>
              </c:strCache>
            </c:strRef>
          </c:cat>
          <c:val>
            <c:numRef>
              <c:f>Sheet12!$E$1463:$E$1470</c:f>
              <c:numCache>
                <c:formatCode>General</c:formatCode>
                <c:ptCount val="8"/>
                <c:pt idx="1">
                  <c:v>0</c:v>
                </c:pt>
                <c:pt idx="2">
                  <c:v>1</c:v>
                </c:pt>
                <c:pt idx="3">
                  <c:v>20</c:v>
                </c:pt>
                <c:pt idx="4">
                  <c:v>167</c:v>
                </c:pt>
                <c:pt idx="5">
                  <c:v>745</c:v>
                </c:pt>
                <c:pt idx="6">
                  <c:v>474</c:v>
                </c:pt>
                <c:pt idx="7">
                  <c:v>6</c:v>
                </c:pt>
              </c:numCache>
            </c:numRef>
          </c:val>
        </c:ser>
        <c:ser>
          <c:idx val="1"/>
          <c:order val="1"/>
          <c:tx>
            <c:strRef>
              <c:f>Sheet12!$F$1462</c:f>
              <c:strCache>
                <c:ptCount val="1"/>
                <c:pt idx="0">
                  <c:v>Column2</c:v>
                </c:pt>
              </c:strCache>
            </c:strRef>
          </c:tx>
          <c:spPr>
            <a:solidFill>
              <a:schemeClr val="accent2"/>
            </a:solidFill>
            <a:ln>
              <a:noFill/>
            </a:ln>
            <a:effectLst/>
          </c:spPr>
          <c:dLbls>
            <c:delete val="1"/>
          </c:dLbls>
          <c:cat>
            <c:strRef>
              <c:f>Sheet12!$D$1463:$D$1470</c:f>
              <c:strCache>
                <c:ptCount val="8"/>
                <c:pt idx="1">
                  <c:v>Price Range Bucket</c:v>
                </c:pt>
                <c:pt idx="2">
                  <c:v>&gt;100,000</c:v>
                </c:pt>
                <c:pt idx="3">
                  <c:v>50,000-100,000</c:v>
                </c:pt>
                <c:pt idx="4">
                  <c:v>10,000-49,999</c:v>
                </c:pt>
                <c:pt idx="5">
                  <c:v>1,000-9,999</c:v>
                </c:pt>
                <c:pt idx="6">
                  <c:v>100-999</c:v>
                </c:pt>
                <c:pt idx="7">
                  <c:v>&lt;100</c:v>
                </c:pt>
              </c:strCache>
            </c:strRef>
          </c:cat>
          <c:val>
            <c:numRef>
              <c:f>Sheet12!$F$1463:$F$1470</c:f>
              <c:numCache>
                <c:formatCode>General</c:formatCode>
                <c:ptCount val="8"/>
              </c:numCache>
            </c:numRef>
          </c:val>
        </c:ser>
        <c:ser>
          <c:idx val="2"/>
          <c:order val="2"/>
          <c:tx>
            <c:strRef>
              <c:f>Sheet12!$G$1462</c:f>
              <c:strCache>
                <c:ptCount val="1"/>
                <c:pt idx="0">
                  <c:v>Column3</c:v>
                </c:pt>
              </c:strCache>
            </c:strRef>
          </c:tx>
          <c:spPr>
            <a:solidFill>
              <a:schemeClr val="accent3"/>
            </a:solidFill>
            <a:ln>
              <a:noFill/>
            </a:ln>
            <a:effectLst/>
          </c:spPr>
          <c:dLbls>
            <c:delete val="1"/>
          </c:dLbls>
          <c:cat>
            <c:strRef>
              <c:f>Sheet12!$D$1463:$D$1470</c:f>
              <c:strCache>
                <c:ptCount val="8"/>
                <c:pt idx="1">
                  <c:v>Price Range Bucket</c:v>
                </c:pt>
                <c:pt idx="2">
                  <c:v>&gt;100,000</c:v>
                </c:pt>
                <c:pt idx="3">
                  <c:v>50,000-100,000</c:v>
                </c:pt>
                <c:pt idx="4">
                  <c:v>10,000-49,999</c:v>
                </c:pt>
                <c:pt idx="5">
                  <c:v>1,000-9,999</c:v>
                </c:pt>
                <c:pt idx="6">
                  <c:v>100-999</c:v>
                </c:pt>
                <c:pt idx="7">
                  <c:v>&lt;100</c:v>
                </c:pt>
              </c:strCache>
            </c:strRef>
          </c:cat>
          <c:val>
            <c:numRef>
              <c:f>Sheet12!$G$1463:$G$1470</c:f>
              <c:numCache>
                <c:formatCode>General</c:formatCode>
                <c:ptCount val="8"/>
              </c:numCache>
            </c:numRef>
          </c:val>
        </c:ser>
        <c:ser>
          <c:idx val="3"/>
          <c:order val="3"/>
          <c:tx>
            <c:strRef>
              <c:f>Sheet12!$H$1462</c:f>
              <c:strCache>
                <c:ptCount val="1"/>
                <c:pt idx="0">
                  <c:v>Column4</c:v>
                </c:pt>
              </c:strCache>
            </c:strRef>
          </c:tx>
          <c:spPr>
            <a:solidFill>
              <a:schemeClr val="accent4"/>
            </a:solidFill>
            <a:ln>
              <a:noFill/>
            </a:ln>
            <a:effectLst/>
          </c:spPr>
          <c:dLbls>
            <c:delete val="1"/>
          </c:dLbls>
          <c:cat>
            <c:strRef>
              <c:f>Sheet12!$D$1463:$D$1470</c:f>
              <c:strCache>
                <c:ptCount val="8"/>
                <c:pt idx="1">
                  <c:v>Price Range Bucket</c:v>
                </c:pt>
                <c:pt idx="2">
                  <c:v>&gt;100,000</c:v>
                </c:pt>
                <c:pt idx="3">
                  <c:v>50,000-100,000</c:v>
                </c:pt>
                <c:pt idx="4">
                  <c:v>10,000-49,999</c:v>
                </c:pt>
                <c:pt idx="5">
                  <c:v>1,000-9,999</c:v>
                </c:pt>
                <c:pt idx="6">
                  <c:v>100-999</c:v>
                </c:pt>
                <c:pt idx="7">
                  <c:v>&lt;100</c:v>
                </c:pt>
              </c:strCache>
            </c:strRef>
          </c:cat>
          <c:val>
            <c:numRef>
              <c:f>Sheet12!$H$1463:$H$1470</c:f>
              <c:numCache>
                <c:formatCode>General</c:formatCode>
                <c:ptCount val="8"/>
              </c:numCache>
            </c:numRef>
          </c:val>
        </c:ser>
        <c:dLbls>
          <c:showLegendKey val="0"/>
          <c:showVal val="0"/>
          <c:showCatName val="0"/>
          <c:showSerName val="0"/>
          <c:showPercent val="0"/>
          <c:showBubbleSize val="0"/>
        </c:dLbls>
        <c:axId val="77273742"/>
        <c:axId val="480922774"/>
      </c:areaChart>
      <c:catAx>
        <c:axId val="7727374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80922774"/>
        <c:crosses val="autoZero"/>
        <c:auto val="1"/>
        <c:lblAlgn val="ctr"/>
        <c:lblOffset val="100"/>
        <c:noMultiLvlLbl val="0"/>
      </c:catAx>
      <c:valAx>
        <c:axId val="480922774"/>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77273742"/>
        <c:crosses val="autoZero"/>
        <c:crossBetween val="midCat"/>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zero"/>
    <c:showDLblsOverMax val="0"/>
    <c:extLst>
      <c:ext uri="{0b15fc19-7d7d-44ad-8c2d-2c3a37ce22c3}">
        <chartProps xmlns="https://web.wps.cn/et/2018/main" chartId="{dc7d0740-ec7b-45cc-a5bf-d4c948c0ab0e}"/>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Excel Project on Amazon Product Review Analysis.xlsx]Sheet23!PivotTable2</c:name>
    <c:fmtId val="0"/>
  </c:pivotSource>
  <c:chart>
    <c:autoTitleDeleted val="1"/>
    <c:plotArea>
      <c:layout/>
      <c:barChart>
        <c:barDir val="col"/>
        <c:grouping val="clustered"/>
        <c:varyColors val="0"/>
        <c:ser>
          <c:idx val="0"/>
          <c:order val="0"/>
          <c:tx>
            <c:strRef>
              <c:f>Sheet23!$B$3</c:f>
              <c:strCache>
                <c:ptCount val="1"/>
                <c:pt idx="0">
                  <c:v>Sum of Rating Count</c:v>
                </c:pt>
              </c:strCache>
            </c:strRef>
          </c:tx>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a:outerShdw blurRad="76200" dist="25400" dir="2700000" algn="tl" rotWithShape="0">
                <a:schemeClr val="accent1">
                  <a:lumMod val="50000"/>
                  <a:alpha val="30000"/>
                </a:schemeClr>
              </a:outerShdw>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Sheet23!$A$4:$A$9</c:f>
              <c:strCache>
                <c:ptCount val="5"/>
                <c:pt idx="0">
                  <c:v>Amazon Basics High-Speed</c:v>
                </c:pt>
                <c:pt idx="1">
                  <c:v>AmazonBasics Flexible Premium </c:v>
                </c:pt>
                <c:pt idx="2">
                  <c:v>boAt Bassheads 100 in </c:v>
                </c:pt>
                <c:pt idx="3">
                  <c:v>Redmi 9 Activ (Carbon B</c:v>
                </c:pt>
                <c:pt idx="4">
                  <c:v>Redmi 9A Sport (Coral G</c:v>
                </c:pt>
              </c:strCache>
            </c:strRef>
          </c:cat>
          <c:val>
            <c:numRef>
              <c:f>Sheet23!$B$4:$B$9</c:f>
              <c:numCache>
                <c:formatCode>General</c:formatCode>
                <c:ptCount val="5"/>
                <c:pt idx="0">
                  <c:v>426973</c:v>
                </c:pt>
                <c:pt idx="1">
                  <c:v>426972</c:v>
                </c:pt>
                <c:pt idx="2">
                  <c:v>363713</c:v>
                </c:pt>
                <c:pt idx="3">
                  <c:v>313836</c:v>
                </c:pt>
                <c:pt idx="4">
                  <c:v>313836</c:v>
                </c:pt>
              </c:numCache>
            </c:numRef>
          </c:val>
        </c:ser>
        <c:ser>
          <c:idx val="1"/>
          <c:order val="1"/>
          <c:tx>
            <c:strRef>
              <c:f>Sheet23!$C$3</c:f>
              <c:strCache>
                <c:ptCount val="1"/>
                <c:pt idx="0">
                  <c:v>Sum of Rating</c:v>
                </c:pt>
              </c:strCache>
            </c:strRef>
          </c:tx>
          <c:spPr>
            <a:gradFill>
              <a:gsLst>
                <a:gs pos="0">
                  <a:schemeClr val="accent2">
                    <a:lumMod val="40000"/>
                    <a:lumOff val="60000"/>
                  </a:schemeClr>
                </a:gs>
                <a:gs pos="90000">
                  <a:schemeClr val="accent2"/>
                </a:gs>
              </a:gsLst>
              <a:lin ang="5400000" scaled="0"/>
            </a:gradFill>
            <a:ln>
              <a:gradFill>
                <a:gsLst>
                  <a:gs pos="0">
                    <a:schemeClr val="accent2"/>
                  </a:gs>
                  <a:gs pos="100000">
                    <a:schemeClr val="accent2">
                      <a:lumMod val="75000"/>
                    </a:schemeClr>
                  </a:gs>
                </a:gsLst>
                <a:lin ang="5400000" scaled="1"/>
              </a:gradFill>
            </a:ln>
            <a:effectLst>
              <a:outerShdw blurRad="76200" dist="25400" dir="2700000" algn="tl" rotWithShape="0">
                <a:schemeClr val="accent2">
                  <a:lumMod val="50000"/>
                  <a:alpha val="30000"/>
                </a:schemeClr>
              </a:outerShdw>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Sheet23!$A$4:$A$9</c:f>
              <c:strCache>
                <c:ptCount val="5"/>
                <c:pt idx="0">
                  <c:v>Amazon Basics High-Speed</c:v>
                </c:pt>
                <c:pt idx="1">
                  <c:v>AmazonBasics Flexible Premium </c:v>
                </c:pt>
                <c:pt idx="2">
                  <c:v>boAt Bassheads 100 in </c:v>
                </c:pt>
                <c:pt idx="3">
                  <c:v>Redmi 9 Activ (Carbon B</c:v>
                </c:pt>
                <c:pt idx="4">
                  <c:v>Redmi 9A Sport (Coral G</c:v>
                </c:pt>
              </c:strCache>
            </c:strRef>
          </c:cat>
          <c:val>
            <c:numRef>
              <c:f>Sheet23!$C$4:$C$9</c:f>
              <c:numCache>
                <c:formatCode>General</c:formatCode>
                <c:ptCount val="5"/>
                <c:pt idx="0">
                  <c:v>4.4</c:v>
                </c:pt>
                <c:pt idx="1">
                  <c:v>4.4</c:v>
                </c:pt>
                <c:pt idx="2">
                  <c:v>4.1</c:v>
                </c:pt>
                <c:pt idx="3">
                  <c:v>4.1</c:v>
                </c:pt>
                <c:pt idx="4">
                  <c:v>4.1</c:v>
                </c:pt>
              </c:numCache>
            </c:numRef>
          </c:val>
        </c:ser>
        <c:dLbls>
          <c:showLegendKey val="0"/>
          <c:showVal val="1"/>
          <c:showCatName val="0"/>
          <c:showSerName val="0"/>
          <c:showPercent val="0"/>
          <c:showBubbleSize val="0"/>
        </c:dLbls>
        <c:gapWidth val="260"/>
        <c:overlap val="-32"/>
        <c:axId val="429339465"/>
        <c:axId val="321003939"/>
      </c:barChart>
      <c:catAx>
        <c:axId val="42933946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21003939"/>
        <c:crosses val="autoZero"/>
        <c:auto val="1"/>
        <c:lblAlgn val="ctr"/>
        <c:lblOffset val="100"/>
        <c:noMultiLvlLbl val="0"/>
      </c:catAx>
      <c:valAx>
        <c:axId val="321003939"/>
        <c:scaling>
          <c:orientation val="minMax"/>
        </c:scaling>
        <c:delete val="1"/>
        <c:axPos val="l"/>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29339465"/>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b8b0e31a-d0ba-4ee6-921c-67b6cebf9604}"/>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[DSA Excel Project on Amazon Product Review Analysis.xlsx]Sheet17!PivotTable1</c:name>
    <c:fmtId val="0"/>
  </c:pivotSource>
  <c:chart>
    <c:autoTitleDeleted val="1"/>
    <c:plotArea>
      <c:layout>
        <c:manualLayout>
          <c:layoutTarget val="inner"/>
          <c:xMode val="edge"/>
          <c:yMode val="edge"/>
          <c:x val="0.185469460688759"/>
          <c:y val="0.157175925925926"/>
          <c:w val="0.549793697205978"/>
          <c:h val="0.330416666666667"/>
        </c:manualLayout>
      </c:layout>
      <c:barChart>
        <c:barDir val="col"/>
        <c:grouping val="clustered"/>
        <c:varyColors val="0"/>
        <c:ser>
          <c:idx val="0"/>
          <c:order val="0"/>
          <c:tx>
            <c:strRef>
              <c:f>Sheet17!$B$3</c:f>
              <c:strCache>
                <c:ptCount val="1"/>
                <c:pt idx="0">
                  <c:v>Sum of Rating Count</c:v>
                </c:pt>
              </c:strCache>
            </c:strRef>
          </c:tx>
          <c:spPr>
            <a:solidFill>
              <a:schemeClr val="accent1"/>
            </a:solidFill>
            <a:ln>
              <a:noFill/>
            </a:ln>
            <a:effectLst/>
          </c:spPr>
          <c:invertIfNegative val="0"/>
          <c:dLbls>
            <c:delete val="1"/>
          </c:dLbls>
          <c:cat>
            <c:strRef>
              <c:f>Sheet17!$A$4:$A$9</c:f>
              <c:strCache>
                <c:ptCount val="5"/>
                <c:pt idx="0">
                  <c:v>Amazon Basics High-Speed</c:v>
                </c:pt>
                <c:pt idx="1">
                  <c:v>AmazonBasics Flexible Premium </c:v>
                </c:pt>
                <c:pt idx="2">
                  <c:v>boAt Bassheads 100 in </c:v>
                </c:pt>
                <c:pt idx="3">
                  <c:v>Redmi 9 Activ (Carbon B</c:v>
                </c:pt>
                <c:pt idx="4">
                  <c:v>Redmi 9A Sport (Coral G</c:v>
                </c:pt>
              </c:strCache>
            </c:strRef>
          </c:cat>
          <c:val>
            <c:numRef>
              <c:f>Sheet17!$B$4:$B$9</c:f>
              <c:numCache>
                <c:formatCode>General</c:formatCode>
                <c:ptCount val="5"/>
                <c:pt idx="0">
                  <c:v>426973</c:v>
                </c:pt>
                <c:pt idx="1">
                  <c:v>426972</c:v>
                </c:pt>
                <c:pt idx="2">
                  <c:v>363713</c:v>
                </c:pt>
                <c:pt idx="3">
                  <c:v>313836</c:v>
                </c:pt>
                <c:pt idx="4">
                  <c:v>313836</c:v>
                </c:pt>
              </c:numCache>
            </c:numRef>
          </c:val>
        </c:ser>
        <c:ser>
          <c:idx val="1"/>
          <c:order val="1"/>
          <c:tx>
            <c:strRef>
              <c:f>Sheet17!$C$3</c:f>
              <c:strCache>
                <c:ptCount val="1"/>
                <c:pt idx="0">
                  <c:v>Sum of Rating</c:v>
                </c:pt>
              </c:strCache>
            </c:strRef>
          </c:tx>
          <c:spPr>
            <a:solidFill>
              <a:schemeClr val="accent2"/>
            </a:solidFill>
            <a:ln>
              <a:noFill/>
            </a:ln>
            <a:effectLst/>
          </c:spPr>
          <c:invertIfNegative val="0"/>
          <c:dLbls>
            <c:delete val="1"/>
          </c:dLbls>
          <c:cat>
            <c:strRef>
              <c:f>Sheet17!$A$4:$A$9</c:f>
              <c:strCache>
                <c:ptCount val="5"/>
                <c:pt idx="0">
                  <c:v>Amazon Basics High-Speed</c:v>
                </c:pt>
                <c:pt idx="1">
                  <c:v>AmazonBasics Flexible Premium </c:v>
                </c:pt>
                <c:pt idx="2">
                  <c:v>boAt Bassheads 100 in </c:v>
                </c:pt>
                <c:pt idx="3">
                  <c:v>Redmi 9 Activ (Carbon B</c:v>
                </c:pt>
                <c:pt idx="4">
                  <c:v>Redmi 9A Sport (Coral G</c:v>
                </c:pt>
              </c:strCache>
            </c:strRef>
          </c:cat>
          <c:val>
            <c:numRef>
              <c:f>Sheet17!$C$4:$C$9</c:f>
              <c:numCache>
                <c:formatCode>General</c:formatCode>
                <c:ptCount val="5"/>
                <c:pt idx="0">
                  <c:v>4.4</c:v>
                </c:pt>
                <c:pt idx="1">
                  <c:v>4.4</c:v>
                </c:pt>
                <c:pt idx="2">
                  <c:v>4.1</c:v>
                </c:pt>
                <c:pt idx="3">
                  <c:v>4.1</c:v>
                </c:pt>
                <c:pt idx="4">
                  <c:v>4.1</c:v>
                </c:pt>
              </c:numCache>
            </c:numRef>
          </c:val>
        </c:ser>
        <c:dLbls>
          <c:showLegendKey val="0"/>
          <c:showVal val="0"/>
          <c:showCatName val="0"/>
          <c:showSerName val="0"/>
          <c:showPercent val="0"/>
          <c:showBubbleSize val="0"/>
        </c:dLbls>
        <c:gapWidth val="219"/>
        <c:overlap val="-27"/>
        <c:axId val="456797392"/>
        <c:axId val="448748776"/>
      </c:barChart>
      <c:catAx>
        <c:axId val="45679739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48748776"/>
        <c:crosses val="autoZero"/>
        <c:auto val="1"/>
        <c:lblAlgn val="ctr"/>
        <c:lblOffset val="100"/>
        <c:noMultiLvlLbl val="0"/>
      </c:catAx>
      <c:valAx>
        <c:axId val="448748776"/>
        <c:scaling>
          <c:orientation val="minMax"/>
        </c:scaling>
        <c:delete val="0"/>
        <c:axPos val="l"/>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56797392"/>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d8680b42-7bd1-4543-ad13-29b867588713}"/>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8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cs:fontRef>
    <cs:defRPr sz="1000" b="1" i="0" u="none" strike="noStrike" kern="1200" spc="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lumMod val="40000"/>
              <a:lumOff val="60000"/>
            </a:schemeClr>
          </a:gs>
          <a:gs pos="90000">
            <a:schemeClr val="phClr"/>
          </a:gs>
        </a:gsLst>
        <a:lin ang="5400000" scaled="0"/>
      </a:gradFill>
      <a:ln>
        <a:gradFill>
          <a:gsLst>
            <a:gs pos="0">
              <a:schemeClr val="phClr"/>
            </a:gs>
            <a:gs pos="100000">
              <a:schemeClr val="phClr">
                <a:lumMod val="75000"/>
              </a:schemeClr>
            </a:gs>
          </a:gsLst>
          <a:lin ang="5400000" scaled="1"/>
        </a:gra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4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0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gradFill>
        <a:gsLst>
          <a:gs pos="0">
            <a:schemeClr val="phClr">
              <a:lumMod val="40000"/>
              <a:lumOff val="60000"/>
            </a:schemeClr>
          </a:gs>
          <a:gs pos="90000">
            <a:schemeClr val="phClr"/>
          </a:gs>
        </a:gsLst>
        <a:lin ang="5400000" scaled="0"/>
      </a:gradFill>
      <a:ln>
        <a:gradFill>
          <a:gsLst>
            <a:gs pos="0">
              <a:schemeClr val="phClr"/>
            </a:gs>
            <a:gs pos="100000">
              <a:schemeClr val="phClr">
                <a:lumMod val="75000"/>
              </a:schemeClr>
            </a:gs>
          </a:gsLst>
          <a:lin ang="5400000" scaled="1"/>
        </a:gradFill>
      </a:ln>
      <a:effectLst>
        <a:outerShdw blurRad="76200" dist="25400" dir="2700000" algn="tl" rotWithShape="0">
          <a:schemeClr val="phClr">
            <a:lumMod val="50000"/>
            <a:alpha val="30000"/>
          </a:schemeClr>
        </a:outerShdw>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1008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cs:fontRef>
    <cs:defRPr sz="1000" b="1" i="0" u="none" strike="noStrike" kern="1200" spc="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lumMod val="40000"/>
              <a:lumOff val="60000"/>
            </a:schemeClr>
          </a:gs>
          <a:gs pos="90000">
            <a:schemeClr val="phClr"/>
          </a:gs>
        </a:gsLst>
        <a:lin ang="5400000" scaled="0"/>
      </a:gradFill>
      <a:ln>
        <a:gradFill>
          <a:gsLst>
            <a:gs pos="0">
              <a:schemeClr val="phClr"/>
            </a:gs>
            <a:gs pos="100000">
              <a:schemeClr val="phClr">
                <a:lumMod val="75000"/>
              </a:schemeClr>
            </a:gs>
          </a:gsLst>
          <a:lin ang="5400000" scaled="1"/>
        </a:gra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1014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1000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gradFill>
        <a:gsLst>
          <a:gs pos="0">
            <a:schemeClr val="phClr">
              <a:lumMod val="40000"/>
              <a:lumOff val="60000"/>
            </a:schemeClr>
          </a:gs>
          <a:gs pos="90000">
            <a:schemeClr val="phClr"/>
          </a:gs>
        </a:gsLst>
        <a:lin ang="5400000" scaled="0"/>
      </a:gradFill>
      <a:ln>
        <a:gradFill>
          <a:gsLst>
            <a:gs pos="0">
              <a:schemeClr val="phClr"/>
            </a:gs>
            <a:gs pos="100000">
              <a:schemeClr val="phClr">
                <a:lumMod val="75000"/>
              </a:schemeClr>
            </a:gs>
          </a:gsLst>
          <a:lin ang="5400000" scaled="1"/>
        </a:gradFill>
      </a:ln>
      <a:effectLst>
        <a:outerShdw blurRad="76200" dist="25400" dir="2700000" algn="tl" rotWithShape="0">
          <a:schemeClr val="phClr">
            <a:lumMod val="50000"/>
            <a:alpha val="30000"/>
          </a:schemeClr>
        </a:outerShdw>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1008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cs:fontRef>
    <cs:defRPr sz="1000" b="1" i="0" u="none" strike="noStrike" kern="1200" spc="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lumMod val="40000"/>
              <a:lumOff val="60000"/>
            </a:schemeClr>
          </a:gs>
          <a:gs pos="90000">
            <a:schemeClr val="phClr"/>
          </a:gs>
        </a:gsLst>
        <a:lin ang="5400000" scaled="0"/>
      </a:gradFill>
      <a:ln>
        <a:gradFill>
          <a:gsLst>
            <a:gs pos="0">
              <a:schemeClr val="phClr"/>
            </a:gs>
            <a:gs pos="100000">
              <a:schemeClr val="phClr">
                <a:lumMod val="75000"/>
              </a:schemeClr>
            </a:gs>
          </a:gsLst>
          <a:lin ang="5400000" scaled="1"/>
        </a:gra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1014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1000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gradFill>
        <a:gsLst>
          <a:gs pos="0">
            <a:schemeClr val="phClr">
              <a:lumMod val="40000"/>
              <a:lumOff val="60000"/>
            </a:schemeClr>
          </a:gs>
          <a:gs pos="90000">
            <a:schemeClr val="phClr"/>
          </a:gs>
        </a:gsLst>
        <a:lin ang="5400000" scaled="0"/>
      </a:gradFill>
      <a:ln>
        <a:gradFill>
          <a:gsLst>
            <a:gs pos="0">
              <a:schemeClr val="phClr"/>
            </a:gs>
            <a:gs pos="100000">
              <a:schemeClr val="phClr">
                <a:lumMod val="75000"/>
              </a:schemeClr>
            </a:gs>
          </a:gsLst>
          <a:lin ang="5400000" scaled="1"/>
        </a:gradFill>
      </a:ln>
      <a:effectLst>
        <a:outerShdw blurRad="76200" dist="25400" dir="2700000" algn="tl" rotWithShape="0">
          <a:schemeClr val="phClr">
            <a:lumMod val="50000"/>
            <a:alpha val="30000"/>
          </a:schemeClr>
        </a:outerShdw>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9" Type="http://schemas.openxmlformats.org/officeDocument/2006/relationships/chart" Target="../charts/chart10.xml"/><Relationship Id="rId8" Type="http://schemas.openxmlformats.org/officeDocument/2006/relationships/chart" Target="../charts/chart9.xml"/><Relationship Id="rId7" Type="http://schemas.openxmlformats.org/officeDocument/2006/relationships/chart" Target="../charts/chart8.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3" Type="http://schemas.openxmlformats.org/officeDocument/2006/relationships/chart" Target="../charts/chart4.xml"/><Relationship Id="rId2" Type="http://schemas.openxmlformats.org/officeDocument/2006/relationships/chart" Target="../charts/chart3.xml"/><Relationship Id="rId11" Type="http://schemas.openxmlformats.org/officeDocument/2006/relationships/chart" Target="../charts/chart12.xml"/><Relationship Id="rId10" Type="http://schemas.openxmlformats.org/officeDocument/2006/relationships/chart" Target="../charts/chart11.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9" Type="http://schemas.openxmlformats.org/officeDocument/2006/relationships/chart" Target="../charts/chart21.xml"/><Relationship Id="rId8" Type="http://schemas.openxmlformats.org/officeDocument/2006/relationships/chart" Target="../charts/chart20.xml"/><Relationship Id="rId7" Type="http://schemas.openxmlformats.org/officeDocument/2006/relationships/chart" Target="../charts/chart19.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 Id="rId3" Type="http://schemas.openxmlformats.org/officeDocument/2006/relationships/chart" Target="../charts/chart15.xml"/><Relationship Id="rId2" Type="http://schemas.openxmlformats.org/officeDocument/2006/relationships/chart" Target="../charts/chart14.xml"/><Relationship Id="rId11" Type="http://schemas.openxmlformats.org/officeDocument/2006/relationships/chart" Target="../charts/chart23.xml"/><Relationship Id="rId10" Type="http://schemas.openxmlformats.org/officeDocument/2006/relationships/chart" Target="../charts/chart22.xml"/><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8.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10795</xdr:colOff>
      <xdr:row>1</xdr:row>
      <xdr:rowOff>66675</xdr:rowOff>
    </xdr:from>
    <xdr:to>
      <xdr:col>1</xdr:col>
      <xdr:colOff>1562100</xdr:colOff>
      <xdr:row>2</xdr:row>
      <xdr:rowOff>162560</xdr:rowOff>
    </xdr:to>
    <xdr:sp>
      <xdr:nvSpPr>
        <xdr:cNvPr id="3" name="Rectangles 2"/>
        <xdr:cNvSpPr/>
      </xdr:nvSpPr>
      <xdr:spPr>
        <a:xfrm>
          <a:off x="10795" y="257175"/>
          <a:ext cx="3923030" cy="353060"/>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l"/>
          <a:r>
            <a:rPr lang="en-US" sz="1100"/>
            <a:t> </a:t>
          </a:r>
          <a:r>
            <a:rPr lang="en-US" sz="1200" b="1"/>
            <a:t>Products with theb Discount 50% and Above</a:t>
          </a:r>
          <a:endParaRPr lang="en-US" sz="1200" b="1"/>
        </a:p>
      </xdr:txBody>
    </xdr:sp>
    <xdr:clientData/>
  </xdr:twoCellAnchor>
  <xdr:twoCellAnchor>
    <xdr:from>
      <xdr:col>6</xdr:col>
      <xdr:colOff>1790700</xdr:colOff>
      <xdr:row>866</xdr:row>
      <xdr:rowOff>127000</xdr:rowOff>
    </xdr:from>
    <xdr:to>
      <xdr:col>6</xdr:col>
      <xdr:colOff>6616700</xdr:colOff>
      <xdr:row>881</xdr:row>
      <xdr:rowOff>12700</xdr:rowOff>
    </xdr:to>
    <xdr:graphicFrame>
      <xdr:nvGraphicFramePr>
        <xdr:cNvPr id="2" name="Chart 1"/>
        <xdr:cNvGraphicFramePr/>
      </xdr:nvGraphicFramePr>
      <xdr:xfrm>
        <a:off x="6438900" y="165595300"/>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324485</xdr:colOff>
      <xdr:row>2</xdr:row>
      <xdr:rowOff>86360</xdr:rowOff>
    </xdr:from>
    <xdr:to>
      <xdr:col>13</xdr:col>
      <xdr:colOff>27305</xdr:colOff>
      <xdr:row>6</xdr:row>
      <xdr:rowOff>189865</xdr:rowOff>
    </xdr:to>
    <xdr:sp>
      <xdr:nvSpPr>
        <xdr:cNvPr id="2" name="Rectangles 1"/>
        <xdr:cNvSpPr/>
      </xdr:nvSpPr>
      <xdr:spPr>
        <a:xfrm>
          <a:off x="324485" y="467360"/>
          <a:ext cx="9608820" cy="865505"/>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l"/>
          <a:r>
            <a:rPr lang="en-US" sz="1400" b="1"/>
            <a:t>   </a:t>
          </a:r>
          <a:r>
            <a:rPr lang="en-US" sz="3200" b="1"/>
            <a:t> Amazon Product Review Dashboard</a:t>
          </a:r>
          <a:endParaRPr lang="en-US" sz="3200" b="1"/>
        </a:p>
      </xdr:txBody>
    </xdr:sp>
    <xdr:clientData/>
  </xdr:twoCellAnchor>
  <xdr:twoCellAnchor>
    <xdr:from>
      <xdr:col>0</xdr:col>
      <xdr:colOff>561975</xdr:colOff>
      <xdr:row>10</xdr:row>
      <xdr:rowOff>142875</xdr:rowOff>
    </xdr:from>
    <xdr:to>
      <xdr:col>2</xdr:col>
      <xdr:colOff>542925</xdr:colOff>
      <xdr:row>16</xdr:row>
      <xdr:rowOff>95250</xdr:rowOff>
    </xdr:to>
    <xdr:sp>
      <xdr:nvSpPr>
        <xdr:cNvPr id="4" name="Oval 3"/>
        <xdr:cNvSpPr/>
      </xdr:nvSpPr>
      <xdr:spPr>
        <a:xfrm>
          <a:off x="561975" y="2057400"/>
          <a:ext cx="1504950" cy="1095375"/>
        </a:xfrm>
        <a:prstGeom prst="ellipse">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l"/>
          <a:r>
            <a:rPr lang="en-US" sz="2000"/>
            <a:t>853,946</a:t>
          </a:r>
          <a:endParaRPr lang="en-US" sz="2000"/>
        </a:p>
      </xdr:txBody>
    </xdr:sp>
    <xdr:clientData/>
  </xdr:twoCellAnchor>
  <xdr:twoCellAnchor>
    <xdr:from>
      <xdr:col>0</xdr:col>
      <xdr:colOff>9525</xdr:colOff>
      <xdr:row>8</xdr:row>
      <xdr:rowOff>38100</xdr:rowOff>
    </xdr:from>
    <xdr:to>
      <xdr:col>3</xdr:col>
      <xdr:colOff>457200</xdr:colOff>
      <xdr:row>10</xdr:row>
      <xdr:rowOff>182245</xdr:rowOff>
    </xdr:to>
    <xdr:sp>
      <xdr:nvSpPr>
        <xdr:cNvPr id="5" name="Rectangles 4"/>
        <xdr:cNvSpPr/>
      </xdr:nvSpPr>
      <xdr:spPr>
        <a:xfrm>
          <a:off x="9525" y="1562100"/>
          <a:ext cx="2733675" cy="534670"/>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l"/>
          <a:r>
            <a:rPr lang="en-US" sz="1100"/>
            <a:t>Product with Highest Number of Review</a:t>
          </a:r>
          <a:endParaRPr lang="en-US" sz="1100"/>
        </a:p>
      </xdr:txBody>
    </xdr:sp>
    <xdr:clientData/>
  </xdr:twoCellAnchor>
  <xdr:twoCellAnchor>
    <xdr:from>
      <xdr:col>0</xdr:col>
      <xdr:colOff>200025</xdr:colOff>
      <xdr:row>15</xdr:row>
      <xdr:rowOff>123825</xdr:rowOff>
    </xdr:from>
    <xdr:to>
      <xdr:col>2</xdr:col>
      <xdr:colOff>735330</xdr:colOff>
      <xdr:row>17</xdr:row>
      <xdr:rowOff>19685</xdr:rowOff>
    </xdr:to>
    <xdr:sp>
      <xdr:nvSpPr>
        <xdr:cNvPr id="6" name="Rounded Rectangle 5"/>
        <xdr:cNvSpPr/>
      </xdr:nvSpPr>
      <xdr:spPr>
        <a:xfrm>
          <a:off x="200025" y="2990850"/>
          <a:ext cx="2059305" cy="343535"/>
        </a:xfrm>
        <a:prstGeom prst="round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l"/>
          <a:r>
            <a:rPr lang="en-US" sz="1200"/>
            <a:t>Amazon Basic High-Speed</a:t>
          </a:r>
          <a:endParaRPr lang="en-US" sz="1200"/>
        </a:p>
      </xdr:txBody>
    </xdr:sp>
    <xdr:clientData/>
  </xdr:twoCellAnchor>
  <xdr:twoCellAnchor>
    <xdr:from>
      <xdr:col>2</xdr:col>
      <xdr:colOff>742950</xdr:colOff>
      <xdr:row>11</xdr:row>
      <xdr:rowOff>55880</xdr:rowOff>
    </xdr:from>
    <xdr:to>
      <xdr:col>5</xdr:col>
      <xdr:colOff>627380</xdr:colOff>
      <xdr:row>19</xdr:row>
      <xdr:rowOff>121920</xdr:rowOff>
    </xdr:to>
    <xdr:sp>
      <xdr:nvSpPr>
        <xdr:cNvPr id="7" name="Rectangles 6"/>
        <xdr:cNvSpPr/>
      </xdr:nvSpPr>
      <xdr:spPr>
        <a:xfrm>
          <a:off x="2266950" y="2160905"/>
          <a:ext cx="2170430" cy="1656715"/>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l"/>
          <a:r>
            <a:rPr lang="en-US" sz="1100"/>
            <a:t>Product with Highest Average Rating: </a:t>
          </a:r>
          <a:endParaRPr lang="en-US" sz="1100"/>
        </a:p>
        <a:p>
          <a:pPr algn="l"/>
          <a:endParaRPr lang="en-US" sz="1100"/>
        </a:p>
        <a:p>
          <a:pPr algn="l"/>
          <a:r>
            <a:rPr lang="en-US" sz="1100"/>
            <a:t>Borosil Jumbo 1000-Watt</a:t>
          </a:r>
          <a:endParaRPr lang="en-US" sz="1100"/>
        </a:p>
        <a:p>
          <a:pPr algn="l"/>
          <a:r>
            <a:rPr lang="en-US" sz="1100"/>
            <a:t>             </a:t>
          </a:r>
          <a:r>
            <a:rPr lang="en-US" sz="2400"/>
            <a:t> 4.0967</a:t>
          </a:r>
          <a:endParaRPr lang="en-US" sz="2400"/>
        </a:p>
      </xdr:txBody>
    </xdr:sp>
    <xdr:clientData/>
  </xdr:twoCellAnchor>
  <xdr:twoCellAnchor>
    <xdr:from>
      <xdr:col>6</xdr:col>
      <xdr:colOff>570865</xdr:colOff>
      <xdr:row>13</xdr:row>
      <xdr:rowOff>104140</xdr:rowOff>
    </xdr:from>
    <xdr:to>
      <xdr:col>11</xdr:col>
      <xdr:colOff>54610</xdr:colOff>
      <xdr:row>28</xdr:row>
      <xdr:rowOff>142240</xdr:rowOff>
    </xdr:to>
    <xdr:graphicFrame>
      <xdr:nvGraphicFramePr>
        <xdr:cNvPr id="3" name="Chart 2"/>
        <xdr:cNvGraphicFramePr/>
      </xdr:nvGraphicFramePr>
      <xdr:xfrm>
        <a:off x="5142865" y="2590165"/>
        <a:ext cx="3293745" cy="30099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733425</xdr:colOff>
      <xdr:row>19</xdr:row>
      <xdr:rowOff>76200</xdr:rowOff>
    </xdr:from>
    <xdr:to>
      <xdr:col>15</xdr:col>
      <xdr:colOff>341630</xdr:colOff>
      <xdr:row>31</xdr:row>
      <xdr:rowOff>114300</xdr:rowOff>
    </xdr:to>
    <xdr:graphicFrame>
      <xdr:nvGraphicFramePr>
        <xdr:cNvPr id="8" name="Chart 7"/>
        <xdr:cNvGraphicFramePr/>
      </xdr:nvGraphicFramePr>
      <xdr:xfrm>
        <a:off x="8353425" y="3771900"/>
        <a:ext cx="3418205" cy="237172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514350</xdr:colOff>
      <xdr:row>19</xdr:row>
      <xdr:rowOff>152400</xdr:rowOff>
    </xdr:from>
    <xdr:to>
      <xdr:col>6</xdr:col>
      <xdr:colOff>476250</xdr:colOff>
      <xdr:row>21</xdr:row>
      <xdr:rowOff>86360</xdr:rowOff>
    </xdr:to>
    <xdr:sp>
      <xdr:nvSpPr>
        <xdr:cNvPr id="9" name="Rectangles 8"/>
        <xdr:cNvSpPr/>
      </xdr:nvSpPr>
      <xdr:spPr>
        <a:xfrm>
          <a:off x="514350" y="3848100"/>
          <a:ext cx="4533900" cy="314960"/>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200"/>
            <a:t>Five Top Products in terms of Rating and Number of Reviews</a:t>
          </a:r>
          <a:endParaRPr lang="en-US" sz="1200"/>
        </a:p>
      </xdr:txBody>
    </xdr:sp>
    <xdr:clientData/>
  </xdr:twoCellAnchor>
  <xdr:twoCellAnchor>
    <xdr:from>
      <xdr:col>0</xdr:col>
      <xdr:colOff>361950</xdr:colOff>
      <xdr:row>21</xdr:row>
      <xdr:rowOff>161290</xdr:rowOff>
    </xdr:from>
    <xdr:to>
      <xdr:col>6</xdr:col>
      <xdr:colOff>568325</xdr:colOff>
      <xdr:row>32</xdr:row>
      <xdr:rowOff>151765</xdr:rowOff>
    </xdr:to>
    <xdr:graphicFrame>
      <xdr:nvGraphicFramePr>
        <xdr:cNvPr id="10" name="Chart 9"/>
        <xdr:cNvGraphicFramePr/>
      </xdr:nvGraphicFramePr>
      <xdr:xfrm>
        <a:off x="361950" y="4237990"/>
        <a:ext cx="4778375" cy="2133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447675</xdr:colOff>
      <xdr:row>30</xdr:row>
      <xdr:rowOff>57150</xdr:rowOff>
    </xdr:from>
    <xdr:to>
      <xdr:col>16</xdr:col>
      <xdr:colOff>85090</xdr:colOff>
      <xdr:row>32</xdr:row>
      <xdr:rowOff>76200</xdr:rowOff>
    </xdr:to>
    <xdr:sp>
      <xdr:nvSpPr>
        <xdr:cNvPr id="11" name="Rectangles 10"/>
        <xdr:cNvSpPr/>
      </xdr:nvSpPr>
      <xdr:spPr>
        <a:xfrm>
          <a:off x="5781675" y="5895975"/>
          <a:ext cx="6495415" cy="400050"/>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l"/>
          <a:r>
            <a:rPr lang="en-US" sz="1200"/>
            <a:t>                         </a:t>
          </a:r>
          <a:r>
            <a:rPr lang="en-US" sz="1800"/>
            <a:t>  Products with the Discount 50% and Above</a:t>
          </a:r>
          <a:endParaRPr lang="en-US" sz="1800"/>
        </a:p>
        <a:p>
          <a:pPr algn="l"/>
          <a:endParaRPr lang="en-US" sz="1800"/>
        </a:p>
      </xdr:txBody>
    </xdr:sp>
    <xdr:clientData/>
  </xdr:twoCellAnchor>
  <xdr:twoCellAnchor>
    <xdr:from>
      <xdr:col>7</xdr:col>
      <xdr:colOff>409575</xdr:colOff>
      <xdr:row>32</xdr:row>
      <xdr:rowOff>57785</xdr:rowOff>
    </xdr:from>
    <xdr:to>
      <xdr:col>16</xdr:col>
      <xdr:colOff>120650</xdr:colOff>
      <xdr:row>47</xdr:row>
      <xdr:rowOff>86360</xdr:rowOff>
    </xdr:to>
    <xdr:graphicFrame>
      <xdr:nvGraphicFramePr>
        <xdr:cNvPr id="12" name="Chart 11"/>
        <xdr:cNvGraphicFramePr/>
      </xdr:nvGraphicFramePr>
      <xdr:xfrm>
        <a:off x="5743575" y="6277610"/>
        <a:ext cx="6569075" cy="2924175"/>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143510</xdr:colOff>
      <xdr:row>32</xdr:row>
      <xdr:rowOff>161925</xdr:rowOff>
    </xdr:from>
    <xdr:to>
      <xdr:col>7</xdr:col>
      <xdr:colOff>28575</xdr:colOff>
      <xdr:row>34</xdr:row>
      <xdr:rowOff>180975</xdr:rowOff>
    </xdr:to>
    <xdr:sp>
      <xdr:nvSpPr>
        <xdr:cNvPr id="13" name="Rectangles 12"/>
        <xdr:cNvSpPr/>
      </xdr:nvSpPr>
      <xdr:spPr>
        <a:xfrm>
          <a:off x="143510" y="6381750"/>
          <a:ext cx="5219065" cy="400050"/>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l"/>
          <a:r>
            <a:rPr lang="en-US" sz="1100"/>
            <a:t>        </a:t>
          </a:r>
          <a:r>
            <a:rPr lang="en-US" sz="1400"/>
            <a:t>Average Discount Percentage by Product Category</a:t>
          </a:r>
          <a:r>
            <a:rPr lang="en-US" sz="1100"/>
            <a:t>					</a:t>
          </a:r>
          <a:endParaRPr lang="en-US" sz="1100"/>
        </a:p>
        <a:p>
          <a:pPr algn="l"/>
          <a:endParaRPr lang="en-US" sz="1100"/>
        </a:p>
      </xdr:txBody>
    </xdr:sp>
    <xdr:clientData/>
  </xdr:twoCellAnchor>
  <xdr:twoCellAnchor>
    <xdr:from>
      <xdr:col>0</xdr:col>
      <xdr:colOff>66675</xdr:colOff>
      <xdr:row>34</xdr:row>
      <xdr:rowOff>142875</xdr:rowOff>
    </xdr:from>
    <xdr:to>
      <xdr:col>7</xdr:col>
      <xdr:colOff>35560</xdr:colOff>
      <xdr:row>45</xdr:row>
      <xdr:rowOff>95250</xdr:rowOff>
    </xdr:to>
    <xdr:graphicFrame>
      <xdr:nvGraphicFramePr>
        <xdr:cNvPr id="14" name="Chart 13"/>
        <xdr:cNvGraphicFramePr/>
      </xdr:nvGraphicFramePr>
      <xdr:xfrm>
        <a:off x="66675" y="6743700"/>
        <a:ext cx="5302885" cy="2085975"/>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438150</xdr:colOff>
      <xdr:row>47</xdr:row>
      <xdr:rowOff>37465</xdr:rowOff>
    </xdr:from>
    <xdr:to>
      <xdr:col>16</xdr:col>
      <xdr:colOff>46990</xdr:colOff>
      <xdr:row>49</xdr:row>
      <xdr:rowOff>105410</xdr:rowOff>
    </xdr:to>
    <xdr:sp>
      <xdr:nvSpPr>
        <xdr:cNvPr id="15" name="Rectangles 14"/>
        <xdr:cNvSpPr/>
      </xdr:nvSpPr>
      <xdr:spPr>
        <a:xfrm>
          <a:off x="5772150" y="9152890"/>
          <a:ext cx="6466840" cy="448945"/>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l"/>
          <a:r>
            <a:rPr lang="en-US" sz="1100"/>
            <a:t>             </a:t>
          </a:r>
          <a:r>
            <a:rPr lang="en-US" sz="2400"/>
            <a:t> Total Number of Reviews Per Category</a:t>
          </a:r>
          <a:r>
            <a:rPr lang="en-US" sz="1200"/>
            <a:t>	</a:t>
          </a:r>
          <a:r>
            <a:rPr lang="en-US" sz="1100"/>
            <a:t>		</a:t>
          </a:r>
          <a:endParaRPr lang="en-US" sz="1100"/>
        </a:p>
        <a:p>
          <a:pPr algn="l"/>
          <a:endParaRPr lang="en-US" sz="1100"/>
        </a:p>
      </xdr:txBody>
    </xdr:sp>
    <xdr:clientData/>
  </xdr:twoCellAnchor>
  <xdr:twoCellAnchor>
    <xdr:from>
      <xdr:col>7</xdr:col>
      <xdr:colOff>343535</xdr:colOff>
      <xdr:row>49</xdr:row>
      <xdr:rowOff>48260</xdr:rowOff>
    </xdr:from>
    <xdr:to>
      <xdr:col>16</xdr:col>
      <xdr:colOff>43815</xdr:colOff>
      <xdr:row>62</xdr:row>
      <xdr:rowOff>10160</xdr:rowOff>
    </xdr:to>
    <xdr:graphicFrame>
      <xdr:nvGraphicFramePr>
        <xdr:cNvPr id="16" name="Chart 15"/>
        <xdr:cNvGraphicFramePr/>
      </xdr:nvGraphicFramePr>
      <xdr:xfrm>
        <a:off x="5677535" y="9544685"/>
        <a:ext cx="6558280" cy="243840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390525</xdr:colOff>
      <xdr:row>45</xdr:row>
      <xdr:rowOff>95250</xdr:rowOff>
    </xdr:from>
    <xdr:to>
      <xdr:col>7</xdr:col>
      <xdr:colOff>75565</xdr:colOff>
      <xdr:row>47</xdr:row>
      <xdr:rowOff>114300</xdr:rowOff>
    </xdr:to>
    <xdr:sp>
      <xdr:nvSpPr>
        <xdr:cNvPr id="17" name="Rectangles 16"/>
        <xdr:cNvSpPr/>
      </xdr:nvSpPr>
      <xdr:spPr>
        <a:xfrm>
          <a:off x="390525" y="8829675"/>
          <a:ext cx="5019040" cy="400050"/>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l"/>
          <a:r>
            <a:rPr lang="en-US" sz="1100"/>
            <a:t>   </a:t>
          </a:r>
          <a:r>
            <a:rPr lang="en-US" sz="1400"/>
            <a:t> Average Actual Price Vs the Discounted Price By Category</a:t>
          </a:r>
          <a:r>
            <a:rPr lang="en-US" sz="1100"/>
            <a:t>						</a:t>
          </a:r>
          <a:endParaRPr lang="en-US" sz="1100"/>
        </a:p>
        <a:p>
          <a:pPr algn="l"/>
          <a:endParaRPr lang="en-US" sz="1100"/>
        </a:p>
      </xdr:txBody>
    </xdr:sp>
    <xdr:clientData/>
  </xdr:twoCellAnchor>
  <xdr:twoCellAnchor>
    <xdr:from>
      <xdr:col>0</xdr:col>
      <xdr:colOff>333375</xdr:colOff>
      <xdr:row>47</xdr:row>
      <xdr:rowOff>66040</xdr:rowOff>
    </xdr:from>
    <xdr:to>
      <xdr:col>7</xdr:col>
      <xdr:colOff>73025</xdr:colOff>
      <xdr:row>60</xdr:row>
      <xdr:rowOff>104775</xdr:rowOff>
    </xdr:to>
    <xdr:graphicFrame>
      <xdr:nvGraphicFramePr>
        <xdr:cNvPr id="18" name="Chart 17"/>
        <xdr:cNvGraphicFramePr/>
      </xdr:nvGraphicFramePr>
      <xdr:xfrm>
        <a:off x="333375" y="9181465"/>
        <a:ext cx="5073650" cy="2515235"/>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419735</xdr:colOff>
      <xdr:row>62</xdr:row>
      <xdr:rowOff>85725</xdr:rowOff>
    </xdr:from>
    <xdr:to>
      <xdr:col>16</xdr:col>
      <xdr:colOff>37465</xdr:colOff>
      <xdr:row>64</xdr:row>
      <xdr:rowOff>133350</xdr:rowOff>
    </xdr:to>
    <xdr:sp>
      <xdr:nvSpPr>
        <xdr:cNvPr id="19" name="Rectangles 18"/>
        <xdr:cNvSpPr/>
      </xdr:nvSpPr>
      <xdr:spPr>
        <a:xfrm>
          <a:off x="5753735" y="12058650"/>
          <a:ext cx="6475730" cy="428625"/>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l"/>
          <a:r>
            <a:rPr lang="en-US" sz="1100"/>
            <a:t>             </a:t>
          </a:r>
          <a:r>
            <a:rPr lang="en-US" sz="2000"/>
            <a:t> Number of Products Listed Under Each Category</a:t>
          </a:r>
          <a:r>
            <a:rPr lang="en-US" sz="1100"/>
            <a:t>				</a:t>
          </a:r>
          <a:endParaRPr lang="en-US" sz="1100"/>
        </a:p>
        <a:p>
          <a:pPr algn="l"/>
          <a:endParaRPr lang="en-US" sz="1100"/>
        </a:p>
      </xdr:txBody>
    </xdr:sp>
    <xdr:clientData/>
  </xdr:twoCellAnchor>
  <xdr:twoCellAnchor>
    <xdr:from>
      <xdr:col>7</xdr:col>
      <xdr:colOff>381635</xdr:colOff>
      <xdr:row>64</xdr:row>
      <xdr:rowOff>180975</xdr:rowOff>
    </xdr:from>
    <xdr:to>
      <xdr:col>16</xdr:col>
      <xdr:colOff>63500</xdr:colOff>
      <xdr:row>79</xdr:row>
      <xdr:rowOff>85725</xdr:rowOff>
    </xdr:to>
    <xdr:graphicFrame>
      <xdr:nvGraphicFramePr>
        <xdr:cNvPr id="20" name="Chart 19"/>
        <xdr:cNvGraphicFramePr/>
      </xdr:nvGraphicFramePr>
      <xdr:xfrm>
        <a:off x="5715635" y="12534900"/>
        <a:ext cx="6539865" cy="276225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419100</xdr:colOff>
      <xdr:row>62</xdr:row>
      <xdr:rowOff>152400</xdr:rowOff>
    </xdr:from>
    <xdr:to>
      <xdr:col>7</xdr:col>
      <xdr:colOff>196850</xdr:colOff>
      <xdr:row>76</xdr:row>
      <xdr:rowOff>180975</xdr:rowOff>
    </xdr:to>
    <xdr:graphicFrame>
      <xdr:nvGraphicFramePr>
        <xdr:cNvPr id="21" name="Chart 20"/>
        <xdr:cNvGraphicFramePr/>
      </xdr:nvGraphicFramePr>
      <xdr:xfrm>
        <a:off x="419100" y="12125325"/>
        <a:ext cx="5111750" cy="2695575"/>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428625</xdr:colOff>
      <xdr:row>60</xdr:row>
      <xdr:rowOff>142875</xdr:rowOff>
    </xdr:from>
    <xdr:to>
      <xdr:col>7</xdr:col>
      <xdr:colOff>209550</xdr:colOff>
      <xdr:row>62</xdr:row>
      <xdr:rowOff>181610</xdr:rowOff>
    </xdr:to>
    <xdr:sp>
      <xdr:nvSpPr>
        <xdr:cNvPr id="22" name="Rectangles 21"/>
        <xdr:cNvSpPr/>
      </xdr:nvSpPr>
      <xdr:spPr>
        <a:xfrm>
          <a:off x="428625" y="11734800"/>
          <a:ext cx="5114925" cy="419735"/>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l"/>
          <a:r>
            <a:rPr lang="en-US" sz="1100"/>
            <a:t>         </a:t>
          </a:r>
          <a:r>
            <a:rPr lang="en-US" sz="2000"/>
            <a:t> Total Potential Revenue by Category</a:t>
          </a:r>
          <a:endParaRPr lang="en-US" sz="2000"/>
        </a:p>
      </xdr:txBody>
    </xdr:sp>
    <xdr:clientData/>
  </xdr:twoCellAnchor>
  <xdr:twoCellAnchor>
    <xdr:from>
      <xdr:col>7</xdr:col>
      <xdr:colOff>438150</xdr:colOff>
      <xdr:row>79</xdr:row>
      <xdr:rowOff>161925</xdr:rowOff>
    </xdr:from>
    <xdr:to>
      <xdr:col>16</xdr:col>
      <xdr:colOff>19050</xdr:colOff>
      <xdr:row>81</xdr:row>
      <xdr:rowOff>133350</xdr:rowOff>
    </xdr:to>
    <xdr:sp>
      <xdr:nvSpPr>
        <xdr:cNvPr id="23" name="Rectangles 22"/>
        <xdr:cNvSpPr/>
      </xdr:nvSpPr>
      <xdr:spPr>
        <a:xfrm>
          <a:off x="5772150" y="15373350"/>
          <a:ext cx="6438900" cy="352425"/>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l"/>
          <a:r>
            <a:rPr lang="en-US" sz="1100"/>
            <a:t>                       </a:t>
          </a:r>
          <a:r>
            <a:rPr lang="en-US" sz="2000">
              <a:sym typeface="+mn-ea"/>
            </a:rPr>
            <a:t>Products Fewer than 1000 Review = 326</a:t>
          </a:r>
          <a:endParaRPr lang="en-US" sz="2000"/>
        </a:p>
        <a:p>
          <a:pPr algn="l"/>
          <a:endParaRPr lang="en-US" sz="2000"/>
        </a:p>
      </xdr:txBody>
    </xdr:sp>
    <xdr:clientData/>
  </xdr:twoCellAnchor>
  <xdr:twoCellAnchor>
    <xdr:from>
      <xdr:col>7</xdr:col>
      <xdr:colOff>447675</xdr:colOff>
      <xdr:row>82</xdr:row>
      <xdr:rowOff>38100</xdr:rowOff>
    </xdr:from>
    <xdr:to>
      <xdr:col>15</xdr:col>
      <xdr:colOff>682625</xdr:colOff>
      <xdr:row>96</xdr:row>
      <xdr:rowOff>142875</xdr:rowOff>
    </xdr:to>
    <xdr:graphicFrame>
      <xdr:nvGraphicFramePr>
        <xdr:cNvPr id="24" name="Chart 23"/>
        <xdr:cNvGraphicFramePr/>
      </xdr:nvGraphicFramePr>
      <xdr:xfrm>
        <a:off x="5781675" y="15821025"/>
        <a:ext cx="6330950" cy="2771775"/>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504825</xdr:colOff>
      <xdr:row>77</xdr:row>
      <xdr:rowOff>57150</xdr:rowOff>
    </xdr:from>
    <xdr:to>
      <xdr:col>7</xdr:col>
      <xdr:colOff>275590</xdr:colOff>
      <xdr:row>79</xdr:row>
      <xdr:rowOff>171450</xdr:rowOff>
    </xdr:to>
    <xdr:sp>
      <xdr:nvSpPr>
        <xdr:cNvPr id="25" name="Rectangles 24"/>
        <xdr:cNvSpPr/>
      </xdr:nvSpPr>
      <xdr:spPr>
        <a:xfrm>
          <a:off x="504825" y="14887575"/>
          <a:ext cx="5104765" cy="495300"/>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l"/>
          <a:r>
            <a:rPr lang="en-US" sz="1100"/>
            <a:t>     </a:t>
          </a:r>
          <a:r>
            <a:rPr lang="en-US" sz="2400"/>
            <a:t>  Rating to the Level of Discount</a:t>
          </a:r>
          <a:endParaRPr lang="en-US" sz="2400"/>
        </a:p>
      </xdr:txBody>
    </xdr:sp>
    <xdr:clientData/>
  </xdr:twoCellAnchor>
  <xdr:twoCellAnchor>
    <xdr:from>
      <xdr:col>0</xdr:col>
      <xdr:colOff>523875</xdr:colOff>
      <xdr:row>80</xdr:row>
      <xdr:rowOff>27940</xdr:rowOff>
    </xdr:from>
    <xdr:to>
      <xdr:col>7</xdr:col>
      <xdr:colOff>339090</xdr:colOff>
      <xdr:row>94</xdr:row>
      <xdr:rowOff>133350</xdr:rowOff>
    </xdr:to>
    <xdr:graphicFrame>
      <xdr:nvGraphicFramePr>
        <xdr:cNvPr id="26" name="Chart 25"/>
        <xdr:cNvGraphicFramePr/>
      </xdr:nvGraphicFramePr>
      <xdr:xfrm>
        <a:off x="523875" y="15429865"/>
        <a:ext cx="5149215" cy="277241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619760</xdr:colOff>
      <xdr:row>3</xdr:row>
      <xdr:rowOff>106045</xdr:rowOff>
    </xdr:from>
    <xdr:to>
      <xdr:col>14</xdr:col>
      <xdr:colOff>323850</xdr:colOff>
      <xdr:row>19</xdr:row>
      <xdr:rowOff>130810</xdr:rowOff>
    </xdr:to>
    <xdr:sp>
      <xdr:nvSpPr>
        <xdr:cNvPr id="28" name="Flowchart: Connector 27"/>
        <xdr:cNvSpPr/>
      </xdr:nvSpPr>
      <xdr:spPr>
        <a:xfrm>
          <a:off x="7477760" y="677545"/>
          <a:ext cx="3514090" cy="3148965"/>
        </a:xfrm>
        <a:prstGeom prst="flowChartConnector">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l"/>
          <a:r>
            <a:rPr lang="en-US" sz="1100"/>
            <a:t>Category with the Product of Highest Discount:</a:t>
          </a:r>
          <a:endParaRPr lang="en-US" sz="1100"/>
        </a:p>
        <a:p>
          <a:pPr algn="l"/>
          <a:endParaRPr lang="en-US" sz="1100"/>
        </a:p>
        <a:p>
          <a:pPr algn="l"/>
          <a:r>
            <a:rPr lang="en-US" sz="1100"/>
            <a:t>Electronics|HomeTheater,TV&amp;Video|Televisions|SmartTelevisions</a:t>
          </a:r>
          <a:endParaRPr lang="en-US" sz="1100"/>
        </a:p>
        <a:p>
          <a:pPr algn="l"/>
          <a:endParaRPr lang="en-US" sz="1100"/>
        </a:p>
        <a:p>
          <a:pPr algn="l"/>
          <a:r>
            <a:rPr lang="en-US" sz="1100"/>
            <a:t>	</a:t>
          </a:r>
          <a:endParaRPr lang="en-US" sz="1100"/>
        </a:p>
        <a:p>
          <a:pPr algn="l"/>
          <a:r>
            <a:rPr lang="en-US" sz="1100"/>
            <a:t>          Sony Bravia 164 cm (65)</a:t>
          </a:r>
          <a:endParaRPr lang="en-US" sz="1100"/>
        </a:p>
        <a:p>
          <a:pPr algn="l"/>
          <a:endParaRPr lang="en-US" sz="1100"/>
        </a:p>
        <a:p>
          <a:pPr algn="l"/>
          <a:r>
            <a:rPr lang="en-US" sz="1100"/>
            <a:t>               </a:t>
          </a:r>
          <a:r>
            <a:rPr lang="en-US" sz="2800"/>
            <a:t> 77990</a:t>
          </a:r>
          <a:endParaRPr lang="en-US" sz="28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2</xdr:col>
      <xdr:colOff>419100</xdr:colOff>
      <xdr:row>16</xdr:row>
      <xdr:rowOff>114300</xdr:rowOff>
    </xdr:from>
    <xdr:to>
      <xdr:col>8</xdr:col>
      <xdr:colOff>730250</xdr:colOff>
      <xdr:row>29</xdr:row>
      <xdr:rowOff>153035</xdr:rowOff>
    </xdr:to>
    <xdr:graphicFrame>
      <xdr:nvGraphicFramePr>
        <xdr:cNvPr id="2" name="Chart 1"/>
        <xdr:cNvGraphicFramePr/>
      </xdr:nvGraphicFramePr>
      <xdr:xfrm>
        <a:off x="1943100" y="3362325"/>
        <a:ext cx="4883150" cy="27533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4</xdr:row>
      <xdr:rowOff>114300</xdr:rowOff>
    </xdr:from>
    <xdr:to>
      <xdr:col>7</xdr:col>
      <xdr:colOff>45085</xdr:colOff>
      <xdr:row>15</xdr:row>
      <xdr:rowOff>0</xdr:rowOff>
    </xdr:to>
    <xdr:graphicFrame>
      <xdr:nvGraphicFramePr>
        <xdr:cNvPr id="4" name="Chart 3"/>
        <xdr:cNvGraphicFramePr/>
      </xdr:nvGraphicFramePr>
      <xdr:xfrm>
        <a:off x="76200" y="933450"/>
        <a:ext cx="5302885" cy="208597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390525</xdr:colOff>
      <xdr:row>3</xdr:row>
      <xdr:rowOff>28575</xdr:rowOff>
    </xdr:from>
    <xdr:to>
      <xdr:col>14</xdr:col>
      <xdr:colOff>654050</xdr:colOff>
      <xdr:row>15</xdr:row>
      <xdr:rowOff>38735</xdr:rowOff>
    </xdr:to>
    <xdr:graphicFrame>
      <xdr:nvGraphicFramePr>
        <xdr:cNvPr id="3" name="Chart 2"/>
        <xdr:cNvGraphicFramePr/>
      </xdr:nvGraphicFramePr>
      <xdr:xfrm>
        <a:off x="7248525" y="647700"/>
        <a:ext cx="4587875" cy="24104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13</xdr:col>
      <xdr:colOff>142875</xdr:colOff>
      <xdr:row>24</xdr:row>
      <xdr:rowOff>161925</xdr:rowOff>
    </xdr:from>
    <xdr:ext cx="309880" cy="273685"/>
    <xdr:sp>
      <xdr:nvSpPr>
        <xdr:cNvPr id="7" name="Text Box 6"/>
        <xdr:cNvSpPr txBox="1"/>
      </xdr:nvSpPr>
      <xdr:spPr>
        <a:xfrm>
          <a:off x="10048875" y="5172075"/>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p>
          <a:pPr algn="l"/>
          <a:endParaRPr lang="en-US" sz="1100"/>
        </a:p>
      </xdr:txBody>
    </xdr:sp>
    <xdr:clientData/>
  </xdr:oneCellAnchor>
  <xdr:oneCellAnchor>
    <xdr:from>
      <xdr:col>11</xdr:col>
      <xdr:colOff>123190</xdr:colOff>
      <xdr:row>20</xdr:row>
      <xdr:rowOff>86360</xdr:rowOff>
    </xdr:from>
    <xdr:ext cx="3384550" cy="1529715"/>
    <xdr:sp>
      <xdr:nvSpPr>
        <xdr:cNvPr id="8" name="Text Box 7"/>
        <xdr:cNvSpPr txBox="1"/>
      </xdr:nvSpPr>
      <xdr:spPr>
        <a:xfrm>
          <a:off x="8505190" y="4105910"/>
          <a:ext cx="3384550" cy="1529715"/>
        </a:xfrm>
        <a:prstGeom prst="rect">
          <a:avLst/>
        </a:prstGeom>
      </xdr:spPr>
      <xdr:style>
        <a:lnRef idx="0">
          <a:srgbClr val="FFFFFF"/>
        </a:lnRef>
        <a:fillRef idx="1">
          <a:schemeClr val="accent1"/>
        </a:fillRef>
        <a:effectRef idx="2">
          <a:schemeClr val="accent1"/>
        </a:effectRef>
        <a:fontRef idx="minor">
          <a:schemeClr val="lt1"/>
        </a:fontRef>
      </xdr:style>
      <xdr:txBody>
        <a:bodyPr vertOverflow="clip" horzOverflow="clip" wrap="square" rtlCol="0" anchor="t"/>
        <a:p>
          <a:pPr algn="l"/>
          <a:r>
            <a:rPr lang="en-US" sz="1100">
              <a:solidFill>
                <a:sysClr val="windowText" lastClr="000000"/>
              </a:solidFill>
            </a:rPr>
            <a:t>           </a:t>
          </a:r>
          <a:r>
            <a:rPr lang="en-US" sz="1400">
              <a:solidFill>
                <a:sysClr val="windowText" lastClr="000000"/>
              </a:solidFill>
            </a:rPr>
            <a:t>  Borosil Jumbo 1000-watt</a:t>
          </a:r>
          <a:endParaRPr lang="en-US" sz="1400">
            <a:solidFill>
              <a:sysClr val="windowText" lastClr="000000"/>
            </a:solidFill>
          </a:endParaRPr>
        </a:p>
        <a:p>
          <a:pPr algn="l"/>
          <a:endParaRPr lang="en-US" sz="1400" b="1">
            <a:solidFill>
              <a:sysClr val="windowText" lastClr="000000"/>
            </a:solidFill>
          </a:endParaRPr>
        </a:p>
      </xdr:txBody>
    </xdr:sp>
    <xdr:clientData/>
  </xdr:oneCellAnchor>
  <xdr:twoCellAnchor>
    <xdr:from>
      <xdr:col>3</xdr:col>
      <xdr:colOff>285750</xdr:colOff>
      <xdr:row>32</xdr:row>
      <xdr:rowOff>95250</xdr:rowOff>
    </xdr:from>
    <xdr:to>
      <xdr:col>9</xdr:col>
      <xdr:colOff>691515</xdr:colOff>
      <xdr:row>45</xdr:row>
      <xdr:rowOff>95250</xdr:rowOff>
    </xdr:to>
    <xdr:graphicFrame>
      <xdr:nvGraphicFramePr>
        <xdr:cNvPr id="11" name="Chart 10"/>
        <xdr:cNvGraphicFramePr/>
      </xdr:nvGraphicFramePr>
      <xdr:xfrm>
        <a:off x="2571750" y="6705600"/>
        <a:ext cx="4977765" cy="247650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16</xdr:col>
      <xdr:colOff>381000</xdr:colOff>
      <xdr:row>4</xdr:row>
      <xdr:rowOff>10795</xdr:rowOff>
    </xdr:from>
    <xdr:ext cx="2195830" cy="1005205"/>
    <xdr:sp>
      <xdr:nvSpPr>
        <xdr:cNvPr id="12" name="Text Box 11"/>
        <xdr:cNvSpPr txBox="1"/>
      </xdr:nvSpPr>
      <xdr:spPr>
        <a:xfrm>
          <a:off x="13087350" y="829945"/>
          <a:ext cx="2195830" cy="1005205"/>
        </a:xfrm>
        <a:prstGeom prst="rect">
          <a:avLst/>
        </a:prstGeom>
        <a:solidFill>
          <a:schemeClr val="accent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p>
          <a:pPr algn="l"/>
          <a:endParaRPr lang="en-US" sz="1100"/>
        </a:p>
        <a:p>
          <a:pPr algn="l"/>
          <a:r>
            <a:rPr lang="en-US" sz="4400"/>
            <a:t>853946</a:t>
          </a:r>
          <a:endParaRPr lang="en-US" sz="4400"/>
        </a:p>
      </xdr:txBody>
    </xdr:sp>
    <xdr:clientData/>
  </xdr:oneCellAnchor>
  <xdr:twoCellAnchor>
    <xdr:from>
      <xdr:col>10</xdr:col>
      <xdr:colOff>695325</xdr:colOff>
      <xdr:row>31</xdr:row>
      <xdr:rowOff>123825</xdr:rowOff>
    </xdr:from>
    <xdr:to>
      <xdr:col>17</xdr:col>
      <xdr:colOff>187325</xdr:colOff>
      <xdr:row>45</xdr:row>
      <xdr:rowOff>161925</xdr:rowOff>
    </xdr:to>
    <xdr:graphicFrame>
      <xdr:nvGraphicFramePr>
        <xdr:cNvPr id="6" name="Chart 5"/>
        <xdr:cNvGraphicFramePr/>
      </xdr:nvGraphicFramePr>
      <xdr:xfrm>
        <a:off x="8315325" y="6505575"/>
        <a:ext cx="5340350" cy="27432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635</xdr:colOff>
      <xdr:row>45</xdr:row>
      <xdr:rowOff>114300</xdr:rowOff>
    </xdr:from>
    <xdr:to>
      <xdr:col>6</xdr:col>
      <xdr:colOff>254635</xdr:colOff>
      <xdr:row>62</xdr:row>
      <xdr:rowOff>151130</xdr:rowOff>
    </xdr:to>
    <xdr:graphicFrame>
      <xdr:nvGraphicFramePr>
        <xdr:cNvPr id="5" name="Chart 4"/>
        <xdr:cNvGraphicFramePr/>
      </xdr:nvGraphicFramePr>
      <xdr:xfrm>
        <a:off x="635" y="9201150"/>
        <a:ext cx="4826000" cy="32753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657225</xdr:colOff>
      <xdr:row>64</xdr:row>
      <xdr:rowOff>9525</xdr:rowOff>
    </xdr:from>
    <xdr:to>
      <xdr:col>7</xdr:col>
      <xdr:colOff>149225</xdr:colOff>
      <xdr:row>78</xdr:row>
      <xdr:rowOff>85725</xdr:rowOff>
    </xdr:to>
    <xdr:graphicFrame>
      <xdr:nvGraphicFramePr>
        <xdr:cNvPr id="10" name="Chart 9"/>
        <xdr:cNvGraphicFramePr/>
      </xdr:nvGraphicFramePr>
      <xdr:xfrm>
        <a:off x="657225" y="12715875"/>
        <a:ext cx="4826000" cy="274320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314325</xdr:colOff>
      <xdr:row>49</xdr:row>
      <xdr:rowOff>66675</xdr:rowOff>
    </xdr:from>
    <xdr:to>
      <xdr:col>13</xdr:col>
      <xdr:colOff>568325</xdr:colOff>
      <xdr:row>63</xdr:row>
      <xdr:rowOff>142875</xdr:rowOff>
    </xdr:to>
    <xdr:graphicFrame>
      <xdr:nvGraphicFramePr>
        <xdr:cNvPr id="13" name="Chart 12"/>
        <xdr:cNvGraphicFramePr/>
      </xdr:nvGraphicFramePr>
      <xdr:xfrm>
        <a:off x="5648325" y="9915525"/>
        <a:ext cx="4826000" cy="274320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1247775</xdr:colOff>
      <xdr:row>49</xdr:row>
      <xdr:rowOff>95250</xdr:rowOff>
    </xdr:from>
    <xdr:to>
      <xdr:col>20</xdr:col>
      <xdr:colOff>225425</xdr:colOff>
      <xdr:row>63</xdr:row>
      <xdr:rowOff>171450</xdr:rowOff>
    </xdr:to>
    <xdr:graphicFrame>
      <xdr:nvGraphicFramePr>
        <xdr:cNvPr id="14" name="Chart 13"/>
        <xdr:cNvGraphicFramePr/>
      </xdr:nvGraphicFramePr>
      <xdr:xfrm>
        <a:off x="11153775" y="9944100"/>
        <a:ext cx="4826000" cy="274320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619125</xdr:colOff>
      <xdr:row>68</xdr:row>
      <xdr:rowOff>133350</xdr:rowOff>
    </xdr:from>
    <xdr:to>
      <xdr:col>13</xdr:col>
      <xdr:colOff>873125</xdr:colOff>
      <xdr:row>83</xdr:row>
      <xdr:rowOff>19050</xdr:rowOff>
    </xdr:to>
    <xdr:graphicFrame>
      <xdr:nvGraphicFramePr>
        <xdr:cNvPr id="9" name="Chart 8"/>
        <xdr:cNvGraphicFramePr/>
      </xdr:nvGraphicFramePr>
      <xdr:xfrm>
        <a:off x="5953125" y="13601700"/>
        <a:ext cx="4826000" cy="274320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372110</xdr:colOff>
      <xdr:row>66</xdr:row>
      <xdr:rowOff>0</xdr:rowOff>
    </xdr:from>
    <xdr:to>
      <xdr:col>13</xdr:col>
      <xdr:colOff>103505</xdr:colOff>
      <xdr:row>68</xdr:row>
      <xdr:rowOff>46990</xdr:rowOff>
    </xdr:to>
    <xdr:sp>
      <xdr:nvSpPr>
        <xdr:cNvPr id="15" name="Rectangles 14"/>
        <xdr:cNvSpPr/>
      </xdr:nvSpPr>
      <xdr:spPr>
        <a:xfrm>
          <a:off x="6468110" y="13087350"/>
          <a:ext cx="3541395" cy="427990"/>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l"/>
          <a:r>
            <a:rPr lang="en-US" sz="1200"/>
            <a:t>Products Fewer than 1000 Review = 326</a:t>
          </a:r>
          <a:endParaRPr lang="en-US" sz="1200"/>
        </a:p>
      </xdr:txBody>
    </xdr:sp>
    <xdr:clientData/>
  </xdr:twoCellAnchor>
  <xdr:twoCellAnchor>
    <xdr:from>
      <xdr:col>13</xdr:col>
      <xdr:colOff>1209675</xdr:colOff>
      <xdr:row>66</xdr:row>
      <xdr:rowOff>28575</xdr:rowOff>
    </xdr:from>
    <xdr:to>
      <xdr:col>20</xdr:col>
      <xdr:colOff>187325</xdr:colOff>
      <xdr:row>80</xdr:row>
      <xdr:rowOff>104775</xdr:rowOff>
    </xdr:to>
    <xdr:graphicFrame>
      <xdr:nvGraphicFramePr>
        <xdr:cNvPr id="16" name="Chart 15"/>
        <xdr:cNvGraphicFramePr/>
      </xdr:nvGraphicFramePr>
      <xdr:xfrm>
        <a:off x="11115675" y="13115925"/>
        <a:ext cx="4826000" cy="274320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85725</xdr:colOff>
      <xdr:row>64</xdr:row>
      <xdr:rowOff>132715</xdr:rowOff>
    </xdr:from>
    <xdr:to>
      <xdr:col>20</xdr:col>
      <xdr:colOff>47625</xdr:colOff>
      <xdr:row>66</xdr:row>
      <xdr:rowOff>66675</xdr:rowOff>
    </xdr:to>
    <xdr:sp>
      <xdr:nvSpPr>
        <xdr:cNvPr id="17" name="Rectangles 16"/>
        <xdr:cNvSpPr/>
      </xdr:nvSpPr>
      <xdr:spPr>
        <a:xfrm>
          <a:off x="11268075" y="12839065"/>
          <a:ext cx="4533900" cy="314960"/>
        </a:xfrm>
        <a:prstGeom prst="rect">
          <a:avLst/>
        </a:prstGeom>
      </xdr:spPr>
      <xdr:style>
        <a:lnRef idx="2">
          <a:schemeClr val="accent1">
            <a:lumMod val="75000"/>
          </a:schemeClr>
        </a:lnRef>
        <a:fillRef idx="1">
          <a:schemeClr val="accent1"/>
        </a:fillRef>
        <a:effectRef idx="0">
          <a:srgbClr val="FFFFFF"/>
        </a:effectRef>
        <a:fontRef idx="minor">
          <a:schemeClr val="lt1"/>
        </a:fontRef>
      </xdr:style>
      <xdr:txBody>
        <a:bodyPr vertOverflow="clip" horzOverflow="clip" wrap="square" rtlCol="0" anchor="t"/>
        <a:p>
          <a:pPr algn="l"/>
          <a:r>
            <a:rPr lang="en-US" sz="1100"/>
            <a:t>Five Top Products in terms of Rating and Number of Reviews</a:t>
          </a:r>
          <a:endParaRPr lang="en-US" sz="1100"/>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3</xdr:col>
      <xdr:colOff>1946275</xdr:colOff>
      <xdr:row>13</xdr:row>
      <xdr:rowOff>77470</xdr:rowOff>
    </xdr:from>
    <xdr:to>
      <xdr:col>5</xdr:col>
      <xdr:colOff>2257425</xdr:colOff>
      <xdr:row>30</xdr:row>
      <xdr:rowOff>47625</xdr:rowOff>
    </xdr:to>
    <xdr:graphicFrame>
      <xdr:nvGraphicFramePr>
        <xdr:cNvPr id="4" name="Chart 3"/>
        <xdr:cNvGraphicFramePr/>
      </xdr:nvGraphicFramePr>
      <xdr:xfrm>
        <a:off x="8413750" y="2658745"/>
        <a:ext cx="4826000" cy="327533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5537200</xdr:colOff>
      <xdr:row>6</xdr:row>
      <xdr:rowOff>50800</xdr:rowOff>
    </xdr:from>
    <xdr:to>
      <xdr:col>1</xdr:col>
      <xdr:colOff>123825</xdr:colOff>
      <xdr:row>20</xdr:row>
      <xdr:rowOff>127000</xdr:rowOff>
    </xdr:to>
    <xdr:graphicFrame>
      <xdr:nvGraphicFramePr>
        <xdr:cNvPr id="2" name="Chart 1"/>
        <xdr:cNvGraphicFramePr/>
      </xdr:nvGraphicFramePr>
      <xdr:xfrm>
        <a:off x="5537200" y="1193800"/>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2</xdr:col>
      <xdr:colOff>1127125</xdr:colOff>
      <xdr:row>1456</xdr:row>
      <xdr:rowOff>50800</xdr:rowOff>
    </xdr:from>
    <xdr:to>
      <xdr:col>6</xdr:col>
      <xdr:colOff>152400</xdr:colOff>
      <xdr:row>1470</xdr:row>
      <xdr:rowOff>88900</xdr:rowOff>
    </xdr:to>
    <xdr:graphicFrame>
      <xdr:nvGraphicFramePr>
        <xdr:cNvPr id="2" name="Chart 1"/>
        <xdr:cNvGraphicFramePr/>
      </xdr:nvGraphicFramePr>
      <xdr:xfrm>
        <a:off x="3898900" y="277418800"/>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393700</xdr:colOff>
      <xdr:row>9</xdr:row>
      <xdr:rowOff>22225</xdr:rowOff>
    </xdr:from>
    <xdr:to>
      <xdr:col>2</xdr:col>
      <xdr:colOff>1200150</xdr:colOff>
      <xdr:row>23</xdr:row>
      <xdr:rowOff>98425</xdr:rowOff>
    </xdr:to>
    <xdr:graphicFrame>
      <xdr:nvGraphicFramePr>
        <xdr:cNvPr id="6" name="Chart 5"/>
        <xdr:cNvGraphicFramePr/>
      </xdr:nvGraphicFramePr>
      <xdr:xfrm>
        <a:off x="393700" y="1736725"/>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98425</xdr:colOff>
      <xdr:row>9</xdr:row>
      <xdr:rowOff>60325</xdr:rowOff>
    </xdr:from>
    <xdr:to>
      <xdr:col>2</xdr:col>
      <xdr:colOff>904875</xdr:colOff>
      <xdr:row>23</xdr:row>
      <xdr:rowOff>136525</xdr:rowOff>
    </xdr:to>
    <xdr:graphicFrame>
      <xdr:nvGraphicFramePr>
        <xdr:cNvPr id="2" name="Chart 1"/>
        <xdr:cNvGraphicFramePr/>
      </xdr:nvGraphicFramePr>
      <xdr:xfrm>
        <a:off x="98425" y="1774825"/>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831.8678587963" refreshedBy="DELL" recordCount="1465">
  <cacheSource type="worksheet">
    <worksheetSource ref="A2:F1467" sheet="Sheet5"/>
  </cacheSource>
  <cacheFields count="6">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0"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0">
      <sharedItems containsNumber="1" containsMixedTypes="1"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ount="92">
        <n v="0.64"/>
        <n v="0.43"/>
        <n v="0.9"/>
        <n v="0.53"/>
        <n v="0.61"/>
        <n v="0.85"/>
        <n v="0.65"/>
        <n v="0.23"/>
        <n v="0.5"/>
        <n v="0.33"/>
        <n v="0.55"/>
        <n v="0.63"/>
        <n v="0.69"/>
        <n v="0.6"/>
        <n v="0.13"/>
        <n v="0.44"/>
        <n v="0.38"/>
        <n v="0.39"/>
        <n v="0.46"/>
        <n v="0.41"/>
        <n v="0.7"/>
        <n v="0.42"/>
        <n v="0.72"/>
        <n v="0.25"/>
        <n v="0.51"/>
        <n v="0.73"/>
        <n v="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sharedItems>
    </cacheField>
    <cacheField name="rating" numFmtId="0">
      <sharedItems containsNumber="1" containsMixedTypes="1" count="26">
        <n v="4.2"/>
        <n v="4"/>
        <n v="3.9"/>
        <n v="4.1"/>
        <n v="4.3"/>
        <n v="4.4"/>
        <n v="4.5"/>
        <n v="3.7"/>
        <n v="3.3"/>
        <n v="3.6"/>
        <n v="3.4"/>
        <n v="3.8"/>
        <n v="3.5"/>
        <n v="4.6"/>
        <n v="3.2"/>
        <n v="5"/>
        <n v="4.7"/>
        <n v="3"/>
        <n v="2.8"/>
        <n v="3.1"/>
        <n v="4.8"/>
        <n v="2.3"/>
        <s v="|"/>
        <n v="2"/>
        <n v="2.6"/>
        <n v="2.9"/>
      </sharedItems>
    </cacheField>
    <cacheField name="rating_count" numFmtId="177">
      <sharedItems containsString="0" containsBlank="1" containsNumber="1" containsInteger="1" minValue="0"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createdVersion="5" refreshedVersion="5" minRefreshableVersion="3" refreshedDate="45831.9271643519" refreshedBy="DELL" recordCount="1465">
  <cacheSource type="worksheet">
    <worksheetSource ref="A2:G1467" sheet="Sheet5"/>
  </cacheSource>
  <cacheFields count="7">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0"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0">
      <sharedItems containsNumber="1" containsMixedTypes="1"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ount="92">
        <n v="0.64"/>
        <n v="0.43"/>
        <n v="0.9"/>
        <n v="0.53"/>
        <n v="0.61"/>
        <n v="0.85"/>
        <n v="0.65"/>
        <n v="0.23"/>
        <n v="0.5"/>
        <n v="0.33"/>
        <n v="0.55"/>
        <n v="0.63"/>
        <n v="0.69"/>
        <n v="0.6"/>
        <n v="0.13"/>
        <n v="0.44"/>
        <n v="0.38"/>
        <n v="0.39"/>
        <n v="0.46"/>
        <n v="0.41"/>
        <n v="0.7"/>
        <n v="0.42"/>
        <n v="0.72"/>
        <n v="0.25"/>
        <n v="0.51"/>
        <n v="0.73"/>
        <n v="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sharedItems>
    </cacheField>
    <cacheField name="rating" numFmtId="0">
      <sharedItems containsNumber="1" containsMixedTypes="1" count="26">
        <n v="4.2"/>
        <n v="4"/>
        <n v="3.9"/>
        <n v="4.1"/>
        <n v="4.3"/>
        <n v="4.4"/>
        <n v="4.5"/>
        <n v="3.7"/>
        <n v="3.3"/>
        <n v="3.6"/>
        <n v="3.4"/>
        <n v="3.8"/>
        <n v="3.5"/>
        <n v="4.6"/>
        <n v="3.2"/>
        <n v="5"/>
        <n v="4.7"/>
        <n v="3"/>
        <n v="2.8"/>
        <n v="3.1"/>
        <n v="4.8"/>
        <n v="2.3"/>
        <s v="|"/>
        <n v="2"/>
        <n v="2.6"/>
        <n v="2.9"/>
      </sharedItems>
    </cacheField>
    <cacheField name="rating_count" numFmtId="177">
      <sharedItems containsString="0" containsBlank="1" containsNumber="1" containsInteger="1" minValue="0"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New Product Name" numFmtId="0">
      <sharedItems count="1205">
        <s v="Wayona Nylon Braided USB"/>
        <s v="Ambrane Unbreakable 60W /"/>
        <s v="Sounce Fast Phone Chargi"/>
        <s v="boAt Deuce USB 300 2 i"/>
        <s v="Portronics Konnect L 1.2M Fa"/>
        <s v="pTron Solero TB301 3A T"/>
        <s v="boAt Micro USB 55 Tang"/>
        <s v="MI Usb Type-C Cable "/>
        <s v="TP-Link USB WiFi Adapter "/>
        <s v="Portronics Konnect L POR-108"/>
        <s v="boAt Rugged v3 Extra T"/>
        <s v="AmazonBasics Flexible Premium "/>
        <s v="Portronics Konnect CL 20W PO"/>
        <s v="Portronics Konnect L 1.2M PO"/>
        <s v="MI Braided USB Type-"/>
        <s v="MI 80 cm (32 inches)"/>
        <s v="boAt Type C A325 Tangl"/>
        <s v="LG 80 cm (32 inches)"/>
        <s v="Duracell USB Lightning App"/>
        <s v="tizum HDMI to VGA Adapt"/>
        <s v="Samsung 80 cm (32 Inches)"/>
        <s v="Flix Micro Usb Cable F"/>
        <s v="Acer 80 cm (32 inches)"/>
        <s v="Tizum High Speed HDMI C"/>
        <s v="OnePlus 80 cm (32 inches)"/>
        <s v="Ambrane Unbreakable 3 in "/>
        <s v="Duracell USB C To Lightnin"/>
        <s v="boAt A400 USB Type-C t"/>
        <s v="AmazonBasics USB 2.0 - A-Male "/>
        <s v="Ambrane 60W / 3A Type C F"/>
        <s v="Zoul USB C 60W Fast Ch"/>
        <s v="Samsung Original Type C t"/>
        <s v="pTron Solero T351 3.5Am"/>
        <s v="pTron Solero MB301 3A M"/>
        <s v="Amazonbasics Nylon Braided Usb"/>
        <s v="Sounce 65W OnePlus Dash "/>
        <s v="OnePlus 126 cm (50 inches"/>
        <s v="Duracell Type C To Type C "/>
        <s v="AmazonBasics USB 2.0 Cable - A"/>
        <s v="Mi 108 cm (43 inches"/>
        <s v="Wayona Nylon Braided 3A "/>
        <s v="TP-Link Nano AC600 USB Wi"/>
        <s v="FLiX (Beetel USB to Mi"/>
        <s v="Wecool Nylon Braided Mul"/>
        <s v="D-Link DWA-131 300 Mbps "/>
        <s v="Amazon Basics High-Speed"/>
        <s v="7SEVEN¬Æ Compatible for Sa"/>
        <s v="Amazonbasics Micro Usb Fast Ch"/>
        <s v="TP-Link AC600 600 Mbps Wi"/>
        <s v="AmazonBasics New Release Nylon"/>
        <s v="VW 80 cm (32 inches)"/>
        <s v="Ambrane Unbreakable 3A Fa"/>
        <s v="Tata Sky Universal Rem"/>
        <s v="TP-LINK WiFi Dongle 300 M"/>
        <s v="Wecool Unbreakable 3 in "/>
        <s v="Portronics Konnect L 1.2Mtr,"/>
        <s v="Airtel DigitalTV DTH Tel"/>
        <s v="Samsung 108 cm (43 inches"/>
        <s v="Lapster 1.5 mtr USB 2.0 T"/>
        <s v="AmazonBasics USB Type-C to USB"/>
        <s v="Redmi 80 cm (32 inches)"/>
        <s v="Portronics Konnect L 20W PD "/>
        <s v="Model-P4 6 Way Swivel Tilt"/>
        <s v="Amazon Basics USB Type-C"/>
        <s v="oraimo 65W Type C to C F"/>
        <s v="CEDO 65W OnePlus Dash "/>
        <s v="Redmi 108 cm (43 inches"/>
        <s v="Pinnaclz Original Combo of"/>
        <s v="boAt Type C A750 Stres"/>
        <s v="Ambrane 2 in 1 Type-C &amp; M"/>
        <s v="Ambrane 60W / 3A Fast Cha"/>
        <s v="TCL 80 cm (32 inches)"/>
        <s v="SWAPKART Fast Charging Cab"/>
        <s v="Firestick Remote"/>
        <s v="Wayona Usb Nylon Braided"/>
        <s v="Flix (Beetel) Usb To T"/>
        <s v="SKYWALL 81.28 cm (32 inch"/>
        <s v="boAt A 350 Type C Cabl"/>
        <s v="Wayona Usb Type C Fast C"/>
        <s v="OnePlus 108 cm (43 inches"/>
        <s v="Acer 127 cm (50 inches"/>
        <s v="Lapster 65W compatible fo"/>
        <s v="Wayona Nylon Braided (2 "/>
        <s v="Gizga Essentials USB Wi"/>
        <s v="Lapster USB 3.0 A to Micr"/>
        <s v="TCL 100 cm (40 inches"/>
        <s v="ZEBRONICS ZEB-USB150WF1 WiF"/>
        <s v="LOHAYA Remote Compatible"/>
        <s v="Gilary Multi Charging Ca"/>
        <s v="TP-Link UE300 USB 3.0 to "/>
        <s v="Wayona Type C to Lightni"/>
        <s v="Dealfreez Case Compatible w"/>
        <s v="Amazon Basics New Releas"/>
        <s v="Isoelite Remote Compatible"/>
        <s v="MI 100 cm (40 inches"/>
        <s v="Wayona Type C To Type C "/>
        <s v="Wayona Nylon Braided 2M "/>
        <s v="CROSSVOLT Compatible Dash/W"/>
        <s v="VU 139 cm (55 inches"/>
        <s v="PTron Solero T241 2.4A "/>
        <s v="Croma 80 cm (32 Inches)"/>
        <s v="boAt Laptop, Smartphon"/>
        <s v="Cotbolt Silicone Protecti"/>
        <s v="Portronics Konnect L POR-140"/>
        <s v="Electvision Remote Control Co"/>
        <s v="King Shine Multi Retra"/>
        <s v="Lapster 5 pin mini usb ca"/>
        <s v="Portronics Konnect Spydr 31 "/>
        <s v="Belkin Apple Certified L"/>
        <s v="Remote Control Compatibl"/>
        <s v="Hisense 108 cm (43 inches"/>
        <s v="Redmi 126 cm (50 inches"/>
        <s v="AmazonBasics 6-Feet DisplayPor"/>
        <s v="AmazonBasics 3 Feet High Speed"/>
        <s v="iFFALCON 80 cm (32 inches)"/>
        <s v="7SEVEN¬Æ Compatible Lg Sma"/>
        <s v="AmazonBasics 3.5mm to 2-Male R"/>
        <s v="Acer 109 cm (43 inches"/>
        <s v="Wayona Usb Type C 65W 6F"/>
        <s v="Saifsmart Outlet Wall Mount"/>
        <s v="MI 2-in-1 USB Type C"/>
        <s v="AmazonBasics New Release ABS U"/>
        <s v="LG 108 cm (43 inches"/>
        <s v="pTron Solero 331 3.4Amp"/>
        <s v="10k 8k 4k HDMI Cable,"/>
        <s v="LRIPL Compatible Sony B"/>
        <s v="boAt Type-c A400 Type-"/>
        <s v="Zoul Type C to Type C "/>
        <s v="TP-LINK AC1300 Archer T3U"/>
        <s v="LRIPL Mi Remote Control"/>
        <s v="TP-Link Nano USB WiFi Don"/>
        <s v="Kodak 80 cm (32 inches)"/>
        <s v="Airtel DigitalTV DTH Rem"/>
        <s v="Ambrane Fast 100W Output "/>
        <s v="BlueRigger Digital Optical A"/>
        <s v="Duracell Type-C To Micro 1"/>
        <s v="VU 138 cm (55 inches"/>
        <s v="Zoul USB Type C Fast C"/>
        <s v="MI Xiaomi USB Type C"/>
        <s v="GENERIC Ultra-Mini Blueto"/>
        <s v="7SEVEN¬Æ Compatible for Ta"/>
        <s v="EGate i9 Pro-Max 1080p "/>
        <s v="ZEBRONICS HAA2021 HDMI vers"/>
        <s v="7SEVEN¬Æ Compatible for So"/>
        <s v="AmazonBasics Digital Optical C"/>
        <s v="Wayona Type C Cable Nylo"/>
        <s v="Ambrane BCL-15 Lightning "/>
        <s v="Belkin USB C to USB-C Fa"/>
        <s v="LOHAYA Television Remote"/>
        <s v="Wayona Nylon Braided Lig"/>
        <s v="realme 10W Fast Charging"/>
        <s v="TP-Link AC1300 USB WiFi A"/>
        <s v="Acer 139 cm (55 inches"/>
        <s v="Wayona USB Type C 65W Fa"/>
        <s v="Syncwire LTG to USB Cable "/>
        <s v="Skadioo WiFi Adapter for "/>
        <s v="FLiX (Beetel USB to Ty"/>
        <s v="Zoul USB C to USB C Fa"/>
        <s v="FLiX (Beetel Flow USB "/>
        <s v="7SEVEN¬Æ Bluetooth Voice C"/>
        <s v="Sony TV - Remote Compa"/>
        <s v="Storite USB 3.0 Cable A t"/>
        <s v="boAt LTG 500 Apple MFI"/>
        <s v="AmazonBasics USB C to Lightnin"/>
        <s v="AmazonBasics Double Braided Ny"/>
        <s v="Amazon Basics USB 3.0 Ca"/>
        <s v="Wayona Usb C 65W Fast Ch"/>
        <s v="Karbonn 80 cm (32 inches)"/>
        <s v="VW 60 cm (24 inches)"/>
        <s v="Amazon Basics USB A to L"/>
        <s v="Samsung 138 cm (55 inches"/>
        <s v="Duracell Micro USB 3A Brai"/>
        <s v="Zebronics CU3100V Fast char"/>
        <s v="FLiX (Beetel) USB to i"/>
        <s v="Time Office Scanner Re"/>
        <s v="Caldipree Silicone Case Cov"/>
        <s v="Storite USB 2.0 A to Mini"/>
        <s v="Universal Remote Control fo"/>
        <s v="Cotbolt Silicone Case Cov"/>
        <s v="BlueRigger High Speed HDMI C"/>
        <s v="Amkette 30 Pin to USB Cha"/>
        <s v="POPIO Type C Dash Charg"/>
        <s v="MYVN LTG to USB for¬†F"/>
        <s v="WZATCO Pixel | Portable "/>
        <s v="7SEVEN¬Æ Compatible Tata S"/>
        <s v="AmazonBasics USB 2.0 Extension"/>
        <s v="Amazon Basics USB C to L"/>
        <s v="Crypo‚Ñ¢ Universal Remote "/>
        <s v="OnePlus 138.7 cm (55 inch"/>
        <s v="Posh 1.5 Meter High Sp"/>
        <s v="Amazon Basics HDMI Coupl"/>
        <s v="boAt LTG 550v3 Lightni"/>
        <s v="Astigo Compatible Remote"/>
        <s v="Caprigo Heavy Duty TV Wal"/>
        <s v="Portronics Konnect L 60W PD "/>
        <s v="TATA SKY HD Connection"/>
        <s v="Remote Compatible for Sa"/>
        <s v="SoniVision SA-D10 SA-D100 SA"/>
        <s v="Rts‚Ñ¢ High Speed 3D Ful"/>
        <s v="Agaro Blaze USBA to mic"/>
        <s v="AmazonBasics 6 Feet DisplayPor"/>
        <s v="Sansui 140cm (55 inches)"/>
        <s v="LOHAYA LCD/LED Remote Co"/>
        <s v="7SEVEN¬Æ TCL Remote Contro"/>
        <s v="Wayona 3in1 Nylon Braide"/>
        <s v="Hi-Mobiler iPhone Charger Li"/>
        <s v="Amazon Basics 16-Gauge S"/>
        <s v="Wayona Usb Type C To Usb"/>
        <s v="Smashtronics¬Æ - Case for Firetv"/>
        <s v="Electvision Remote Control fo"/>
        <s v="pTron Solero M241 2.4A "/>
        <s v="Croma 3A Fast charge 1m"/>
        <s v="Sony Bravia 164 cm (65"/>
        <s v="7SEVEN¬Æ Compatible for Mi"/>
        <s v="7SEVEN¬Æ Compatible Vu Sma"/>
        <s v="Storite High Speed Micro "/>
        <s v="FLiX (Beetel) 3in1 (Ty"/>
        <s v="SVM Products Unbreaka"/>
        <s v="VU 164 cm (65 inches"/>
        <s v="CableCreation RCA to 3.5mm Male"/>
        <s v="boAt Rugged V3 Braided"/>
        <s v="AmazonBasics - High-Speed Male"/>
        <s v="7SEVEN Compatible LG TV "/>
        <s v="Realme Smart TV Stick 4K"/>
        <s v="Acer 100 cm (40 inches"/>
        <s v="Lapster usb 2.0 mantra ca"/>
        <s v="AmazonBasics High-Speed Braide"/>
        <s v="Cubetek 3 in 1 LCD Displa"/>
        <s v="KRISONS Thunder Speaker, "/>
        <s v="Dealfreez Case Compatible f"/>
        <s v="Airtel Digital TV HD Set"/>
        <s v="LOHAYA Voice Assistant R"/>
        <s v="Amazon Brand - Solimo 3A"/>
        <s v="Toshiba 108 cm (43 inches"/>
        <s v="Lenovo USB A to Type-C T"/>
        <s v="Amazon Brand - Solimo 65"/>
        <s v="LG 139 cm (55 inches"/>
        <s v="Tata Sky Digital TV HD"/>
        <s v="VU 108 cm (43 inches"/>
        <s v="Storite Super Speed USB 3"/>
        <s v="AmazonBasics 10.2 Gbps High-Sp"/>
        <s v="Hisense 126 cm (50 inches"/>
        <s v="Tuarso 8K HDMI 2.1 Cable"/>
        <s v="AmazonBasics USB Type-C to Mic"/>
        <s v="Kodak 139 cm (55 inches"/>
        <s v="7SEVEN¬Æ Suitable Sony Tv "/>
        <s v="PROLEGEND¬Æ PL-T002 Universal"/>
        <s v="WANBO X1 Pro (Upgraded)"/>
        <s v="Lava Charging Adapter "/>
        <s v="Technotech High Speed HDMI C"/>
        <s v="NK STAR 950 Mbps USB"/>
        <s v="LS LAPSTER Quality A"/>
        <s v="Amazon Basics 10.2 Gbps "/>
        <s v="Kodak 126 cm (50 inches"/>
        <s v="ZORBES¬Æ Wall Adapter Hold"/>
        <s v="Sansui 80cm (32 inches) "/>
        <s v="Synqe USB Type C Fast C"/>
        <s v="Bestor ¬Æ 8K Hdmi 2.1 Ca"/>
        <s v="Irusu Play VR Plus Virt"/>
        <s v="Amazon Brand - Solimo Fa"/>
        <s v="Synqe USB C to USB C 60"/>
        <s v="Shopoflux Silicone Remote C"/>
        <s v="EYNK Extra Long Micro "/>
        <s v="LUNAGARIYA¬Æ, Protective Case C"/>
        <s v="7SEVEN¬Æ Compatible with F"/>
        <s v="PRUSHTI COVER AND BAGS, P"/>
        <s v="Aine HDMI Male to VGA "/>
        <s v="TCL 108 cm (43 inches"/>
        <s v="REDTECH USB-C to Lightnin"/>
        <s v="OnePlus 163.8 cm (65 inch"/>
        <s v="AmazonBasics 108 cm (43 inches"/>
        <s v="Synqe Type C to Type C "/>
        <s v="Airtel DigitalTV HD Setu"/>
        <s v="ESR USB C to Lightnin"/>
        <s v="MI 138.8 cm (55 inch"/>
        <s v="Storite USB Extension Cab"/>
        <s v="Fire-Boltt Ninja Call Pro Pl"/>
        <s v="Fire-Boltt Phoenix Smart Wat"/>
        <s v="boAt Wave Call Smart W"/>
        <s v="MI Power Bank 3i 200"/>
        <s v="Redmi A1 (Light Blue, 2"/>
        <s v="OnePlus Nord 2T 5G (Jade "/>
        <s v="OnePlus Nord 2T 5G (Gray "/>
        <s v="Redmi A1 (Black, 2GB RA"/>
        <s v="Redmi A1 (Light Green, "/>
        <s v="SanDisk Ultra¬Æ microSDXC"/>
        <s v="Noise Pulse Go Buzz Sma"/>
        <s v="Nokia 105 Single SIM, K"/>
        <s v="boAt Wave Lite Smartwa"/>
        <s v="JBL C100SI Wired In E"/>
        <s v="Samsung Galaxy M04 Dark B"/>
        <s v="PTron Tangentbeat in-Ea"/>
        <s v="Redmi 10A (Charcoal Bla"/>
        <s v="pTron Bullet Pro 36W PD"/>
        <s v="boAt Bassheads 100 in "/>
        <s v="Samsung Galaxy M04 Light "/>
        <s v="MI 10000mAh Lithium "/>
        <s v="Mi 10000mAH Li-Polym"/>
        <s v="ELV Car Mount Adjusta"/>
        <s v="Samsung 25W USB Travel Ad"/>
        <s v="Noise ColorFit Pulse Gr"/>
        <s v="Fire-Boltt Ninja 3 Smartwatc"/>
        <s v="Samsung Galaxy M33 5G (My"/>
        <s v="SanDisk Ultra microSD UHS"/>
        <s v="Samsung Galaxy M13 (Aqua "/>
        <s v="Fire-Boltt India's No 1 Smar"/>
        <s v="Samsung Galaxy M33 5G (Em"/>
        <s v="iQOO vivo Z6 5G (Chrom"/>
        <s v="Redmi 9 Activ (Carbon B"/>
        <s v="Redmi 9A Sport (Coral G"/>
        <s v="Redmi 10A (Sea Blue, 4G"/>
        <s v="AGARO Blaze USB 3.0 to "/>
        <s v="Fire-Boltt Visionary 1.78&quot; A"/>
        <s v="Noise ColorFit Pro 4 Ad"/>
        <s v="iQOO Z6 Lite 5G by viv"/>
        <s v="Redmi 10A (Slate Grey, "/>
        <s v="Duracell 38W Fast Car Char"/>
        <s v="realme narzo 50 (Speed B"/>
        <s v="WeCool Bluetooth Extenda"/>
        <s v="OPPO A74 5G (Fantastic"/>
        <s v="Redmi Note 11 Pro + 5G "/>
        <s v="Samsung Original 25W USB "/>
        <s v="realme Buds Classic Wire"/>
        <s v="iQOO Neo 6 5G (Dark No"/>
        <s v="boAt Xtend Smartwatch "/>
        <s v="Tygot Bluetooth Extenda"/>
        <s v="Samsung EVO Plus 128GB mi"/>
        <s v="Portronics Adapto 20 Type C "/>
        <s v="Samsung Galaxy M13 5G (Aq"/>
        <s v="iQOO Z6 44W by vivo (L"/>
        <s v="Fire-Boltt Gladiator 1.96&quot; B"/>
        <s v="STRIFF PS2_01 Multi Angl"/>
        <s v="Samsung Galaxy Buds Live "/>
        <s v="Sounce Spiral Charger Ca"/>
        <s v="PTron Boom Ultima 4D Du"/>
        <s v="OnePlus 10R 5G (Forest Gr"/>
        <s v="Ambrane Mobile Holding St"/>
        <s v="Ambrane 10000mAh Slim Pow"/>
        <s v="PTron Tangent Lite Blue"/>
        <s v="Samsung EVO Plus 64GB mic"/>
        <s v="Ambrane 20000mAh Power Ba"/>
        <s v="Samsung Galaxy M13 (Midni"/>
        <s v="MI Xiaomi 22.5W Fast"/>
        <s v="Gizga Essentials Spiral"/>
        <s v="Redmi Note 11 (Space Bl"/>
        <s v="USB Charger, Oraimo E"/>
        <s v="Goldmedal Curve Plus 202042"/>
        <s v="WeCool C1 Car Mobile Hol"/>
        <s v="HP 32GB Class 10 Mic"/>
        <s v="boAt Bassheads 242 in "/>
        <s v="Portronics MODESK POR-122 Un"/>
        <s v="realme narzo 50i (Mint G"/>
        <s v="MI 10000mAh 3i Lithi"/>
        <s v="Nokia 105 Plus Single S"/>
        <s v="iQOO Z6 44W by vivo (R"/>
        <s v="Samsung Galaxy M13 (Stard"/>
        <s v="OPPO A74 5G (Fluid Bla"/>
        <s v="Spigen EZ Fit Tempered G"/>
        <s v="Noise ColorFit Pulse Sm"/>
        <s v="iQOO Z6 Pro 5G by vivo"/>
        <s v="MI 33W SonicCharge 2"/>
        <s v="OPPO A31 (Mystery Blac"/>
        <s v="Motorola a10 Dual Sim keyp"/>
        <s v="KINGONE Upgraded Stylus P"/>
        <s v="Portronics CarPower Mini Car"/>
        <s v="boAt Newly Launched Wa"/>
        <s v="PTron Newly Launched Fo"/>
        <s v="iQOO vivo Z6 5G (Dynam"/>
        <s v="Samsung Ehs64 Ehs64Avfwec"/>
        <s v="SWAPKART Flexible Mobile T"/>
        <s v="Redmi 9A Sport (Carbon "/>
        <s v="Fire-Boltt Ring 3 Smart Watc"/>
        <s v="Amozo Ultra Hybrid Came"/>
        <s v="ELV Aluminum Adjustab"/>
        <s v="Tecno Spark 9 (Sky Mirr"/>
        <s v="Tukzer Capacitive Stylus"/>
        <s v="Mi 10W Wall Charger "/>
        <s v="STRIFF 12 Pieces Highly "/>
        <s v="Noise ColorFit Pro 4 Al"/>
        <s v="Elv Mobile Phone Moun"/>
        <s v="Redmi 11 Prime 5G (Mead"/>
        <s v="Noise Pulse Buzz 1.69&quot; "/>
        <s v="Portronics CLAMP X Car-Vent "/>
        <s v="pTron Volta Dual Port 1"/>
        <s v="boAt Flash Edition Sma"/>
        <s v="Samsung Galaxy M32 Prime "/>
        <s v="Redmi Note 11T 5G (Matt"/>
        <s v="Redmi Note 11 (Horizon "/>
        <s v="Noise Pulse 2 Max Advan"/>
        <s v="Myvn 30W Warp/20W Dash"/>
        <s v="Noise ColorFit Pro 2 Fu"/>
        <s v="Redmi Note 11T 5G (Aqua"/>
        <s v="Newly Launched Boult Di"/>
        <s v="OnePlus Nord Watch with 1"/>
        <s v="Noise Agile 2 Buzz Blue"/>
        <s v="Flix (Beetel) Bolt 2.4"/>
        <s v="Kyosei Advanced Tempered"/>
        <s v="Redmi 11 Prime 5G (Thun"/>
        <s v="Samsung Original EHS64 Wi"/>
        <s v="STRIFF Multi Angle Table"/>
        <s v="WeCool B1 Mobile Holder "/>
        <s v="Sounce 360 Adjustable Mo"/>
        <s v="OpenTech¬Æ Military-Grade Te"/>
        <s v="EN LIGNE Adjustable "/>
        <s v="Tecno Spark 8T (Turquoi"/>
        <s v="URBN 20000 mAh Lithium"/>
        <s v="Redmi Note 11T 5G (Star"/>
        <s v="OnePlus 10T 5G (Moonstone"/>
        <s v="Nokia 150 (2020) (Cyan)"/>
        <s v="Noise ColorFit Ultra SE"/>
        <s v="boAt Rockerz 400 Bluet"/>
        <s v="iPhone Original 20W C Ty"/>
        <s v="LIRAMARK Webcam Cover Slid"/>
        <s v="Nokia 8210 4G Volte key"/>
        <s v="Sounce Protective Case C"/>
        <s v="Samsung Galaxy M53 5G (De"/>
        <s v="iQOO 9 SE 5G (Sunset S"/>
        <s v="SHREENOVA ID116 Plus Blueto"/>
        <s v="POCO C31 (Shadow Gray,"/>
        <s v="Noise_Colorfit Smart Watch Charg"/>
        <s v="POPIO Tempered Glass Sc"/>
        <s v="10WeRun Id-116 Bluetooth "/>
        <s v="Tokdis MX-1 Pro Bluetoot"/>
        <s v="Sounce Gold Plated 3.5 m"/>
        <s v="Noise ColorFit Ultra 2 "/>
        <s v="Spigen Ultra Hybrid Back"/>
        <s v="Oraimo 18W USB &amp; Type-C "/>
        <s v="LAPSTER 12pcs Spiral Cabl"/>
        <s v="MI REDMI 9i Sport (C"/>
        <s v="Lava A1 Josh 21(Blue S"/>
        <s v="POPIO Tempered Glass Co"/>
        <s v="FLiX Usb Charger,Flix "/>
        <s v="Prolet Classic Bumper Ca"/>
        <s v="Samsung Galaxy S20 FE 5G "/>
        <s v="WeCool S5 Long Selfie St"/>
        <s v="POCO C31 (Royal Blue, "/>
        <s v="Amazon Basics 2 Amp USB "/>
        <s v="Mobilife Bluetooth Extenda"/>
        <s v="Ambrane 27000mAh Power Ba"/>
        <s v="STRIFF Wall Mount Phone "/>
        <s v="Fire-Boltt Tank 1.85&quot; Blueto"/>
        <s v="Elv Aluminium Adjusta"/>
        <s v="Samsung Galaxy M13 5G (St"/>
        <s v="DYAZO USB 3.0 Type C Fe"/>
        <s v="KINGONE Wireless Charging"/>
        <s v="boAt BassHeads 100 in-"/>
        <s v="boAt Airdopes 141 Blue"/>
        <s v="SanDisk Cruzer Blade 32GB"/>
        <s v="Logitech B170 Wireless Mou"/>
        <s v="Storio Kids Toys LCD Wri"/>
        <s v="boAt Airdopes 121v2 in"/>
        <s v="SKE Bed Study Table P"/>
        <s v="boAt Rockerz 255 Pro+ "/>
        <s v="STRIFF Adjustable Laptop"/>
        <s v="ZEBRONICS Zeb-Bro in Ear Wi"/>
        <s v="boAt Rockerz 450 Bluet"/>
        <s v="JBL C50HI, Wired in E"/>
        <s v="LAPSTER Spiral Charger Sp"/>
        <s v="HP v236w USB 2.0 64G"/>
        <s v="HP X1000 Wired USB M"/>
        <s v="Portronics Toad 23 Wireless "/>
        <s v="Boult Audio BassBuds X1"/>
        <s v="Dell KB216 Wired Multi"/>
        <s v="Dell MS116 1000Dpi USB"/>
        <s v="Boya ByM1 Auxiliary Om"/>
        <s v="Duracell Ultra Alkaline AA"/>
        <s v="Classmate Octane Neon- Blue"/>
        <s v="3M Scotch Double Sid"/>
        <s v="boAt Bassheads 152 in "/>
        <s v="boAt BassHeads 122 Wir"/>
        <s v="Dell USB Wireless Keyb"/>
        <s v="Seagate Expansion 1TB Ext"/>
        <s v="HP w100 480P 30 FPS "/>
        <s v="ZEBRONICS Zeb-Dash Plus 2.4"/>
        <s v="Zebronics Zeb-Companion 107"/>
        <s v="SYVO WT 3130 Aluminum "/>
        <s v="Boult Audio Airbass Z20"/>
        <s v="SanDisk Ultra Flair 64GB "/>
        <s v="boAt Rockerz 330 in-Ea"/>
        <s v="Casio FX-991ES Plus-2nd"/>
        <s v="TP-Link AC750 Wifi Range "/>
        <s v="DIGITEK¬Æ (DTR 260 GT) Gori"/>
        <s v="HP 805 Black Origina"/>
        <s v="GIZGA essentials Univer"/>
        <s v="SanDisk Ultra 128 GB USB "/>
        <s v="Boult Audio ZCharge Blu"/>
        <s v="Dell WM118 Wireless Mo"/>
        <s v="Boult Audio AirBass Pow"/>
        <s v="Eveready 1015 Carbon Zinc "/>
        <s v="Zebronics Zeb-Transformer-M"/>
        <s v="PIDILITE Fevicryl Acrylic "/>
        <s v="STRIFF Mpad Mouse Mat 23"/>
        <s v="Gizga Essentials Hard D"/>
        <s v="Boult Audio FXCharge wi"/>
        <s v="Boult Audio Probass Cur"/>
        <s v="Casio FX-82MS 2nd Gen N"/>
        <s v="Tygot 10 Inches Big LED"/>
        <s v="HP X200 Wireless Mou"/>
        <s v="Oakter Mini UPS for 12V "/>
        <s v="TP-Link Archer AC1200 Arc"/>
        <s v="boAt Rockerz 550 Over "/>
        <s v="Xiaomi Mi Wired in Ear E"/>
        <s v="Zodo 8. 5 inch LCD E-W"/>
        <s v="Zebronics ZEB-KM2100 Multim"/>
        <s v="ZEBRONICS Zeb-Comfort Wired"/>
        <s v="boAt Rockerz 370 On Ea"/>
        <s v="ZEBRONICS Zeb-Astra 20 Wire"/>
        <s v="Panasonic CR-2032/5BE Lithi"/>
        <s v="MemeHo¬Æ Smart Standard Mu"/>
        <s v="SanDisk Ultra Dual Drive "/>
        <s v="Tizum Mouse Pad/ Comput"/>
        <s v="Epson 003 65 ml for Eco"/>
        <s v="ZEBRONICS Zeb-Thunder Bluet"/>
        <s v="Quantum QHM-7406 Full-Siz"/>
        <s v="STRIFF Laptop Tabletop S"/>
        <s v="Logitech M221 Wireless Mou"/>
        <s v="Classmate Soft Cover 6 Subj"/>
        <s v="HP 150 Wireless USB "/>
        <s v="Duracell Rechargeable AA 1"/>
        <s v="boAt Airdopes 181 in-E"/>
        <s v="TP-Link USB Bluetooth Ada"/>
        <s v="rts [2 Pack] Mini USB"/>
        <s v="HP 682 Black Origina"/>
        <s v="Logitech H111 Wired On Ear"/>
        <s v="Digitek DTR 550 LW (67 In"/>
        <s v="TP-Link TL-WA850RE Single"/>
        <s v="COI Note Pad/Memo Boo"/>
        <s v="Fujifilm Instax Mini Singl"/>
        <s v="Samsung Galaxy Watch4 Blu"/>
        <s v="Noise Buds Vs104 Blueto"/>
        <s v="JBL C200SI, Premium i"/>
        <s v="Acer EK220Q 21.5 Inch "/>
        <s v="E-COSMOS 5V 1.2W Portable "/>
        <s v="boAt Dual Port Rapid C"/>
        <s v="Zebronics ZEB-COUNTY 3W Wir"/>
        <s v="Zebronics Wired Keyboard an"/>
        <s v="JBL Tune 215BT, 16 Hr"/>
        <s v="Gizga Essentials Profes"/>
        <s v="SanDisk Ultra Dual 64 GB "/>
        <s v="TP-Link Tapo 360¬∞ 2MP 10"/>
        <s v="boAt Airdopes 171 in E"/>
        <s v="Duracell Plus AAA Recharge"/>
        <s v="Logitech B100 Wired USB Mo"/>
        <s v="Classmate 2100117 Soft Cove"/>
        <s v="AirCase Rugged Hard Drive"/>
        <s v="Noise Buds VS402 Truly "/>
        <s v="JBL Go 2, Wireless Po"/>
        <s v="Robustrion Tempered Glass Sc"/>
        <s v="Redgear Pro Wireless Game"/>
        <s v="Logitech M235 Wireless Mou"/>
        <s v="TP-link N300 WiFi Wireles"/>
        <s v="Logitech MK240 Nano Wirele"/>
        <s v="Callas Multipurpose Fold"/>
        <s v="Casio MJ-12D 150 Steps "/>
        <s v="Amazon Basics Multipurpo"/>
        <s v="Kanget [2 Pack] Type C F"/>
        <s v="Amazon Basics Magic Slat"/>
        <s v="Zebronics ZEB-90HB USB Hub,"/>
        <s v="Zebronics Zeb Buds C2 in Ea"/>
        <s v="Redgear A-15 Wired Gaming"/>
        <s v="JBL Commercial CSLM20"/>
        <s v="Eveready Red 1012 AAA Batt"/>
        <s v="SanDisk Extreme microSD U"/>
        <s v="Portronics MPORT 31C 4-in-1 "/>
        <s v="Infinity (JBL Fuze Pint, W"/>
        <s v="AirCase Protective Laptop"/>
        <s v="Brand Conquer 6 in 1 wi"/>
        <s v="TP-Link AC750 Dual Band W"/>
        <s v="Parker Quink Ink Bottle,"/>
        <s v="STRIFF Laptop Stand Adju"/>
        <s v="Logitech MK215 Wireless Ke"/>
        <s v="boAt Bassheads 225 in "/>
        <s v="Luxor 5 Subject Single "/>
        <s v="Duracell Chhota Power AA B"/>
        <s v="Zebronics Zeb-Transformer G"/>
        <s v="SanDisk Ultra 64 GB USB P"/>
        <s v="Parker Classic Gold Gold"/>
        <s v="Tarkan Portable Folding "/>
        <s v="Quantum RJ45 Ethernet Pat"/>
        <s v="HP USB Wireless Spil"/>
        <s v="HUMBLE Dynamic Lapel Col"/>
        <s v="Boult Audio Omega with "/>
        <s v="STRIFF UPH2W Multi Angle"/>
        <s v="Amazon Basics Wireless M"/>
        <s v="Crucial RAM 8GB DDR4 3200"/>
        <s v="APC Back-UPS BX600C-I"/>
        <s v="Zebronics Zeb-Jaguar Wirele"/>
        <s v="Boult Audio Truebuds wi"/>
        <s v="Wembley LCD Writing Pad/T"/>
        <s v="Gizga Essentials Multi-"/>
        <s v="E-COSMOS Plug in LED Night"/>
        <s v="Noise Buds VS201 V2 in-"/>
        <s v="Lapster Gel Mouse pad wit"/>
        <s v="Gizga Essentials Earpho"/>
        <s v="SanDisk Ultra SDHC UHS-I "/>
        <s v="DIGITEK¬Æ (DRL-14C) Profess"/>
        <s v="Classmate Long Notebook - 1"/>
        <s v="Lenovo 300 Wired Plug &amp; "/>
        <s v="Dyazo 6 Angles Adjustab"/>
        <s v="Western Digital WD 2TB My"/>
        <s v="Logitech C270 Digital HD W"/>
        <s v="Portronics MPORT 31 4 Ports "/>
        <s v="Zinq Five Fan Cooling "/>
        <s v="Gizga Essentials Webcam"/>
        <s v="HP Z3700 Wireless Op"/>
        <s v="MAONO AU-400 Lavalier A"/>
        <s v="TABLE MAGIC Multipurpos"/>
        <s v="GIZGA Essentials Portab"/>
        <s v="boAt Stone 650 10W Blu"/>
        <s v="ESnipe Mart Worldwide Tr"/>
        <s v="boAt Stone 180 5W Blue"/>
        <s v="Portronics Ruffpad 8.5M Mult"/>
        <s v="BRUSTRO Copytinta Coloure"/>
        <s v="Cuzor 12V Mini ups for "/>
        <s v="Crucial BX500 240GB 3D NA"/>
        <s v="Classmate Pulse Spiral Note"/>
        <s v="Portronics My buddy plus Adj"/>
        <s v="ZEBRONICS Zeb-Evolve Wirele"/>
        <s v="INOVERA World Map Extende"/>
        <s v="Seagate One Touch 2TB Ext"/>
        <s v="ZEBRONICS Zeb-Fame 5watts 2"/>
        <s v="TVARA LCD Writing Table"/>
        <s v="Western Digital WD 1.5TB "/>
        <s v="Redgear MP35 Speed-Type G"/>
        <s v="Lenovo 400 Wireless Mous"/>
        <s v="Logitech K480 Wireless Mul"/>
        <s v="RESONATE RouterUPS CRU12V2"/>
        <s v="3M Post-it Sticky No"/>
        <s v="OFIXO Multi-Purpose Lap"/>
        <s v="Fire-Boltt Ninja Calling 1.6"/>
        <s v="Airtel AMF-311WW Data Ca"/>
        <s v="Gizga Essentials Laptop"/>
        <s v="Logitech MK270r USB Wirele"/>
        <s v="DIGITEK¬Æ (DTR-200MT) (18 C"/>
        <s v="FEDUS Cat6 Ethernet Cab"/>
        <s v="Kingston DataTraveler Exod"/>
        <s v="Duracell Rechargeable AA 2"/>
        <s v="ENVIE¬Æ (AA10004PLNi-CD) "/>
        <s v="ZEBRONICS Zeb-Buds 30 3.5Mm"/>
        <s v="LAPSTER Accessories Power"/>
        <s v="Portronics Ruffpad 12E Re-Wr"/>
        <s v="Verilux¬Æ USB C Hub Multipo"/>
        <s v="Zebronics Zeb Wonderbar 10 "/>
        <s v="HP Wired Mouse 100 w"/>
        <s v="Anjaney Enterprise Smart "/>
        <s v="ENVIE ECR-20 Charger fo"/>
        <s v="ProElite Faux Leather Smar"/>
        <s v="Classmate Pulse 6 Subject N"/>
        <s v="Pentonic Multicolor Ball P"/>
        <s v="Logitech Pebble M350 Wirel"/>
        <s v="Apsara Platinum Pencils "/>
        <s v="Zebronics Zeb-Power Wired U"/>
        <s v="Ant Esports GM320 RGB"/>
        <s v="Pilot V7 Liquid Ink Rol"/>
        <s v="boAt Airdopes 191G Tru"/>
        <s v="Boult Audio BassBuds Oa"/>
        <s v="IT2M Designer Mouse Pa"/>
        <s v="Noise ColorFit Ultra Bu"/>
        <s v="Lapster Caddy for ssd and"/>
        <s v="SanDisk Extreme SD UHS I "/>
        <s v="Fire-Boltt Ring Pro Bluetoot"/>
        <s v="Lenovo 600 Bluetooth 5.0"/>
        <s v="Boult Audio Airbass Pro"/>
        <s v="KLAM LCD Writing Table"/>
        <s v="CP PLUS 2MP Full HD "/>
        <s v="HP Deskjet 2331 Colo"/>
        <s v="D-Link DIR-615 Wi-fi Eth"/>
        <s v="RPM Euro Games Gaming"/>
        <s v="Wacom One by CTL-472/K0"/>
        <s v="Lenovo 300 FHD Webcam wi"/>
        <s v="Parker Quink Ink Bottle "/>
        <s v="Sony WI-C100 Wireless "/>
        <s v="Zebronics, ZEB-NC3300 USB Po"/>
        <s v="Tukzer Gel Mouse Pad Wri"/>
        <s v="Infinity (JBL Glide 510, 7"/>
        <s v="Robustrion Smart Trifold Har"/>
        <s v="Logitech M331 Silent Plus "/>
        <s v="Camel Artist Acrylic Co"/>
        <s v="Portronics Key2 Combo Multim"/>
        <s v="SupCares Laptop Stand 7 He"/>
        <s v="ZEBRONICS Zeb-Sound Bomb N1"/>
        <s v="Western Digital WD Green "/>
        <s v="Classmate Octane Neon- 25 B"/>
        <s v="Classmate Octane Colour Bur"/>
        <s v="Tukzer Stylus Pen, iPad "/>
        <s v="Logitech G102 USB Light Sy"/>
        <s v="Zebronics ZEB-VITA Wireless"/>
        <s v="Lapster USB 3.0 sata Cabl"/>
        <s v="URBN 10000 mAh Lithium"/>
        <s v="Qubo Smart Cam 360 fro"/>
        <s v="Duracell CR2025 3V Lithium"/>
        <s v="Camel Fabrica Acrylic U"/>
        <s v="Lenovo GX20L29764 65W La"/>
        <s v="Hp Wired On Ear Head"/>
        <s v="Redragon K617 Fizz 60% Wir"/>
        <s v="HP GT 53 XL Cartridg"/>
        <s v="Noise ColorFit Ultra Sm"/>
        <s v="Zebronics Zeb-JUKEBAR 3900,"/>
        <s v="boAt Bassheads 102 Wir"/>
        <s v="Duracell CR2016 3V Lithium"/>
        <s v="MI 360¬∞ Home Securi"/>
        <s v="ZEBRONICS Zeb-100HB 4 Ports"/>
        <s v="Boult Audio Bass Buds Q"/>
        <s v="ESR Screen Protector "/>
        <s v="Parker Vector Standard C"/>
        <s v="Silicone Rubber Earbuds Ti"/>
        <s v="Canon PIXMA MG2577s All"/>
        <s v="Samsung 24-inch(60.46cm) "/>
        <s v="Faber-Castell Connector Pen Set"/>
        <s v="Zinq UPS for Router, M"/>
        <s v="SaleOn‚Ñ¢ Portable Storage "/>
        <s v="RPM Euro Games Laptop"/>
        <s v="realme Buds Wireless in "/>
        <s v="Wings Phantom Pro Earph"/>
        <s v="Robustrion [Anti-Scratch] &amp; "/>
        <s v="Cablet 2.5 Inch SATA USB"/>
        <s v="SanDisk 1TB Extreme Porta"/>
        <s v="ZEBRONICS Zeb-Warrior II 10"/>
        <s v="TP-Link UE300C USB Type-C"/>
        <s v="Wecool Moonwalk M1 ENC T"/>
        <s v="HP 330 Wireless Blac"/>
        <s v="RC PRINT GI 790 Ink "/>
        <s v="Redgear Cloak Wired RGB W"/>
        <s v="Amazfit GTS2 Mini (New Ve"/>
        <s v="Tabelito¬Æ Polyester Foam, N"/>
        <s v="Robustrion Anti-Scratch &amp; Sm"/>
        <s v="Portronics Ruffpad 15 Re-Wri"/>
        <s v="DIGITEK¬Æ (DLS-9FT) Lightwe"/>
        <s v="Classmate Pulse 1 Subject N"/>
        <s v="Scarters Mouse Pad, Desk M"/>
        <s v="Casio MJ-120D 150 Steps"/>
        <s v="Parker Vector Camouflage"/>
        <s v="TP-Link AC1200 Archer A6 "/>
        <s v="HP Deskjet 2723 AIO "/>
        <s v="Xiaomi Mi 4A Dual_Band E"/>
        <s v="SLOVIC¬Æ Tripod Mount Adap"/>
        <s v="Orico 2.5&quot;(6.3cm) USB 3"/>
        <s v="Logitech G402 Hyperion Fur"/>
        <s v="Panasonic Eneloop BQ-CC55N "/>
        <s v="Logitech K380 Wireless Mul"/>
        <s v="Canon PIXMA E477 All-in"/>
        <s v="Redgear Cosmo 7,1 Usb Gam"/>
        <s v="Belkin Essential Series "/>
        <s v="Classmate Long Book - Unrul"/>
        <s v="Artis AR-45W-MG2 45 Wat"/>
        <s v="Imou 360¬∞ 1080P Full "/>
        <s v="Xiaomi Pad 5| Qualcomm S"/>
        <s v="Sennheiser CX 80S in-Ear Wir"/>
        <s v="HB Plus Folding Heig"/>
        <s v="HP 65W AC Laptops Ch"/>
        <s v="Tukzer Fully Foldable Ta"/>
        <s v="Gizga Essentials Cable "/>
        <s v="Camel Oil Pastel with R"/>
        <s v="HP M270 Backlit USB "/>
        <s v="Foxin FTC 12A / Q2612A "/>
        <s v="PC SQUARE Laptop Tab"/>
        <s v="Lenovo 130 Wireless Comp"/>
        <s v="Pilot Frixion Clicker R"/>
        <s v="ZEBRONICS Aluminium Alloy L"/>
        <s v="HP K500F Backlit Mem"/>
        <s v="GIZGA Club-laptop Neopr"/>
        <s v="Inventis 5V 1.2W Portable "/>
        <s v="TP-Link TL-WA855RE 300 Mb"/>
        <s v="boAt Stone 250 Portabl"/>
        <s v="Offbeat¬Æ - DASH 2.4GHz Wir"/>
        <s v="Classmate Drawing Book - Un"/>
        <s v="HP GK320 Wired Full "/>
        <s v="Parker Moments Vector Ti"/>
        <s v="Camlin Elegante Fountain"/>
        <s v="CARECASE¬Æ Optical Bay 2nd H"/>
        <s v="Canon E4570 All-in-One "/>
        <s v="Crucial P3 500GB PCIe 3.0"/>
        <s v="HP v222w 64GB USB 2."/>
        <s v="Duracell Ultra Alkaline D "/>
        <s v="BESTOR¬Æ LCD Writing Table"/>
        <s v="Lenovo IdeaPad 3 11th Ge"/>
        <s v="boAt BassHeads 900 On-"/>
        <s v="Zebronics Astra 10 Portable"/>
        <s v="SWAPKART Portable Flexible"/>
        <s v="Infinity (JBL Fuze 100, Wi"/>
        <s v="Pigeon by Stovekraft Ama"/>
        <s v="USHA Quartz Room Heate"/>
        <s v="Amazon Brand - Solimo 20"/>
        <s v="StyleHouse Lint Remover for "/>
        <s v="beatXP Kitchen Scale Mul"/>
        <s v="Glun Multipurpose Port"/>
        <s v="Pigeon Polypropylene Min"/>
        <s v="Prestige 1.5 Litre Kettle "/>
        <s v="Bajaj RHX-2 800-Watt Ro"/>
        <s v="Prestige Electric Kettle P"/>
        <s v="Pigeon by Stovekraft Cru"/>
        <s v="Prestige PKGSS 1.7L 1500W "/>
        <s v="SHOPTOSHOP Electric Lint Rem"/>
        <s v="Orpat OEH-1260 2000-Wat"/>
        <s v="PRO365 Indo Mocktails/Co"/>
        <s v="Bajaj DX-6 1000W Dry Ir"/>
        <s v="Croma 500W Mixer Grinde"/>
        <s v="Havells Instanio 3-Litre "/>
        <s v="Morphy Richards OFR Room"/>
        <s v="Havells Aqua Plus 1.2 lit"/>
        <s v="Bajaj Splendora 3 Litre"/>
        <s v="KENT 16052 Elegant Ele"/>
        <s v="Bajaj New Shakti Neo 15"/>
        <s v="Lifelong LLMG23 Power Pro "/>
        <s v="Bajaj Majesty DX-11 100"/>
        <s v="Bajaj Rex 500W Mixer Gr"/>
        <s v="Lifelong LLEK15 Electric K"/>
        <s v="Lifelong LLQH922 Regalia 8"/>
        <s v="R B Nova Lint/Fabri"/>
        <s v="Bajaj Immersion Rod Wat"/>
        <s v="INALSA Electric Kettle 1"/>
        <s v="Prestige PIC 20 1600 Watt "/>
        <s v="Pigeon Healthifry Digita"/>
        <s v="PrettyKrafts Laundry Basket fo"/>
        <s v="Philips GC1905 1440-Watt "/>
        <s v="Havells Immersion HB15 15"/>
        <s v="AGARO LR2007 Lint Remov"/>
        <s v="Pigeon 1.5 litre Hot Ket"/>
        <s v="NutriPro Juicer Mixer Grin"/>
        <s v="Philips GC026/30 Fabric S"/>
        <s v="Havells Cista Room Heater"/>
        <s v="AGARO Regal 800 Watts H"/>
        <s v="Philips Viva Collection H"/>
        <s v="Pigeon By Stovekraft ABS"/>
        <s v="AGARO Esteem Multi Kett"/>
        <s v="Bajaj Minor 1000 Watts "/>
        <s v="Butterfly Jet Elite Mixer G"/>
        <s v="SOFLIN Egg Boiler Electr"/>
        <s v="Lifelong LLQH925 Dyno Quar"/>
        <s v="Amazon Basics 1500 W Ele"/>
        <s v="Prestige Sandwich Maker PG"/>
        <s v="Orient Electric Fabrijoy"/>
        <s v="Lifelong LLFH921 Regalia 2"/>
        <s v="Philips GC181 Heavy Weigh"/>
        <s v="Bulfyss USB Rechargeable "/>
        <s v="Bajaj DX-7 1000W Dry Ir"/>
        <s v="Bajaj New Shakti Neo 25"/>
        <s v="PHILIPS Handheld Garment "/>
        <s v="Room Heater Warmer Wal"/>
        <s v="Wonderchef Nutri-blend Mixer"/>
        <s v="USHA Armor AR1100WB 11"/>
        <s v="Butterfly EKN 1.5-Litre Ele"/>
        <s v="Crompton Arno Neo 15-L 5 S"/>
        <s v="Borosil Chef Delite BCH20"/>
        <s v="KENT 16055 Amaze Cool "/>
        <s v="Prestige IRIS Plus 750 wat"/>
        <s v="Simxen Egg Boiler Electr"/>
        <s v="Amazon Basics 2000/1000 "/>
        <s v="HealthSense Weight Machine fo"/>
        <s v="Bajaj New Shakti Neo 10"/>
        <s v="Bosch Pro 1000W Mixer G"/>
        <s v="Bulfyss Stainless Steel D"/>
        <s v="VR 18 Pcs - 3 Differ"/>
        <s v="Orient Electric Apex-FX "/>
        <s v="PrettyKrafts Folding Laundry B"/>
        <s v="Bajaj Majesty RX11 2000"/>
        <s v="Eureka Forbes Trendy Zip"/>
        <s v="Pigeon by Stovekraft Qua"/>
        <s v="Maharaja Whiteline Lava Ne"/>
        <s v="Crompton Gracee 5-L Instan"/>
        <s v="Bajaj DX-2 600W Dry Iro"/>
        <s v="Bajaj Waterproof 1500 W"/>
        <s v="AGARO Supreme High Pres"/>
        <s v="Bajaj Deluxe 2000 Watts"/>
        <s v="Orpat HHB-100E WOB 250-"/>
        <s v="GILTON Egg Boiler Electr"/>
        <s v="HealthSense Chef-Mate KS 33 D"/>
        <s v="PHILIPS Digital Air Fryer"/>
        <s v="Milton Go Electro 2.0 St"/>
        <s v="Philips Daily Collection "/>
        <s v="Crompton Insta Comfy 800 W"/>
        <s v="USHA Heat Convector 81"/>
        <s v="Philips HL7756/00 Mixer G"/>
        <s v="Kuber Industries Waterp"/>
        <s v="Lifelong LLMG93 500 Watt D"/>
        <s v="IKEA Frother for Milk"/>
        <s v="Crompton Insta Comfort Hea"/>
        <s v="Lint Remover Woolen Cl"/>
        <s v="Pigeon Kessel Multipurpo"/>
        <s v="C (DEVICE) Lint Rem"/>
        <s v="Pigeon by Stovekraft 2 S"/>
        <s v="Bajaj OFR Room Heater, "/>
        <s v="Luminous Vento Deluxe 150 "/>
        <s v="Wipro Vesta 1.8 litre C"/>
        <s v="Kitchen Mart Stainless St"/>
        <s v="Ikea 903.391.72 Polypr"/>
        <s v="HUL Pureit Germkill k"/>
        <s v="Prestige Iris 750 Watt Mix"/>
        <s v="Preethi Blue Leaf Diamond"/>
        <s v="Themisto 350 Watts Egg Boi"/>
        <s v="Butterfly Smart Mixer Grind"/>
        <s v="KENT Smart Multi Cooke"/>
        <s v="InstaCuppa Portable Blender "/>
        <s v="USHA EI 1602 1000 W Li"/>
        <s v="KENT 16044 Hand Blende"/>
        <s v="White Feather Portable "/>
        <s v="Crompton IHL 152 1500-Watt"/>
        <s v="InstaCuppa Rechargeable Mini"/>
        <s v="Philips PowerPro FC9352/0"/>
        <s v="SAIELLIN Electric Lint Rem"/>
        <s v="Cookwell Bullet Mixer Grin"/>
        <s v="Prestige PRWO 1.8-2 700-Wa"/>
        <s v="Swiffer Instant Electric "/>
        <s v="Lifelong LLWH106 Flash 3 L"/>
        <s v="Hindware Atlantic Compacto"/>
        <s v="ATOM Selves-MH 200 GM "/>
        <s v="Crompton InstaBliss 3-L In"/>
        <s v="Croma 1100 W Dry Iron w"/>
        <s v="Lint Roller with 40 Pa"/>
        <s v="Portable Lint Remover Pet "/>
        <s v="atomberg Renesa 1200mm BLD"/>
        <s v="Usha CookJoy (CJ1600WP"/>
        <s v="Reffair AX30 [MAX] Portab"/>
        <s v="!!1000 Watt/2000-Watt Ro"/>
        <s v="Eureka Forbes Wet &amp; Dry "/>
        <s v="Activa Heat-Max 2000 Wat"/>
        <s v="PHILIPS HL1655/00 Hand Bl"/>
        <s v="V-Guard Zio Instant Water"/>
        <s v="Homeistic Applience‚Ñ¢ Inst"/>
        <s v="Kitchenwell 18Pc Plastic Food"/>
        <s v="Havells Instanio 10 Litre"/>
        <s v="Prestige PIC 16.0+ 1900W I"/>
        <s v="AGARO 33398 Rapid 1000-"/>
        <s v="KENT 16026 Electric Ke"/>
        <s v="SKYTONE Stainless Steel E"/>
        <s v="KENT 16088 Vogue Elect"/>
        <s v="Eureka Forbes Supervac 1"/>
        <s v="Mi Air Purifier 3 wi"/>
        <s v="Tata Swach Bulb 6000-L"/>
        <s v="Havells Ambrose 1200mm Ce"/>
        <s v="PrettyKrafts Laundry Bag / Bas"/>
        <s v="FABWARE Lint Remover for "/>
        <s v="Brayden Fito Atom Recharg"/>
        <s v="Bajaj Frore 1200 mm Cei"/>
        <s v="Venus Digital Kitchen W"/>
        <s v="Bajaj ATX 4 750-Watt Po"/>
        <s v="Coway Professional Air "/>
        <s v="KENT Gold Optima Gravi"/>
        <s v="HOMEPACK 750W Radiant Room"/>
        <s v="Bajaj Rex 750W Mixer Gr"/>
        <s v="Heart Home Waterproof R"/>
        <s v="MILTON Smart Egg Boiler "/>
        <s v="iBELL SEK15L Premium 1."/>
        <s v="Tosaa T2STSR Sandwich G"/>
        <s v="V-Guard Divino 5 Star Rat"/>
        <s v="Akiara¬Æ - Makes life easy"/>
        <s v="Usha Steam Pro SI 3713"/>
        <s v="Wonderchef Nutri-blend Compl"/>
        <s v="WIDEWINGS Electric Handheld"/>
        <s v="Morphy Richards Icon Sup"/>
        <s v="Vedini Transparent Empty"/>
        <s v="Crompton Sea Sapphira 1200"/>
        <s v="JM SELLER 180 W 2021"/>
        <s v="Oratech Coffee Frother el"/>
        <s v="Havells Glaze 74W Pearl I"/>
        <s v="Pick Ur Needs¬Æ Lint R"/>
        <s v="Rico Japanese Technolo"/>
        <s v="Butterfly Smart Wet Grinder"/>
        <s v="AGARO Marvel 9 Liters O"/>
        <s v="Philips GC1920/28 1440-Wa"/>
        <s v="Havells OFR 13 Wave Fin w"/>
        <s v="Bajaj DHX-9 1000W Heavy"/>
        <s v="Aquasure From Aquaguard Am"/>
        <s v="ROYAL STEP Portable Ele"/>
        <s v="KENT 16068 Zoom Vacuum"/>
        <s v="ENEM Sealing Machine |"/>
        <s v="Wipro Vesta 1200 Watt G"/>
        <s v="Inalsa Electric Kettle P"/>
        <s v="VRPRIME Lint Roller Lint "/>
        <s v="Philips AC1215/20 Air pur"/>
        <s v="Eopora PTC Ceramic Fast "/>
        <s v="Usha Goliath GO1200WG "/>
        <s v="Wipro Vesta Electric Eg"/>
        <s v="Kitchenwell Multipurpose Port"/>
        <s v="FIGMENT Handheld Milk Fro"/>
        <s v="Balzano High Speed Nutri "/>
        <s v="Swiss Military VC03 Wir"/>
        <s v="Zuvexa USB Rechargeable "/>
        <s v="Usha IH2415 1500-Watt "/>
        <s v="ACTIVA Instant 3 LTR 3 K"/>
        <s v="Havells Instanio 1-Litre "/>
        <s v="Lifelong 2-in1 Egg Boiler "/>
        <s v="INDIAS¬Æ‚Ñ¢ Electro-Instant W"/>
        <s v="AmazonBasics Induction Cooktop"/>
        <s v="Sui Generis Electric "/>
        <s v="Philips Air Purifier Ac28"/>
        <s v="Esquire Laundry Basket Br"/>
        <s v="PHILIPS Air Fryer HD9200/"/>
        <s v="Havells Bero Quartz Heate"/>
        <s v="Philips EasyTouch Plus St"/>
        <s v="Brayden Chopro, Electric "/>
        <s v="Usha Janome Dream Stit"/>
        <s v="Black+Decker Handheld Portable"/>
        <s v="Personal Size Blender, Por"/>
        <s v="Sujata Powermatic Plus 9"/>
        <s v="Sure From Aquaguard De"/>
        <s v="Dr Trust Electronic "/>
        <s v="Tesora - Inspired by you"/>
        <s v="AGARO Ace 1600 Watts, 2"/>
        <s v="INALSA Hand Blender 1000"/>
        <s v="akiara - Makes life easy"/>
        <s v="Philips EasySpeed Plus St"/>
        <s v="INALSA Electric Chopper "/>
        <s v="Borosil Electric Egg Boil"/>
        <s v="Wipro Vesta Grill 1000 "/>
        <s v="Rico IRPRO 1500 Watt J"/>
        <s v="Eureka Forbes Active Cle"/>
        <s v="CSI INTERNATIONAL¬Æ I"/>
        <s v="Hindware Atlantic Xceed 5L"/>
        <s v="Morphy Richards New Euro"/>
        <s v="Lifelong Power - Pro 500 W"/>
        <s v="iBELL Castor CTEK15L Pr"/>
        <s v="BAJAJ PYGMY MINI 110 MM"/>
        <s v="Crompton InstaGlide 1000-W"/>
        <s v="Prestige Clean Home Water "/>
        <s v="Morphy Richards Aristo 2"/>
        <s v="Gadgetronics Digital Kitchen W"/>
        <s v="Tom &amp; Jerry Folding L"/>
        <s v="Ikea Little Loved Corn"/>
        <s v="Bajaj New Shakti Neo Pl"/>
        <s v="House of Quirk Reusable"/>
        <s v="Allin Exporters J66 Ult"/>
        <s v="Multifunctional 2 in 1 Electric E"/>
        <s v="Maharaja Whiteline Nano Ca"/>
        <s v="KENT Electric Chopper-"/>
        <s v="Crompton Amica 15-L 5 Star"/>
        <s v="Eureka Forbes car Vac 10"/>
        <s v="KENT 16025 Sandwich Gr"/>
        <s v="Candes Gloster All in On"/>
        <s v="Inalsa Electric Fan Heat"/>
        <s v="Havells Zella Flap Auto I"/>
        <s v="iBELL SM1301 3-in-1 San"/>
        <s v="Inalsa Vacuum Cleaner We"/>
        <s v="MR. BRAND Portable US"/>
        <s v="Crompton Hill Briz Deco 12"/>
        <s v="Sujata Powermatic Plus, "/>
        <s v="Aquadpure Copper + Mineral "/>
        <s v="Amazon Basics 650 Watt D"/>
        <s v="Crompton Insta Delight Fan"/>
        <s v="!!HANEUL!!1000 Watt/2000-Watt Ro"/>
        <s v="Melbon VM-905 2000-Watt "/>
        <s v="Cello Eliza Plastic Lau"/>
        <s v="ACTIVA 1200 MM HIGH SPEE"/>
        <s v="Shakti Technology S5 Hig"/>
        <s v="AMERICAN MICRONIC- Importe"/>
        <s v="Demokrazy New Nova Lint Cum"/>
        <s v="Instant Pot Air Fryer, Vo"/>
        <s v="HUL Pureit Eco Water "/>
        <s v="Livpure Glo Star RO+UV+UF"/>
        <s v="Philips Hi113 1000-Watt P"/>
        <s v="Kuber Industries Round "/>
        <s v="Preethi MGA-502 0.4-Litre"/>
        <s v="Usha Aurora 1000 W Dry"/>
        <s v="ECOVACS DEEBOT N8 2-in-1 "/>
        <s v="Kent Gold, Optima, Gol"/>
        <s v="AVNISH Tap Water Purifie"/>
        <s v="Khaitan ORFin Fan heater "/>
        <s v="USHA RapidMix 500-Watt"/>
        <s v="Havells Gatik Neo 400mm P"/>
        <s v="INALSA Upright Vacuum Cl"/>
        <s v="ROYAL STEP - AMAZON'S B"/>
        <s v="Nirdambhay Mini Bag Sealer, "/>
        <s v="Cello Non-Stick Alumini"/>
        <s v="Proven¬Æ Copper + Mineral "/>
        <s v="Morphy Richards Daisy 10"/>
        <s v="Zuvexa Egg Boiler Poache"/>
        <s v="AO Smith HSE-VAS-X-0"/>
        <s v="Havells Festiva 1200mm Du"/>
        <s v="INALSA Vaccum Cleaner Ha"/>
        <s v="iBELL SM1515NEW Sandwic"/>
        <s v="Aquaguard Aura RO+UV+UF+Tas"/>
        <s v="Milk Frother, Immersio"/>
        <s v="Panasonic SR-WA22H (E) Auto"/>
        <s v="InstaCuppa Milk Frother for "/>
        <s v="Goodscity Garment Steamer f"/>
        <s v="Solidaire 550-Watt Mixer Gr"/>
        <s v="Amazon Basics 300 W Hand"/>
        <s v="Orpat HHB-100E 250-Watt"/>
        <s v="HealthSense Rechargeable Lint"/>
        <s v="AGARO Classic Portable "/>
        <s v="AGARO Imperial 240-Watt"/>
        <s v="Wipro Smartlife Super D"/>
        <s v="AmazonBasics Cylinder Bagless "/>
        <s v="Crompton IHL 251 1500-Watt"/>
        <s v="SaiEllin Room Heater For H"/>
        <s v="Bajaj Majesty Duetto Ga"/>
        <s v="Black + Decker BD BXIR2"/>
        <s v="Inalsa Hand Blender| Han"/>
        <s v="Longway Blaze 2 Rod Quart"/>
        <s v="Prestige PWG 07 Wet Grinde"/>
        <s v="Pigeon Zest Mixer Grinde"/>
        <s v="Borosil Volcano 13 Fin Oi"/>
        <s v="Crompton Solarium Qube 15-"/>
        <s v="Singer Aroma 1.8 Liter E"/>
        <s v="Orient Electric Aura Neo"/>
        <s v="Crompton Brio 1000-Watts D"/>
        <s v="Butterfly Hero Mixer Grinde"/>
        <s v="Racold Eterno Pro 25L Ve"/>
        <s v="LG 1.5 Ton 5 Star AI"/>
        <s v="Eureka Forbes Aquasure A"/>
        <s v="Green Tales Heat Seal M"/>
        <s v="SaleOn Instant Coal Heat"/>
        <s v="Sujata Chutney Steel Jar"/>
        <s v="KHAITAN AVAANTE KA-2013 1"/>
        <s v="Kenstar 2400 Watts 9 Fins"/>
        <s v="NEXOMS Instant Heating W"/>
        <s v="JIALTO Mini Waffle Maker"/>
        <s v="Candes BlowHot All in On"/>
        <s v="Ionix Jewellery Scale |"/>
        <s v="Kitchen Kit Electric Kett"/>
        <s v="Racold Pronto Pro 3Litre"/>
        <s v="ESN 999 Supreme Quali"/>
        <s v="Pajaka¬Æ South Indian Filt"/>
        <s v="Saiyam Stainless Steel E"/>
        <s v="KONVIO NEER 10 Inch Spun"/>
        <s v="Havells Glydo 1000 watt D"/>
        <s v="Raffles Premium Stainless"/>
        <s v="IONIX Activated Carbon "/>
        <s v="KNYUC MART Mini Electri"/>
        <s v="INKULTURE Stainless_Steel M"/>
        <s v="Macmillan Aquafresh 5 Micro"/>
        <s v="Havells D'zire 1000 watt "/>
        <s v="TE‚Ñ¢ Instant Electric "/>
        <s v="ZIGMA WinoteK WinoteK S"/>
        <s v="KENT 11054 Alkaline Wa"/>
        <s v="Sujata Dynamix DX Mixer "/>
        <s v="Lifelong LLMG74 750 Watt M"/>
        <s v="TTK Prestige Limited "/>
        <s v="AGARO Regal Electric Ri"/>
        <s v="VAPJA¬Æ Portable Mini Jui"/>
        <s v="Philips HD6975/00 25 Litr"/>
        <s v="Usha EI 3710 Heavy Wei"/>
        <s v="Campfire Spring Chef Proli"/>
        <s v="Themisto TH-WS20 Digital K"/>
        <s v="FYA Handheld Vacuum C"/>
        <s v="Lifelong LLSM120G Sandwich"/>
        <s v="Kuber Industries Nylon "/>
        <s v="Bulfyss Plastic Sticky Li"/>
        <s v="T TOPLINE 180 W Ele"/>
        <s v="Empty Mist Trigger Plas"/>
        <s v="LONAXA Mini Travel Recha"/>
        <s v="AGARO Royal Double Laye"/>
        <s v="Cafe JEI French Press "/>
        <s v="Borosil Prime Grill Sandw"/>
        <s v="Candes 10 Litre Perfecto"/>
        <s v="Prestige PSMFB 800 Watt Sa"/>
        <s v="iBELL MPK120L Premium S"/>
        <s v="Maharaja Whiteline Odacio "/>
        <s v="Shakti Technology S3 Hig"/>
        <s v="Cello Quick Boil Popula"/>
        <s v="AGARO Glory Cool Mist U"/>
        <s v="Wolpin 1 Lint Roller wit"/>
        <s v="Abode Kitchen Essential"/>
        <s v="Sujata Supermix, Mixer G"/>
        <s v="CARDEX Digital Kitchen W"/>
        <s v="V-Guard Zenora RO+UF+MB W"/>
        <s v="Bajaj Rex DLX 750 W 4 J"/>
        <s v="KENT 16051 Hand Blende"/>
        <s v="Prestige PIC 15.0+ 1900-Wa"/>
        <s v="Aqua d pure Active Cop"/>
        <s v="PrettyKrafts Laundry Square Sh"/>
        <s v="Libra Roti Maker Electr"/>
        <s v="Glen 3 in 1 Electric M"/>
        <s v="Dynore Stainless Steel S"/>
        <s v="Lint Remover For Cloth"/>
        <s v="Monitor AC Stand/Heavy Du"/>
        <s v="iBELL Induction Cooktop"/>
        <s v="KENT POWP-Sediment Fil"/>
        <s v="LACOPINE Mini Pocket Size "/>
        <s v="iBELL SEK170BM Premium "/>
        <s v="Activa Easy Mix Nutri Mi"/>
        <s v="Sujata Dynamix, Mixer Gr"/>
        <s v="Wipro Vesta 1380W Cordl"/>
        <s v="Mi Robot Vacuum-Mop "/>
        <s v="Havells Ventil Air DX 200"/>
        <s v="AGARO Royal Stand 1000W"/>
        <s v="Crompton Highspeed Markle "/>
        <s v="Lifelong LLWM105 750-Watt "/>
        <s v="Portable, Handy Compact Plu"/>
        <s v="Karcher WD3 EU Wet and Dr"/>
        <s v="INALSA Air Fryer Digital"/>
        <s v="AmazonBasics High Speed 55 Wat"/>
        <s v="Eco Crystal J 5 inch "/>
        <s v="Borosil Rio 1.5 L Electri"/>
        <s v="PHILIPS Drip Coffee Maker"/>
        <s v="Eureka Forbes Euroclean "/>
        <s v="Larrito wooden Cool Mist "/>
        <s v="Hilton Quartz Heater 400"/>
        <s v="Syska SDI-07 1000 W Ste"/>
        <s v="IKEA Milk Frother for "/>
        <s v="IONIX Tap filter Multil"/>
        <s v="Kitchengenix's Mini Waffle Maker"/>
        <s v="Bajaj HM-01 Powerful 25"/>
        <s v="KNOWZA Electric Handheld"/>
        <s v="Usha Hc 812 T Thermo F"/>
        <s v="USHA 1212 PTC with Adj"/>
        <s v="4 in 1 Handheld Ele"/>
        <s v="Philips HD9306/06 1.5-Lit"/>
        <s v="Libra Room Heater for H"/>
        <s v="NGI Store 2 Pieces Pe"/>
        <s v="Noir Aqua - 5pcs PP Sp"/>
        <s v="Prestige Delight PRWO Elec"/>
        <s v="Bajaj Majesty RX10 2000"/>
        <s v="Havells Ventil Air DSP 23"/>
        <s v="Borosil Jumbo 1000-Watt G"/>
      </sharedItems>
    </cacheField>
  </cacheFields>
</pivotCacheDefinition>
</file>

<file path=xl/pivotCache/pivotCacheDefinition3.xml><?xml version="1.0" encoding="utf-8"?>
<pivotCacheDefinition xmlns="http://schemas.openxmlformats.org/spreadsheetml/2006/main" xmlns:r="http://schemas.openxmlformats.org/officeDocument/2006/relationships" r:id="rId1" createdVersion="5" refreshedVersion="5" minRefreshableVersion="3" refreshedDate="45831.9377546296" refreshedBy="DELL" recordCount="1465">
  <cacheSource type="worksheet">
    <worksheetSource ref="A2:H1467" sheet="Sheet5"/>
  </cacheSource>
  <cacheFields count="8">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0"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0">
      <sharedItems containsNumber="1" containsMixedTypes="1"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ount="92">
        <n v="0.64"/>
        <n v="0.43"/>
        <n v="0.9"/>
        <n v="0.53"/>
        <n v="0.61"/>
        <n v="0.85"/>
        <n v="0.65"/>
        <n v="0.23"/>
        <n v="0.5"/>
        <n v="0.33"/>
        <n v="0.55"/>
        <n v="0.63"/>
        <n v="0.69"/>
        <n v="0.6"/>
        <n v="0.13"/>
        <n v="0.44"/>
        <n v="0.38"/>
        <n v="0.39"/>
        <n v="0.46"/>
        <n v="0.41"/>
        <n v="0.7"/>
        <n v="0.42"/>
        <n v="0.72"/>
        <n v="0.25"/>
        <n v="0.51"/>
        <n v="0.73"/>
        <n v="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sharedItems>
    </cacheField>
    <cacheField name="rating" numFmtId="0">
      <sharedItems containsNumber="1" containsMixedTypes="1" count="26">
        <n v="4.2"/>
        <n v="4"/>
        <n v="3.9"/>
        <n v="4.1"/>
        <n v="4.3"/>
        <n v="4.4"/>
        <n v="4.5"/>
        <n v="3.7"/>
        <n v="3.3"/>
        <n v="3.6"/>
        <n v="3.4"/>
        <n v="3.8"/>
        <n v="3.5"/>
        <n v="4.6"/>
        <n v="3.2"/>
        <n v="5"/>
        <n v="4.7"/>
        <n v="3"/>
        <n v="2.8"/>
        <n v="3.1"/>
        <n v="4.8"/>
        <n v="2.3"/>
        <s v="|"/>
        <n v="2"/>
        <n v="2.6"/>
        <n v="2.9"/>
      </sharedItems>
    </cacheField>
    <cacheField name="rating_count" numFmtId="177">
      <sharedItems containsString="0" containsBlank="1" containsNumber="1" containsInteger="1" minValue="0"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New Product Name" numFmtId="0">
      <sharedItems count="1205">
        <s v="Wayona Nylon Braided USB"/>
        <s v="Ambrane Unbreakable 60W /"/>
        <s v="Sounce Fast Phone Chargi"/>
        <s v="boAt Deuce USB 300 2 i"/>
        <s v="Portronics Konnect L 1.2M Fa"/>
        <s v="pTron Solero TB301 3A T"/>
        <s v="boAt Micro USB 55 Tang"/>
        <s v="MI Usb Type-C Cable "/>
        <s v="TP-Link USB WiFi Adapter "/>
        <s v="Portronics Konnect L POR-108"/>
        <s v="boAt Rugged v3 Extra T"/>
        <s v="AmazonBasics Flexible Premium "/>
        <s v="Portronics Konnect CL 20W PO"/>
        <s v="Portronics Konnect L 1.2M PO"/>
        <s v="MI Braided USB Type-"/>
        <s v="MI 80 cm (32 inches)"/>
        <s v="boAt Type C A325 Tangl"/>
        <s v="LG 80 cm (32 inches)"/>
        <s v="Duracell USB Lightning App"/>
        <s v="tizum HDMI to VGA Adapt"/>
        <s v="Samsung 80 cm (32 Inches)"/>
        <s v="Flix Micro Usb Cable F"/>
        <s v="Acer 80 cm (32 inches)"/>
        <s v="Tizum High Speed HDMI C"/>
        <s v="OnePlus 80 cm (32 inches)"/>
        <s v="Ambrane Unbreakable 3 in "/>
        <s v="Duracell USB C To Lightnin"/>
        <s v="boAt A400 USB Type-C t"/>
        <s v="AmazonBasics USB 2.0 - A-Male "/>
        <s v="Ambrane 60W / 3A Type C F"/>
        <s v="Zoul USB C 60W Fast Ch"/>
        <s v="Samsung Original Type C t"/>
        <s v="pTron Solero T351 3.5Am"/>
        <s v="pTron Solero MB301 3A M"/>
        <s v="Amazonbasics Nylon Braided Usb"/>
        <s v="Sounce 65W OnePlus Dash "/>
        <s v="OnePlus 126 cm (50 inches"/>
        <s v="Duracell Type C To Type C "/>
        <s v="AmazonBasics USB 2.0 Cable - A"/>
        <s v="Mi 108 cm (43 inches"/>
        <s v="Wayona Nylon Braided 3A "/>
        <s v="TP-Link Nano AC600 USB Wi"/>
        <s v="FLiX (Beetel USB to Mi"/>
        <s v="Wecool Nylon Braided Mul"/>
        <s v="D-Link DWA-131 300 Mbps "/>
        <s v="Amazon Basics High-Speed"/>
        <s v="7SEVEN¬Æ Compatible for Sa"/>
        <s v="Amazonbasics Micro Usb Fast Ch"/>
        <s v="TP-Link AC600 600 Mbps Wi"/>
        <s v="AmazonBasics New Release Nylon"/>
        <s v="VW 80 cm (32 inches)"/>
        <s v="Ambrane Unbreakable 3A Fa"/>
        <s v="Tata Sky Universal Rem"/>
        <s v="TP-LINK WiFi Dongle 300 M"/>
        <s v="Wecool Unbreakable 3 in "/>
        <s v="Portronics Konnect L 1.2Mtr,"/>
        <s v="Airtel DigitalTV DTH Tel"/>
        <s v="Samsung 108 cm (43 inches"/>
        <s v="Lapster 1.5 mtr USB 2.0 T"/>
        <s v="AmazonBasics USB Type-C to USB"/>
        <s v="Redmi 80 cm (32 inches)"/>
        <s v="Portronics Konnect L 20W PD "/>
        <s v="Model-P4 6 Way Swivel Tilt"/>
        <s v="Amazon Basics USB Type-C"/>
        <s v="oraimo 65W Type C to C F"/>
        <s v="CEDO 65W OnePlus Dash "/>
        <s v="Redmi 108 cm (43 inches"/>
        <s v="Pinnaclz Original Combo of"/>
        <s v="boAt Type C A750 Stres"/>
        <s v="Ambrane 2 in 1 Type-C &amp; M"/>
        <s v="Ambrane 60W / 3A Fast Cha"/>
        <s v="TCL 80 cm (32 inches)"/>
        <s v="SWAPKART Fast Charging Cab"/>
        <s v="Firestick Remote"/>
        <s v="Wayona Usb Nylon Braided"/>
        <s v="Flix (Beetel) Usb To T"/>
        <s v="SKYWALL 81.28 cm (32 inch"/>
        <s v="boAt A 350 Type C Cabl"/>
        <s v="Wayona Usb Type C Fast C"/>
        <s v="OnePlus 108 cm (43 inches"/>
        <s v="Acer 127 cm (50 inches"/>
        <s v="Lapster 65W compatible fo"/>
        <s v="Wayona Nylon Braided (2 "/>
        <s v="Gizga Essentials USB Wi"/>
        <s v="Lapster USB 3.0 A to Micr"/>
        <s v="TCL 100 cm (40 inches"/>
        <s v="ZEBRONICS ZEB-USB150WF1 WiF"/>
        <s v="LOHAYA Remote Compatible"/>
        <s v="Gilary Multi Charging Ca"/>
        <s v="TP-Link UE300 USB 3.0 to "/>
        <s v="Wayona Type C to Lightni"/>
        <s v="Dealfreez Case Compatible w"/>
        <s v="Amazon Basics New Releas"/>
        <s v="Isoelite Remote Compatible"/>
        <s v="MI 100 cm (40 inches"/>
        <s v="Wayona Type C To Type C "/>
        <s v="Wayona Nylon Braided 2M "/>
        <s v="CROSSVOLT Compatible Dash/W"/>
        <s v="VU 139 cm (55 inches"/>
        <s v="PTron Solero T241 2.4A "/>
        <s v="Croma 80 cm (32 Inches)"/>
        <s v="boAt Laptop, Smartphon"/>
        <s v="Cotbolt Silicone Protecti"/>
        <s v="Portronics Konnect L POR-140"/>
        <s v="Electvision Remote Control Co"/>
        <s v="King Shine Multi Retra"/>
        <s v="Lapster 5 pin mini usb ca"/>
        <s v="Portronics Konnect Spydr 31 "/>
        <s v="Belkin Apple Certified L"/>
        <s v="Remote Control Compatibl"/>
        <s v="Hisense 108 cm (43 inches"/>
        <s v="Redmi 126 cm (50 inches"/>
        <s v="AmazonBasics 6-Feet DisplayPor"/>
        <s v="AmazonBasics 3 Feet High Speed"/>
        <s v="iFFALCON 80 cm (32 inches)"/>
        <s v="7SEVEN¬Æ Compatible Lg Sma"/>
        <s v="AmazonBasics 3.5mm to 2-Male R"/>
        <s v="Acer 109 cm (43 inches"/>
        <s v="Wayona Usb Type C 65W 6F"/>
        <s v="Saifsmart Outlet Wall Mount"/>
        <s v="MI 2-in-1 USB Type C"/>
        <s v="AmazonBasics New Release ABS U"/>
        <s v="LG 108 cm (43 inches"/>
        <s v="pTron Solero 331 3.4Amp"/>
        <s v="10k 8k 4k HDMI Cable,"/>
        <s v="LRIPL Compatible Sony B"/>
        <s v="boAt Type-c A400 Type-"/>
        <s v="Zoul Type C to Type C "/>
        <s v="TP-LINK AC1300 Archer T3U"/>
        <s v="LRIPL Mi Remote Control"/>
        <s v="TP-Link Nano USB WiFi Don"/>
        <s v="Kodak 80 cm (32 inches)"/>
        <s v="Airtel DigitalTV DTH Rem"/>
        <s v="Ambrane Fast 100W Output "/>
        <s v="BlueRigger Digital Optical A"/>
        <s v="Duracell Type-C To Micro 1"/>
        <s v="VU 138 cm (55 inches"/>
        <s v="Zoul USB Type C Fast C"/>
        <s v="MI Xiaomi USB Type C"/>
        <s v="GENERIC Ultra-Mini Blueto"/>
        <s v="7SEVEN¬Æ Compatible for Ta"/>
        <s v="EGate i9 Pro-Max 1080p "/>
        <s v="ZEBRONICS HAA2021 HDMI vers"/>
        <s v="7SEVEN¬Æ Compatible for So"/>
        <s v="AmazonBasics Digital Optical C"/>
        <s v="Wayona Type C Cable Nylo"/>
        <s v="Ambrane BCL-15 Lightning "/>
        <s v="Belkin USB C to USB-C Fa"/>
        <s v="LOHAYA Television Remote"/>
        <s v="Wayona Nylon Braided Lig"/>
        <s v="realme 10W Fast Charging"/>
        <s v="TP-Link AC1300 USB WiFi A"/>
        <s v="Acer 139 cm (55 inches"/>
        <s v="Wayona USB Type C 65W Fa"/>
        <s v="Syncwire LTG to USB Cable "/>
        <s v="Skadioo WiFi Adapter for "/>
        <s v="FLiX (Beetel USB to Ty"/>
        <s v="Zoul USB C to USB C Fa"/>
        <s v="FLiX (Beetel Flow USB "/>
        <s v="7SEVEN¬Æ Bluetooth Voice C"/>
        <s v="Sony TV - Remote Compa"/>
        <s v="Storite USB 3.0 Cable A t"/>
        <s v="boAt LTG 500 Apple MFI"/>
        <s v="AmazonBasics USB C to Lightnin"/>
        <s v="AmazonBasics Double Braided Ny"/>
        <s v="Amazon Basics USB 3.0 Ca"/>
        <s v="Wayona Usb C 65W Fast Ch"/>
        <s v="Karbonn 80 cm (32 inches)"/>
        <s v="VW 60 cm (24 inches)"/>
        <s v="Amazon Basics USB A to L"/>
        <s v="Samsung 138 cm (55 inches"/>
        <s v="Duracell Micro USB 3A Brai"/>
        <s v="Zebronics CU3100V Fast char"/>
        <s v="FLiX (Beetel) USB to i"/>
        <s v="Time Office Scanner Re"/>
        <s v="Caldipree Silicone Case Cov"/>
        <s v="Storite USB 2.0 A to Mini"/>
        <s v="Universal Remote Control fo"/>
        <s v="Cotbolt Silicone Case Cov"/>
        <s v="BlueRigger High Speed HDMI C"/>
        <s v="Amkette 30 Pin to USB Cha"/>
        <s v="POPIO Type C Dash Charg"/>
        <s v="MYVN LTG to USB for¬†F"/>
        <s v="WZATCO Pixel | Portable "/>
        <s v="7SEVEN¬Æ Compatible Tata S"/>
        <s v="AmazonBasics USB 2.0 Extension"/>
        <s v="Amazon Basics USB C to L"/>
        <s v="Crypo‚Ñ¢ Universal Remote "/>
        <s v="OnePlus 138.7 cm (55 inch"/>
        <s v="Posh 1.5 Meter High Sp"/>
        <s v="Amazon Basics HDMI Coupl"/>
        <s v="boAt LTG 550v3 Lightni"/>
        <s v="Astigo Compatible Remote"/>
        <s v="Caprigo Heavy Duty TV Wal"/>
        <s v="Portronics Konnect L 60W PD "/>
        <s v="TATA SKY HD Connection"/>
        <s v="Remote Compatible for Sa"/>
        <s v="SoniVision SA-D10 SA-D100 SA"/>
        <s v="Rts‚Ñ¢ High Speed 3D Ful"/>
        <s v="Agaro Blaze USBA to mic"/>
        <s v="AmazonBasics 6 Feet DisplayPor"/>
        <s v="Sansui 140cm (55 inches)"/>
        <s v="LOHAYA LCD/LED Remote Co"/>
        <s v="7SEVEN¬Æ TCL Remote Contro"/>
        <s v="Wayona 3in1 Nylon Braide"/>
        <s v="Hi-Mobiler iPhone Charger Li"/>
        <s v="Amazon Basics 16-Gauge S"/>
        <s v="Wayona Usb Type C To Usb"/>
        <s v="Smashtronics¬Æ - Case for Firetv"/>
        <s v="Electvision Remote Control fo"/>
        <s v="pTron Solero M241 2.4A "/>
        <s v="Croma 3A Fast charge 1m"/>
        <s v="Sony Bravia 164 cm (65"/>
        <s v="7SEVEN¬Æ Compatible for Mi"/>
        <s v="7SEVEN¬Æ Compatible Vu Sma"/>
        <s v="Storite High Speed Micro "/>
        <s v="FLiX (Beetel) 3in1 (Ty"/>
        <s v="SVM Products Unbreaka"/>
        <s v="VU 164 cm (65 inches"/>
        <s v="CableCreation RCA to 3.5mm Male"/>
        <s v="boAt Rugged V3 Braided"/>
        <s v="AmazonBasics - High-Speed Male"/>
        <s v="7SEVEN Compatible LG TV "/>
        <s v="Realme Smart TV Stick 4K"/>
        <s v="Acer 100 cm (40 inches"/>
        <s v="Lapster usb 2.0 mantra ca"/>
        <s v="AmazonBasics High-Speed Braide"/>
        <s v="Cubetek 3 in 1 LCD Displa"/>
        <s v="KRISONS Thunder Speaker, "/>
        <s v="Dealfreez Case Compatible f"/>
        <s v="Airtel Digital TV HD Set"/>
        <s v="LOHAYA Voice Assistant R"/>
        <s v="Amazon Brand - Solimo 3A"/>
        <s v="Toshiba 108 cm (43 inches"/>
        <s v="Lenovo USB A to Type-C T"/>
        <s v="Amazon Brand - Solimo 65"/>
        <s v="LG 139 cm (55 inches"/>
        <s v="Tata Sky Digital TV HD"/>
        <s v="VU 108 cm (43 inches"/>
        <s v="Storite Super Speed USB 3"/>
        <s v="AmazonBasics 10.2 Gbps High-Sp"/>
        <s v="Hisense 126 cm (50 inches"/>
        <s v="Tuarso 8K HDMI 2.1 Cable"/>
        <s v="AmazonBasics USB Type-C to Mic"/>
        <s v="Kodak 139 cm (55 inches"/>
        <s v="7SEVEN¬Æ Suitable Sony Tv "/>
        <s v="PROLEGEND¬Æ PL-T002 Universal"/>
        <s v="WANBO X1 Pro (Upgraded)"/>
        <s v="Lava Charging Adapter "/>
        <s v="Technotech High Speed HDMI C"/>
        <s v="NK STAR 950 Mbps USB"/>
        <s v="LS LAPSTER Quality A"/>
        <s v="Amazon Basics 10.2 Gbps "/>
        <s v="Kodak 126 cm (50 inches"/>
        <s v="ZORBES¬Æ Wall Adapter Hold"/>
        <s v="Sansui 80cm (32 inches) "/>
        <s v="Synqe USB Type C Fast C"/>
        <s v="Bestor ¬Æ 8K Hdmi 2.1 Ca"/>
        <s v="Irusu Play VR Plus Virt"/>
        <s v="Amazon Brand - Solimo Fa"/>
        <s v="Synqe USB C to USB C 60"/>
        <s v="Shopoflux Silicone Remote C"/>
        <s v="EYNK Extra Long Micro "/>
        <s v="LUNAGARIYA¬Æ, Protective Case C"/>
        <s v="7SEVEN¬Æ Compatible with F"/>
        <s v="PRUSHTI COVER AND BAGS, P"/>
        <s v="Aine HDMI Male to VGA "/>
        <s v="TCL 108 cm (43 inches"/>
        <s v="REDTECH USB-C to Lightnin"/>
        <s v="OnePlus 163.8 cm (65 inch"/>
        <s v="AmazonBasics 108 cm (43 inches"/>
        <s v="Synqe Type C to Type C "/>
        <s v="Airtel DigitalTV HD Setu"/>
        <s v="ESR USB C to Lightnin"/>
        <s v="MI 138.8 cm (55 inch"/>
        <s v="Storite USB Extension Cab"/>
        <s v="Fire-Boltt Ninja Call Pro Pl"/>
        <s v="Fire-Boltt Phoenix Smart Wat"/>
        <s v="boAt Wave Call Smart W"/>
        <s v="MI Power Bank 3i 200"/>
        <s v="Redmi A1 (Light Blue, 2"/>
        <s v="OnePlus Nord 2T 5G (Jade "/>
        <s v="OnePlus Nord 2T 5G (Gray "/>
        <s v="Redmi A1 (Black, 2GB RA"/>
        <s v="Redmi A1 (Light Green, "/>
        <s v="SanDisk Ultra¬Æ microSDXC"/>
        <s v="Noise Pulse Go Buzz Sma"/>
        <s v="Nokia 105 Single SIM, K"/>
        <s v="boAt Wave Lite Smartwa"/>
        <s v="JBL C100SI Wired In E"/>
        <s v="Samsung Galaxy M04 Dark B"/>
        <s v="PTron Tangentbeat in-Ea"/>
        <s v="Redmi 10A (Charcoal Bla"/>
        <s v="pTron Bullet Pro 36W PD"/>
        <s v="boAt Bassheads 100 in "/>
        <s v="Samsung Galaxy M04 Light "/>
        <s v="MI 10000mAh Lithium "/>
        <s v="Mi 10000mAH Li-Polym"/>
        <s v="ELV Car Mount Adjusta"/>
        <s v="Samsung 25W USB Travel Ad"/>
        <s v="Noise ColorFit Pulse Gr"/>
        <s v="Fire-Boltt Ninja 3 Smartwatc"/>
        <s v="Samsung Galaxy M33 5G (My"/>
        <s v="SanDisk Ultra microSD UHS"/>
        <s v="Samsung Galaxy M13 (Aqua "/>
        <s v="Fire-Boltt India's No 1 Smar"/>
        <s v="Samsung Galaxy M33 5G (Em"/>
        <s v="iQOO vivo Z6 5G (Chrom"/>
        <s v="Redmi 9 Activ (Carbon B"/>
        <s v="Redmi 9A Sport (Coral G"/>
        <s v="Redmi 10A (Sea Blue, 4G"/>
        <s v="AGARO Blaze USB 3.0 to "/>
        <s v="Fire-Boltt Visionary 1.78&quot; A"/>
        <s v="Noise ColorFit Pro 4 Ad"/>
        <s v="iQOO Z6 Lite 5G by viv"/>
        <s v="Redmi 10A (Slate Grey, "/>
        <s v="Duracell 38W Fast Car Char"/>
        <s v="realme narzo 50 (Speed B"/>
        <s v="WeCool Bluetooth Extenda"/>
        <s v="OPPO A74 5G (Fantastic"/>
        <s v="Redmi Note 11 Pro + 5G "/>
        <s v="Samsung Original 25W USB "/>
        <s v="realme Buds Classic Wire"/>
        <s v="iQOO Neo 6 5G (Dark No"/>
        <s v="boAt Xtend Smartwatch "/>
        <s v="Tygot Bluetooth Extenda"/>
        <s v="Samsung EVO Plus 128GB mi"/>
        <s v="Portronics Adapto 20 Type C "/>
        <s v="Samsung Galaxy M13 5G (Aq"/>
        <s v="iQOO Z6 44W by vivo (L"/>
        <s v="Fire-Boltt Gladiator 1.96&quot; B"/>
        <s v="STRIFF PS2_01 Multi Angl"/>
        <s v="Samsung Galaxy Buds Live "/>
        <s v="Sounce Spiral Charger Ca"/>
        <s v="PTron Boom Ultima 4D Du"/>
        <s v="OnePlus 10R 5G (Forest Gr"/>
        <s v="Ambrane Mobile Holding St"/>
        <s v="Ambrane 10000mAh Slim Pow"/>
        <s v="PTron Tangent Lite Blue"/>
        <s v="Samsung EVO Plus 64GB mic"/>
        <s v="Ambrane 20000mAh Power Ba"/>
        <s v="Samsung Galaxy M13 (Midni"/>
        <s v="MI Xiaomi 22.5W Fast"/>
        <s v="Gizga Essentials Spiral"/>
        <s v="Redmi Note 11 (Space Bl"/>
        <s v="USB Charger, Oraimo E"/>
        <s v="Goldmedal Curve Plus 202042"/>
        <s v="WeCool C1 Car Mobile Hol"/>
        <s v="HP 32GB Class 10 Mic"/>
        <s v="boAt Bassheads 242 in "/>
        <s v="Portronics MODESK POR-122 Un"/>
        <s v="realme narzo 50i (Mint G"/>
        <s v="MI 10000mAh 3i Lithi"/>
        <s v="Nokia 105 Plus Single S"/>
        <s v="iQOO Z6 44W by vivo (R"/>
        <s v="Samsung Galaxy M13 (Stard"/>
        <s v="OPPO A74 5G (Fluid Bla"/>
        <s v="Spigen EZ Fit Tempered G"/>
        <s v="Noise ColorFit Pulse Sm"/>
        <s v="iQOO Z6 Pro 5G by vivo"/>
        <s v="MI 33W SonicCharge 2"/>
        <s v="OPPO A31 (Mystery Blac"/>
        <s v="Motorola a10 Dual Sim keyp"/>
        <s v="KINGONE Upgraded Stylus P"/>
        <s v="Portronics CarPower Mini Car"/>
        <s v="boAt Newly Launched Wa"/>
        <s v="PTron Newly Launched Fo"/>
        <s v="iQOO vivo Z6 5G (Dynam"/>
        <s v="Samsung Ehs64 Ehs64Avfwec"/>
        <s v="SWAPKART Flexible Mobile T"/>
        <s v="Redmi 9A Sport (Carbon "/>
        <s v="Fire-Boltt Ring 3 Smart Watc"/>
        <s v="Amozo Ultra Hybrid Came"/>
        <s v="ELV Aluminum Adjustab"/>
        <s v="Tecno Spark 9 (Sky Mirr"/>
        <s v="Tukzer Capacitive Stylus"/>
        <s v="Mi 10W Wall Charger "/>
        <s v="STRIFF 12 Pieces Highly "/>
        <s v="Noise ColorFit Pro 4 Al"/>
        <s v="Elv Mobile Phone Moun"/>
        <s v="Redmi 11 Prime 5G (Mead"/>
        <s v="Noise Pulse Buzz 1.69&quot; "/>
        <s v="Portronics CLAMP X Car-Vent "/>
        <s v="pTron Volta Dual Port 1"/>
        <s v="boAt Flash Edition Sma"/>
        <s v="Samsung Galaxy M32 Prime "/>
        <s v="Redmi Note 11T 5G (Matt"/>
        <s v="Redmi Note 11 (Horizon "/>
        <s v="Noise Pulse 2 Max Advan"/>
        <s v="Myvn 30W Warp/20W Dash"/>
        <s v="Noise ColorFit Pro 2 Fu"/>
        <s v="Redmi Note 11T 5G (Aqua"/>
        <s v="Newly Launched Boult Di"/>
        <s v="OnePlus Nord Watch with 1"/>
        <s v="Noise Agile 2 Buzz Blue"/>
        <s v="Flix (Beetel) Bolt 2.4"/>
        <s v="Kyosei Advanced Tempered"/>
        <s v="Redmi 11 Prime 5G (Thun"/>
        <s v="Samsung Original EHS64 Wi"/>
        <s v="STRIFF Multi Angle Table"/>
        <s v="WeCool B1 Mobile Holder "/>
        <s v="Sounce 360 Adjustable Mo"/>
        <s v="OpenTech¬Æ Military-Grade Te"/>
        <s v="EN LIGNE Adjustable "/>
        <s v="Tecno Spark 8T (Turquoi"/>
        <s v="URBN 20000 mAh Lithium"/>
        <s v="Redmi Note 11T 5G (Star"/>
        <s v="OnePlus 10T 5G (Moonstone"/>
        <s v="Nokia 150 (2020) (Cyan)"/>
        <s v="Noise ColorFit Ultra SE"/>
        <s v="boAt Rockerz 400 Bluet"/>
        <s v="iPhone Original 20W C Ty"/>
        <s v="LIRAMARK Webcam Cover Slid"/>
        <s v="Nokia 8210 4G Volte key"/>
        <s v="Sounce Protective Case C"/>
        <s v="Samsung Galaxy M53 5G (De"/>
        <s v="iQOO 9 SE 5G (Sunset S"/>
        <s v="SHREENOVA ID116 Plus Blueto"/>
        <s v="POCO C31 (Shadow Gray,"/>
        <s v="Noise_Colorfit Smart Watch Charg"/>
        <s v="POPIO Tempered Glass Sc"/>
        <s v="10WeRun Id-116 Bluetooth "/>
        <s v="Tokdis MX-1 Pro Bluetoot"/>
        <s v="Sounce Gold Plated 3.5 m"/>
        <s v="Noise ColorFit Ultra 2 "/>
        <s v="Spigen Ultra Hybrid Back"/>
        <s v="Oraimo 18W USB &amp; Type-C "/>
        <s v="LAPSTER 12pcs Spiral Cabl"/>
        <s v="MI REDMI 9i Sport (C"/>
        <s v="Lava A1 Josh 21(Blue S"/>
        <s v="POPIO Tempered Glass Co"/>
        <s v="FLiX Usb Charger,Flix "/>
        <s v="Prolet Classic Bumper Ca"/>
        <s v="Samsung Galaxy S20 FE 5G "/>
        <s v="WeCool S5 Long Selfie St"/>
        <s v="POCO C31 (Royal Blue, "/>
        <s v="Amazon Basics 2 Amp USB "/>
        <s v="Mobilife Bluetooth Extenda"/>
        <s v="Ambrane 27000mAh Power Ba"/>
        <s v="STRIFF Wall Mount Phone "/>
        <s v="Fire-Boltt Tank 1.85&quot; Blueto"/>
        <s v="Elv Aluminium Adjusta"/>
        <s v="Samsung Galaxy M13 5G (St"/>
        <s v="DYAZO USB 3.0 Type C Fe"/>
        <s v="KINGONE Wireless Charging"/>
        <s v="boAt BassHeads 100 in-"/>
        <s v="boAt Airdopes 141 Blue"/>
        <s v="SanDisk Cruzer Blade 32GB"/>
        <s v="Logitech B170 Wireless Mou"/>
        <s v="Storio Kids Toys LCD Wri"/>
        <s v="boAt Airdopes 121v2 in"/>
        <s v="SKE Bed Study Table P"/>
        <s v="boAt Rockerz 255 Pro+ "/>
        <s v="STRIFF Adjustable Laptop"/>
        <s v="ZEBRONICS Zeb-Bro in Ear Wi"/>
        <s v="boAt Rockerz 450 Bluet"/>
        <s v="JBL C50HI, Wired in E"/>
        <s v="LAPSTER Spiral Charger Sp"/>
        <s v="HP v236w USB 2.0 64G"/>
        <s v="HP X1000 Wired USB M"/>
        <s v="Portronics Toad 23 Wireless "/>
        <s v="Boult Audio BassBuds X1"/>
        <s v="Dell KB216 Wired Multi"/>
        <s v="Dell MS116 1000Dpi USB"/>
        <s v="Boya ByM1 Auxiliary Om"/>
        <s v="Duracell Ultra Alkaline AA"/>
        <s v="Classmate Octane Neon- Blue"/>
        <s v="3M Scotch Double Sid"/>
        <s v="boAt Bassheads 152 in "/>
        <s v="boAt BassHeads 122 Wir"/>
        <s v="Dell USB Wireless Keyb"/>
        <s v="Seagate Expansion 1TB Ext"/>
        <s v="HP w100 480P 30 FPS "/>
        <s v="ZEBRONICS Zeb-Dash Plus 2.4"/>
        <s v="Zebronics Zeb-Companion 107"/>
        <s v="SYVO WT 3130 Aluminum "/>
        <s v="Boult Audio Airbass Z20"/>
        <s v="SanDisk Ultra Flair 64GB "/>
        <s v="boAt Rockerz 330 in-Ea"/>
        <s v="Casio FX-991ES Plus-2nd"/>
        <s v="TP-Link AC750 Wifi Range "/>
        <s v="DIGITEK¬Æ (DTR 260 GT) Gori"/>
        <s v="HP 805 Black Origina"/>
        <s v="GIZGA essentials Univer"/>
        <s v="SanDisk Ultra 128 GB USB "/>
        <s v="Boult Audio ZCharge Blu"/>
        <s v="Dell WM118 Wireless Mo"/>
        <s v="Boult Audio AirBass Pow"/>
        <s v="Eveready 1015 Carbon Zinc "/>
        <s v="Zebronics Zeb-Transformer-M"/>
        <s v="PIDILITE Fevicryl Acrylic "/>
        <s v="STRIFF Mpad Mouse Mat 23"/>
        <s v="Gizga Essentials Hard D"/>
        <s v="Boult Audio FXCharge wi"/>
        <s v="Boult Audio Probass Cur"/>
        <s v="Casio FX-82MS 2nd Gen N"/>
        <s v="Tygot 10 Inches Big LED"/>
        <s v="HP X200 Wireless Mou"/>
        <s v="Oakter Mini UPS for 12V "/>
        <s v="TP-Link Archer AC1200 Arc"/>
        <s v="boAt Rockerz 550 Over "/>
        <s v="Xiaomi Mi Wired in Ear E"/>
        <s v="Zodo 8. 5 inch LCD E-W"/>
        <s v="Zebronics ZEB-KM2100 Multim"/>
        <s v="ZEBRONICS Zeb-Comfort Wired"/>
        <s v="boAt Rockerz 370 On Ea"/>
        <s v="ZEBRONICS Zeb-Astra 20 Wire"/>
        <s v="Panasonic CR-2032/5BE Lithi"/>
        <s v="MemeHo¬Æ Smart Standard Mu"/>
        <s v="SanDisk Ultra Dual Drive "/>
        <s v="Tizum Mouse Pad/ Comput"/>
        <s v="Epson 003 65 ml for Eco"/>
        <s v="ZEBRONICS Zeb-Thunder Bluet"/>
        <s v="Quantum QHM-7406 Full-Siz"/>
        <s v="STRIFF Laptop Tabletop S"/>
        <s v="Logitech M221 Wireless Mou"/>
        <s v="Classmate Soft Cover 6 Subj"/>
        <s v="HP 150 Wireless USB "/>
        <s v="Duracell Rechargeable AA 1"/>
        <s v="boAt Airdopes 181 in-E"/>
        <s v="TP-Link USB Bluetooth Ada"/>
        <s v="rts [2 Pack] Mini USB"/>
        <s v="HP 682 Black Origina"/>
        <s v="Logitech H111 Wired On Ear"/>
        <s v="Digitek DTR 550 LW (67 In"/>
        <s v="TP-Link TL-WA850RE Single"/>
        <s v="COI Note Pad/Memo Boo"/>
        <s v="Fujifilm Instax Mini Singl"/>
        <s v="Samsung Galaxy Watch4 Blu"/>
        <s v="Noise Buds Vs104 Blueto"/>
        <s v="JBL C200SI, Premium i"/>
        <s v="Acer EK220Q 21.5 Inch "/>
        <s v="E-COSMOS 5V 1.2W Portable "/>
        <s v="boAt Dual Port Rapid C"/>
        <s v="Zebronics ZEB-COUNTY 3W Wir"/>
        <s v="Zebronics Wired Keyboard an"/>
        <s v="JBL Tune 215BT, 16 Hr"/>
        <s v="Gizga Essentials Profes"/>
        <s v="SanDisk Ultra Dual 64 GB "/>
        <s v="TP-Link Tapo 360¬∞ 2MP 10"/>
        <s v="boAt Airdopes 171 in E"/>
        <s v="Duracell Plus AAA Recharge"/>
        <s v="Logitech B100 Wired USB Mo"/>
        <s v="Classmate 2100117 Soft Cove"/>
        <s v="AirCase Rugged Hard Drive"/>
        <s v="Noise Buds VS402 Truly "/>
        <s v="JBL Go 2, Wireless Po"/>
        <s v="Robustrion Tempered Glass Sc"/>
        <s v="Redgear Pro Wireless Game"/>
        <s v="Logitech M235 Wireless Mou"/>
        <s v="TP-link N300 WiFi Wireles"/>
        <s v="Logitech MK240 Nano Wirele"/>
        <s v="Callas Multipurpose Fold"/>
        <s v="Casio MJ-12D 150 Steps "/>
        <s v="Amazon Basics Multipurpo"/>
        <s v="Kanget [2 Pack] Type C F"/>
        <s v="Amazon Basics Magic Slat"/>
        <s v="Zebronics ZEB-90HB USB Hub,"/>
        <s v="Zebronics Zeb Buds C2 in Ea"/>
        <s v="Redgear A-15 Wired Gaming"/>
        <s v="JBL Commercial CSLM20"/>
        <s v="Eveready Red 1012 AAA Batt"/>
        <s v="SanDisk Extreme microSD U"/>
        <s v="Portronics MPORT 31C 4-in-1 "/>
        <s v="Infinity (JBL Fuze Pint, W"/>
        <s v="AirCase Protective Laptop"/>
        <s v="Brand Conquer 6 in 1 wi"/>
        <s v="TP-Link AC750 Dual Band W"/>
        <s v="Parker Quink Ink Bottle,"/>
        <s v="STRIFF Laptop Stand Adju"/>
        <s v="Logitech MK215 Wireless Ke"/>
        <s v="boAt Bassheads 225 in "/>
        <s v="Luxor 5 Subject Single "/>
        <s v="Duracell Chhota Power AA B"/>
        <s v="Zebronics Zeb-Transformer G"/>
        <s v="SanDisk Ultra 64 GB USB P"/>
        <s v="Parker Classic Gold Gold"/>
        <s v="Tarkan Portable Folding "/>
        <s v="Quantum RJ45 Ethernet Pat"/>
        <s v="HP USB Wireless Spil"/>
        <s v="HUMBLE Dynamic Lapel Col"/>
        <s v="Boult Audio Omega with "/>
        <s v="STRIFF UPH2W Multi Angle"/>
        <s v="Amazon Basics Wireless M"/>
        <s v="Crucial RAM 8GB DDR4 3200"/>
        <s v="APC Back-UPS BX600C-I"/>
        <s v="Zebronics Zeb-Jaguar Wirele"/>
        <s v="Boult Audio Truebuds wi"/>
        <s v="Wembley LCD Writing Pad/T"/>
        <s v="Gizga Essentials Multi-"/>
        <s v="E-COSMOS Plug in LED Night"/>
        <s v="Noise Buds VS201 V2 in-"/>
        <s v="Lapster Gel Mouse pad wit"/>
        <s v="Gizga Essentials Earpho"/>
        <s v="SanDisk Ultra SDHC UHS-I "/>
        <s v="DIGITEK¬Æ (DRL-14C) Profess"/>
        <s v="Classmate Long Notebook - 1"/>
        <s v="Lenovo 300 Wired Plug &amp; "/>
        <s v="Dyazo 6 Angles Adjustab"/>
        <s v="Western Digital WD 2TB My"/>
        <s v="Logitech C270 Digital HD W"/>
        <s v="Portronics MPORT 31 4 Ports "/>
        <s v="Zinq Five Fan Cooling "/>
        <s v="Gizga Essentials Webcam"/>
        <s v="HP Z3700 Wireless Op"/>
        <s v="MAONO AU-400 Lavalier A"/>
        <s v="TABLE MAGIC Multipurpos"/>
        <s v="GIZGA Essentials Portab"/>
        <s v="boAt Stone 650 10W Blu"/>
        <s v="ESnipe Mart Worldwide Tr"/>
        <s v="boAt Stone 180 5W Blue"/>
        <s v="Portronics Ruffpad 8.5M Mult"/>
        <s v="BRUSTRO Copytinta Coloure"/>
        <s v="Cuzor 12V Mini ups for "/>
        <s v="Crucial BX500 240GB 3D NA"/>
        <s v="Classmate Pulse Spiral Note"/>
        <s v="Portronics My buddy plus Adj"/>
        <s v="ZEBRONICS Zeb-Evolve Wirele"/>
        <s v="INOVERA World Map Extende"/>
        <s v="Seagate One Touch 2TB Ext"/>
        <s v="ZEBRONICS Zeb-Fame 5watts 2"/>
        <s v="TVARA LCD Writing Table"/>
        <s v="Western Digital WD 1.5TB "/>
        <s v="Redgear MP35 Speed-Type G"/>
        <s v="Lenovo 400 Wireless Mous"/>
        <s v="Logitech K480 Wireless Mul"/>
        <s v="RESONATE RouterUPS CRU12V2"/>
        <s v="3M Post-it Sticky No"/>
        <s v="OFIXO Multi-Purpose Lap"/>
        <s v="Fire-Boltt Ninja Calling 1.6"/>
        <s v="Airtel AMF-311WW Data Ca"/>
        <s v="Gizga Essentials Laptop"/>
        <s v="Logitech MK270r USB Wirele"/>
        <s v="DIGITEK¬Æ (DTR-200MT) (18 C"/>
        <s v="FEDUS Cat6 Ethernet Cab"/>
        <s v="Kingston DataTraveler Exod"/>
        <s v="Duracell Rechargeable AA 2"/>
        <s v="ENVIE¬Æ (AA10004PLNi-CD) "/>
        <s v="ZEBRONICS Zeb-Buds 30 3.5Mm"/>
        <s v="LAPSTER Accessories Power"/>
        <s v="Portronics Ruffpad 12E Re-Wr"/>
        <s v="Verilux¬Æ USB C Hub Multipo"/>
        <s v="Zebronics Zeb Wonderbar 10 "/>
        <s v="HP Wired Mouse 100 w"/>
        <s v="Anjaney Enterprise Smart "/>
        <s v="ENVIE ECR-20 Charger fo"/>
        <s v="ProElite Faux Leather Smar"/>
        <s v="Classmate Pulse 6 Subject N"/>
        <s v="Pentonic Multicolor Ball P"/>
        <s v="Logitech Pebble M350 Wirel"/>
        <s v="Apsara Platinum Pencils "/>
        <s v="Zebronics Zeb-Power Wired U"/>
        <s v="Ant Esports GM320 RGB"/>
        <s v="Pilot V7 Liquid Ink Rol"/>
        <s v="boAt Airdopes 191G Tru"/>
        <s v="Boult Audio BassBuds Oa"/>
        <s v="IT2M Designer Mouse Pa"/>
        <s v="Noise ColorFit Ultra Bu"/>
        <s v="Lapster Caddy for ssd and"/>
        <s v="SanDisk Extreme SD UHS I "/>
        <s v="Fire-Boltt Ring Pro Bluetoot"/>
        <s v="Lenovo 600 Bluetooth 5.0"/>
        <s v="Boult Audio Airbass Pro"/>
        <s v="KLAM LCD Writing Table"/>
        <s v="CP PLUS 2MP Full HD "/>
        <s v="HP Deskjet 2331 Colo"/>
        <s v="D-Link DIR-615 Wi-fi Eth"/>
        <s v="RPM Euro Games Gaming"/>
        <s v="Wacom One by CTL-472/K0"/>
        <s v="Lenovo 300 FHD Webcam wi"/>
        <s v="Parker Quink Ink Bottle "/>
        <s v="Sony WI-C100 Wireless "/>
        <s v="Zebronics, ZEB-NC3300 USB Po"/>
        <s v="Tukzer Gel Mouse Pad Wri"/>
        <s v="Infinity (JBL Glide 510, 7"/>
        <s v="Robustrion Smart Trifold Har"/>
        <s v="Logitech M331 Silent Plus "/>
        <s v="Camel Artist Acrylic Co"/>
        <s v="Portronics Key2 Combo Multim"/>
        <s v="SupCares Laptop Stand 7 He"/>
        <s v="ZEBRONICS Zeb-Sound Bomb N1"/>
        <s v="Western Digital WD Green "/>
        <s v="Classmate Octane Neon- 25 B"/>
        <s v="Classmate Octane Colour Bur"/>
        <s v="Tukzer Stylus Pen, iPad "/>
        <s v="Logitech G102 USB Light Sy"/>
        <s v="Zebronics ZEB-VITA Wireless"/>
        <s v="Lapster USB 3.0 sata Cabl"/>
        <s v="URBN 10000 mAh Lithium"/>
        <s v="Qubo Smart Cam 360 fro"/>
        <s v="Duracell CR2025 3V Lithium"/>
        <s v="Camel Fabrica Acrylic U"/>
        <s v="Lenovo GX20L29764 65W La"/>
        <s v="Hp Wired On Ear Head"/>
        <s v="Redragon K617 Fizz 60% Wir"/>
        <s v="HP GT 53 XL Cartridg"/>
        <s v="Noise ColorFit Ultra Sm"/>
        <s v="Zebronics Zeb-JUKEBAR 3900,"/>
        <s v="boAt Bassheads 102 Wir"/>
        <s v="Duracell CR2016 3V Lithium"/>
        <s v="MI 360¬∞ Home Securi"/>
        <s v="ZEBRONICS Zeb-100HB 4 Ports"/>
        <s v="Boult Audio Bass Buds Q"/>
        <s v="ESR Screen Protector "/>
        <s v="Parker Vector Standard C"/>
        <s v="Silicone Rubber Earbuds Ti"/>
        <s v="Canon PIXMA MG2577s All"/>
        <s v="Samsung 24-inch(60.46cm) "/>
        <s v="Faber-Castell Connector Pen Set"/>
        <s v="Zinq UPS for Router, M"/>
        <s v="SaleOn‚Ñ¢ Portable Storage "/>
        <s v="RPM Euro Games Laptop"/>
        <s v="realme Buds Wireless in "/>
        <s v="Wings Phantom Pro Earph"/>
        <s v="Robustrion [Anti-Scratch] &amp; "/>
        <s v="Cablet 2.5 Inch SATA USB"/>
        <s v="SanDisk 1TB Extreme Porta"/>
        <s v="ZEBRONICS Zeb-Warrior II 10"/>
        <s v="TP-Link UE300C USB Type-C"/>
        <s v="Wecool Moonwalk M1 ENC T"/>
        <s v="HP 330 Wireless Blac"/>
        <s v="RC PRINT GI 790 Ink "/>
        <s v="Redgear Cloak Wired RGB W"/>
        <s v="Amazfit GTS2 Mini (New Ve"/>
        <s v="Tabelito¬Æ Polyester Foam, N"/>
        <s v="Robustrion Anti-Scratch &amp; Sm"/>
        <s v="Portronics Ruffpad 15 Re-Wri"/>
        <s v="DIGITEK¬Æ (DLS-9FT) Lightwe"/>
        <s v="Classmate Pulse 1 Subject N"/>
        <s v="Scarters Mouse Pad, Desk M"/>
        <s v="Casio MJ-120D 150 Steps"/>
        <s v="Parker Vector Camouflage"/>
        <s v="TP-Link AC1200 Archer A6 "/>
        <s v="HP Deskjet 2723 AIO "/>
        <s v="Xiaomi Mi 4A Dual_Band E"/>
        <s v="SLOVIC¬Æ Tripod Mount Adap"/>
        <s v="Orico 2.5&quot;(6.3cm) USB 3"/>
        <s v="Logitech G402 Hyperion Fur"/>
        <s v="Panasonic Eneloop BQ-CC55N "/>
        <s v="Logitech K380 Wireless Mul"/>
        <s v="Canon PIXMA E477 All-in"/>
        <s v="Redgear Cosmo 7,1 Usb Gam"/>
        <s v="Belkin Essential Series "/>
        <s v="Classmate Long Book - Unrul"/>
        <s v="Artis AR-45W-MG2 45 Wat"/>
        <s v="Imou 360¬∞ 1080P Full "/>
        <s v="Xiaomi Pad 5| Qualcomm S"/>
        <s v="Sennheiser CX 80S in-Ear Wir"/>
        <s v="HB Plus Folding Heig"/>
        <s v="HP 65W AC Laptops Ch"/>
        <s v="Tukzer Fully Foldable Ta"/>
        <s v="Gizga Essentials Cable "/>
        <s v="Camel Oil Pastel with R"/>
        <s v="HP M270 Backlit USB "/>
        <s v="Foxin FTC 12A / Q2612A "/>
        <s v="PC SQUARE Laptop Tab"/>
        <s v="Lenovo 130 Wireless Comp"/>
        <s v="Pilot Frixion Clicker R"/>
        <s v="ZEBRONICS Aluminium Alloy L"/>
        <s v="HP K500F Backlit Mem"/>
        <s v="GIZGA Club-laptop Neopr"/>
        <s v="Inventis 5V 1.2W Portable "/>
        <s v="TP-Link TL-WA855RE 300 Mb"/>
        <s v="boAt Stone 250 Portabl"/>
        <s v="Offbeat¬Æ - DASH 2.4GHz Wir"/>
        <s v="Classmate Drawing Book - Un"/>
        <s v="HP GK320 Wired Full "/>
        <s v="Parker Moments Vector Ti"/>
        <s v="Camlin Elegante Fountain"/>
        <s v="CARECASE¬Æ Optical Bay 2nd H"/>
        <s v="Canon E4570 All-in-One "/>
        <s v="Crucial P3 500GB PCIe 3.0"/>
        <s v="HP v222w 64GB USB 2."/>
        <s v="Duracell Ultra Alkaline D "/>
        <s v="BESTOR¬Æ LCD Writing Table"/>
        <s v="Lenovo IdeaPad 3 11th Ge"/>
        <s v="boAt BassHeads 900 On-"/>
        <s v="Zebronics Astra 10 Portable"/>
        <s v="SWAPKART Portable Flexible"/>
        <s v="Infinity (JBL Fuze 100, Wi"/>
        <s v="Pigeon by Stovekraft Ama"/>
        <s v="USHA Quartz Room Heate"/>
        <s v="Amazon Brand - Solimo 20"/>
        <s v="StyleHouse Lint Remover for "/>
        <s v="beatXP Kitchen Scale Mul"/>
        <s v="Glun Multipurpose Port"/>
        <s v="Pigeon Polypropylene Min"/>
        <s v="Prestige 1.5 Litre Kettle "/>
        <s v="Bajaj RHX-2 800-Watt Ro"/>
        <s v="Prestige Electric Kettle P"/>
        <s v="Pigeon by Stovekraft Cru"/>
        <s v="Prestige PKGSS 1.7L 1500W "/>
        <s v="SHOPTOSHOP Electric Lint Rem"/>
        <s v="Orpat OEH-1260 2000-Wat"/>
        <s v="PRO365 Indo Mocktails/Co"/>
        <s v="Bajaj DX-6 1000W Dry Ir"/>
        <s v="Croma 500W Mixer Grinde"/>
        <s v="Havells Instanio 3-Litre "/>
        <s v="Morphy Richards OFR Room"/>
        <s v="Havells Aqua Plus 1.2 lit"/>
        <s v="Bajaj Splendora 3 Litre"/>
        <s v="KENT 16052 Elegant Ele"/>
        <s v="Bajaj New Shakti Neo 15"/>
        <s v="Lifelong LLMG23 Power Pro "/>
        <s v="Bajaj Majesty DX-11 100"/>
        <s v="Bajaj Rex 500W Mixer Gr"/>
        <s v="Lifelong LLEK15 Electric K"/>
        <s v="Lifelong LLQH922 Regalia 8"/>
        <s v="R B Nova Lint/Fabri"/>
        <s v="Bajaj Immersion Rod Wat"/>
        <s v="INALSA Electric Kettle 1"/>
        <s v="Prestige PIC 20 1600 Watt "/>
        <s v="Pigeon Healthifry Digita"/>
        <s v="PrettyKrafts Laundry Basket fo"/>
        <s v="Philips GC1905 1440-Watt "/>
        <s v="Havells Immersion HB15 15"/>
        <s v="AGARO LR2007 Lint Remov"/>
        <s v="Pigeon 1.5 litre Hot Ket"/>
        <s v="NutriPro Juicer Mixer Grin"/>
        <s v="Philips GC026/30 Fabric S"/>
        <s v="Havells Cista Room Heater"/>
        <s v="AGARO Regal 800 Watts H"/>
        <s v="Philips Viva Collection H"/>
        <s v="Pigeon By Stovekraft ABS"/>
        <s v="AGARO Esteem Multi Kett"/>
        <s v="Bajaj Minor 1000 Watts "/>
        <s v="Butterfly Jet Elite Mixer G"/>
        <s v="SOFLIN Egg Boiler Electr"/>
        <s v="Lifelong LLQH925 Dyno Quar"/>
        <s v="Amazon Basics 1500 W Ele"/>
        <s v="Prestige Sandwich Maker PG"/>
        <s v="Orient Electric Fabrijoy"/>
        <s v="Lifelong LLFH921 Regalia 2"/>
        <s v="Philips GC181 Heavy Weigh"/>
        <s v="Bulfyss USB Rechargeable "/>
        <s v="Bajaj DX-7 1000W Dry Ir"/>
        <s v="Bajaj New Shakti Neo 25"/>
        <s v="PHILIPS Handheld Garment "/>
        <s v="Room Heater Warmer Wal"/>
        <s v="Wonderchef Nutri-blend Mixer"/>
        <s v="USHA Armor AR1100WB 11"/>
        <s v="Butterfly EKN 1.5-Litre Ele"/>
        <s v="Crompton Arno Neo 15-L 5 S"/>
        <s v="Borosil Chef Delite BCH20"/>
        <s v="KENT 16055 Amaze Cool "/>
        <s v="Prestige IRIS Plus 750 wat"/>
        <s v="Simxen Egg Boiler Electr"/>
        <s v="Amazon Basics 2000/1000 "/>
        <s v="HealthSense Weight Machine fo"/>
        <s v="Bajaj New Shakti Neo 10"/>
        <s v="Bosch Pro 1000W Mixer G"/>
        <s v="Bulfyss Stainless Steel D"/>
        <s v="VR 18 Pcs - 3 Differ"/>
        <s v="Orient Electric Apex-FX "/>
        <s v="PrettyKrafts Folding Laundry B"/>
        <s v="Bajaj Majesty RX11 2000"/>
        <s v="Eureka Forbes Trendy Zip"/>
        <s v="Pigeon by Stovekraft Qua"/>
        <s v="Maharaja Whiteline Lava Ne"/>
        <s v="Crompton Gracee 5-L Instan"/>
        <s v="Bajaj DX-2 600W Dry Iro"/>
        <s v="Bajaj Waterproof 1500 W"/>
        <s v="AGARO Supreme High Pres"/>
        <s v="Bajaj Deluxe 2000 Watts"/>
        <s v="Orpat HHB-100E WOB 250-"/>
        <s v="GILTON Egg Boiler Electr"/>
        <s v="HealthSense Chef-Mate KS 33 D"/>
        <s v="PHILIPS Digital Air Fryer"/>
        <s v="Milton Go Electro 2.0 St"/>
        <s v="Philips Daily Collection "/>
        <s v="Crompton Insta Comfy 800 W"/>
        <s v="USHA Heat Convector 81"/>
        <s v="Philips HL7756/00 Mixer G"/>
        <s v="Kuber Industries Waterp"/>
        <s v="Lifelong LLMG93 500 Watt D"/>
        <s v="IKEA Frother for Milk"/>
        <s v="Crompton Insta Comfort Hea"/>
        <s v="Lint Remover Woolen Cl"/>
        <s v="Pigeon Kessel Multipurpo"/>
        <s v="C (DEVICE) Lint Rem"/>
        <s v="Pigeon by Stovekraft 2 S"/>
        <s v="Bajaj OFR Room Heater, "/>
        <s v="Luminous Vento Deluxe 150 "/>
        <s v="Wipro Vesta 1.8 litre C"/>
        <s v="Kitchen Mart Stainless St"/>
        <s v="Ikea 903.391.72 Polypr"/>
        <s v="HUL Pureit Germkill k"/>
        <s v="Prestige Iris 750 Watt Mix"/>
        <s v="Preethi Blue Leaf Diamond"/>
        <s v="Themisto 350 Watts Egg Boi"/>
        <s v="Butterfly Smart Mixer Grind"/>
        <s v="KENT Smart Multi Cooke"/>
        <s v="InstaCuppa Portable Blender "/>
        <s v="USHA EI 1602 1000 W Li"/>
        <s v="KENT 16044 Hand Blende"/>
        <s v="White Feather Portable "/>
        <s v="Crompton IHL 152 1500-Watt"/>
        <s v="InstaCuppa Rechargeable Mini"/>
        <s v="Philips PowerPro FC9352/0"/>
        <s v="SAIELLIN Electric Lint Rem"/>
        <s v="Cookwell Bullet Mixer Grin"/>
        <s v="Prestige PRWO 1.8-2 700-Wa"/>
        <s v="Swiffer Instant Electric "/>
        <s v="Lifelong LLWH106 Flash 3 L"/>
        <s v="Hindware Atlantic Compacto"/>
        <s v="ATOM Selves-MH 200 GM "/>
        <s v="Crompton InstaBliss 3-L In"/>
        <s v="Croma 1100 W Dry Iron w"/>
        <s v="Lint Roller with 40 Pa"/>
        <s v="Portable Lint Remover Pet "/>
        <s v="atomberg Renesa 1200mm BLD"/>
        <s v="Usha CookJoy (CJ1600WP"/>
        <s v="Reffair AX30 [MAX] Portab"/>
        <s v="!!1000 Watt/2000-Watt Ro"/>
        <s v="Eureka Forbes Wet &amp; Dry "/>
        <s v="Activa Heat-Max 2000 Wat"/>
        <s v="PHILIPS HL1655/00 Hand Bl"/>
        <s v="V-Guard Zio Instant Water"/>
        <s v="Homeistic Applience‚Ñ¢ Inst"/>
        <s v="Kitchenwell 18Pc Plastic Food"/>
        <s v="Havells Instanio 10 Litre"/>
        <s v="Prestige PIC 16.0+ 1900W I"/>
        <s v="AGARO 33398 Rapid 1000-"/>
        <s v="KENT 16026 Electric Ke"/>
        <s v="SKYTONE Stainless Steel E"/>
        <s v="KENT 16088 Vogue Elect"/>
        <s v="Eureka Forbes Supervac 1"/>
        <s v="Mi Air Purifier 3 wi"/>
        <s v="Tata Swach Bulb 6000-L"/>
        <s v="Havells Ambrose 1200mm Ce"/>
        <s v="PrettyKrafts Laundry Bag / Bas"/>
        <s v="FABWARE Lint Remover for "/>
        <s v="Brayden Fito Atom Recharg"/>
        <s v="Bajaj Frore 1200 mm Cei"/>
        <s v="Venus Digital Kitchen W"/>
        <s v="Bajaj ATX 4 750-Watt Po"/>
        <s v="Coway Professional Air "/>
        <s v="KENT Gold Optima Gravi"/>
        <s v="HOMEPACK 750W Radiant Room"/>
        <s v="Bajaj Rex 750W Mixer Gr"/>
        <s v="Heart Home Waterproof R"/>
        <s v="MILTON Smart Egg Boiler "/>
        <s v="iBELL SEK15L Premium 1."/>
        <s v="Tosaa T2STSR Sandwich G"/>
        <s v="V-Guard Divino 5 Star Rat"/>
        <s v="Akiara¬Æ - Makes life easy"/>
        <s v="Usha Steam Pro SI 3713"/>
        <s v="Wonderchef Nutri-blend Compl"/>
        <s v="WIDEWINGS Electric Handheld"/>
        <s v="Morphy Richards Icon Sup"/>
        <s v="Vedini Transparent Empty"/>
        <s v="Crompton Sea Sapphira 1200"/>
        <s v="JM SELLER 180 W 2021"/>
        <s v="Oratech Coffee Frother el"/>
        <s v="Havells Glaze 74W Pearl I"/>
        <s v="Pick Ur Needs¬Æ Lint R"/>
        <s v="Rico Japanese Technolo"/>
        <s v="Butterfly Smart Wet Grinder"/>
        <s v="AGARO Marvel 9 Liters O"/>
        <s v="Philips GC1920/28 1440-Wa"/>
        <s v="Havells OFR 13 Wave Fin w"/>
        <s v="Bajaj DHX-9 1000W Heavy"/>
        <s v="Aquasure From Aquaguard Am"/>
        <s v="ROYAL STEP Portable Ele"/>
        <s v="KENT 16068 Zoom Vacuum"/>
        <s v="ENEM Sealing Machine |"/>
        <s v="Wipro Vesta 1200 Watt G"/>
        <s v="Inalsa Electric Kettle P"/>
        <s v="VRPRIME Lint Roller Lint "/>
        <s v="Philips AC1215/20 Air pur"/>
        <s v="Eopora PTC Ceramic Fast "/>
        <s v="Usha Goliath GO1200WG "/>
        <s v="Wipro Vesta Electric Eg"/>
        <s v="Kitchenwell Multipurpose Port"/>
        <s v="FIGMENT Handheld Milk Fro"/>
        <s v="Balzano High Speed Nutri "/>
        <s v="Swiss Military VC03 Wir"/>
        <s v="Zuvexa USB Rechargeable "/>
        <s v="Usha IH2415 1500-Watt "/>
        <s v="ACTIVA Instant 3 LTR 3 K"/>
        <s v="Havells Instanio 1-Litre "/>
        <s v="Lifelong 2-in1 Egg Boiler "/>
        <s v="INDIAS¬Æ‚Ñ¢ Electro-Instant W"/>
        <s v="AmazonBasics Induction Cooktop"/>
        <s v="Sui Generis Electric "/>
        <s v="Philips Air Purifier Ac28"/>
        <s v="Esquire Laundry Basket Br"/>
        <s v="PHILIPS Air Fryer HD9200/"/>
        <s v="Havells Bero Quartz Heate"/>
        <s v="Philips EasyTouch Plus St"/>
        <s v="Brayden Chopro, Electric "/>
        <s v="Usha Janome Dream Stit"/>
        <s v="Black+Decker Handheld Portable"/>
        <s v="Personal Size Blender, Por"/>
        <s v="Sujata Powermatic Plus 9"/>
        <s v="Sure From Aquaguard De"/>
        <s v="Dr Trust Electronic "/>
        <s v="Tesora - Inspired by you"/>
        <s v="AGARO Ace 1600 Watts, 2"/>
        <s v="INALSA Hand Blender 1000"/>
        <s v="akiara - Makes life easy"/>
        <s v="Philips EasySpeed Plus St"/>
        <s v="INALSA Electric Chopper "/>
        <s v="Borosil Electric Egg Boil"/>
        <s v="Wipro Vesta Grill 1000 "/>
        <s v="Rico IRPRO 1500 Watt J"/>
        <s v="Eureka Forbes Active Cle"/>
        <s v="CSI INTERNATIONAL¬Æ I"/>
        <s v="Hindware Atlantic Xceed 5L"/>
        <s v="Morphy Richards New Euro"/>
        <s v="Lifelong Power - Pro 500 W"/>
        <s v="iBELL Castor CTEK15L Pr"/>
        <s v="BAJAJ PYGMY MINI 110 MM"/>
        <s v="Crompton InstaGlide 1000-W"/>
        <s v="Prestige Clean Home Water "/>
        <s v="Morphy Richards Aristo 2"/>
        <s v="Gadgetronics Digital Kitchen W"/>
        <s v="Tom &amp; Jerry Folding L"/>
        <s v="Ikea Little Loved Corn"/>
        <s v="Bajaj New Shakti Neo Pl"/>
        <s v="House of Quirk Reusable"/>
        <s v="Allin Exporters J66 Ult"/>
        <s v="Multifunctional 2 in 1 Electric E"/>
        <s v="Maharaja Whiteline Nano Ca"/>
        <s v="KENT Electric Chopper-"/>
        <s v="Crompton Amica 15-L 5 Star"/>
        <s v="Eureka Forbes car Vac 10"/>
        <s v="KENT 16025 Sandwich Gr"/>
        <s v="Candes Gloster All in On"/>
        <s v="Inalsa Electric Fan Heat"/>
        <s v="Havells Zella Flap Auto I"/>
        <s v="iBELL SM1301 3-in-1 San"/>
        <s v="Inalsa Vacuum Cleaner We"/>
        <s v="MR. BRAND Portable US"/>
        <s v="Crompton Hill Briz Deco 12"/>
        <s v="Sujata Powermatic Plus, "/>
        <s v="Aquadpure Copper + Mineral "/>
        <s v="Amazon Basics 650 Watt D"/>
        <s v="Crompton Insta Delight Fan"/>
        <s v="!!HANEUL!!1000 Watt/2000-Watt Ro"/>
        <s v="Melbon VM-905 2000-Watt "/>
        <s v="Cello Eliza Plastic Lau"/>
        <s v="ACTIVA 1200 MM HIGH SPEE"/>
        <s v="Shakti Technology S5 Hig"/>
        <s v="AMERICAN MICRONIC- Importe"/>
        <s v="Demokrazy New Nova Lint Cum"/>
        <s v="Instant Pot Air Fryer, Vo"/>
        <s v="HUL Pureit Eco Water "/>
        <s v="Livpure Glo Star RO+UV+UF"/>
        <s v="Philips Hi113 1000-Watt P"/>
        <s v="Kuber Industries Round "/>
        <s v="Preethi MGA-502 0.4-Litre"/>
        <s v="Usha Aurora 1000 W Dry"/>
        <s v="ECOVACS DEEBOT N8 2-in-1 "/>
        <s v="Kent Gold, Optima, Gol"/>
        <s v="AVNISH Tap Water Purifie"/>
        <s v="Khaitan ORFin Fan heater "/>
        <s v="USHA RapidMix 500-Watt"/>
        <s v="Havells Gatik Neo 400mm P"/>
        <s v="INALSA Upright Vacuum Cl"/>
        <s v="ROYAL STEP - AMAZON'S B"/>
        <s v="Nirdambhay Mini Bag Sealer, "/>
        <s v="Cello Non-Stick Alumini"/>
        <s v="Proven¬Æ Copper + Mineral "/>
        <s v="Morphy Richards Daisy 10"/>
        <s v="Zuvexa Egg Boiler Poache"/>
        <s v="AO Smith HSE-VAS-X-0"/>
        <s v="Havells Festiva 1200mm Du"/>
        <s v="INALSA Vaccum Cleaner Ha"/>
        <s v="iBELL SM1515NEW Sandwic"/>
        <s v="Aquaguard Aura RO+UV+UF+Tas"/>
        <s v="Milk Frother, Immersio"/>
        <s v="Panasonic SR-WA22H (E) Auto"/>
        <s v="InstaCuppa Milk Frother for "/>
        <s v="Goodscity Garment Steamer f"/>
        <s v="Solidaire 550-Watt Mixer Gr"/>
        <s v="Amazon Basics 300 W Hand"/>
        <s v="Orpat HHB-100E 250-Watt"/>
        <s v="HealthSense Rechargeable Lint"/>
        <s v="AGARO Classic Portable "/>
        <s v="AGARO Imperial 240-Watt"/>
        <s v="Wipro Smartlife Super D"/>
        <s v="AmazonBasics Cylinder Bagless "/>
        <s v="Crompton IHL 251 1500-Watt"/>
        <s v="SaiEllin Room Heater For H"/>
        <s v="Bajaj Majesty Duetto Ga"/>
        <s v="Black + Decker BD BXIR2"/>
        <s v="Inalsa Hand Blender| Han"/>
        <s v="Longway Blaze 2 Rod Quart"/>
        <s v="Prestige PWG 07 Wet Grinde"/>
        <s v="Pigeon Zest Mixer Grinde"/>
        <s v="Borosil Volcano 13 Fin Oi"/>
        <s v="Crompton Solarium Qube 15-"/>
        <s v="Singer Aroma 1.8 Liter E"/>
        <s v="Orient Electric Aura Neo"/>
        <s v="Crompton Brio 1000-Watts D"/>
        <s v="Butterfly Hero Mixer Grinde"/>
        <s v="Racold Eterno Pro 25L Ve"/>
        <s v="LG 1.5 Ton 5 Star AI"/>
        <s v="Eureka Forbes Aquasure A"/>
        <s v="Green Tales Heat Seal M"/>
        <s v="SaleOn Instant Coal Heat"/>
        <s v="Sujata Chutney Steel Jar"/>
        <s v="KHAITAN AVAANTE KA-2013 1"/>
        <s v="Kenstar 2400 Watts 9 Fins"/>
        <s v="NEXOMS Instant Heating W"/>
        <s v="JIALTO Mini Waffle Maker"/>
        <s v="Candes BlowHot All in On"/>
        <s v="Ionix Jewellery Scale |"/>
        <s v="Kitchen Kit Electric Kett"/>
        <s v="Racold Pronto Pro 3Litre"/>
        <s v="ESN 999 Supreme Quali"/>
        <s v="Pajaka¬Æ South Indian Filt"/>
        <s v="Saiyam Stainless Steel E"/>
        <s v="KONVIO NEER 10 Inch Spun"/>
        <s v="Havells Glydo 1000 watt D"/>
        <s v="Raffles Premium Stainless"/>
        <s v="IONIX Activated Carbon "/>
        <s v="KNYUC MART Mini Electri"/>
        <s v="INKULTURE Stainless_Steel M"/>
        <s v="Macmillan Aquafresh 5 Micro"/>
        <s v="Havells D'zire 1000 watt "/>
        <s v="TE‚Ñ¢ Instant Electric "/>
        <s v="ZIGMA WinoteK WinoteK S"/>
        <s v="KENT 11054 Alkaline Wa"/>
        <s v="Sujata Dynamix DX Mixer "/>
        <s v="Lifelong LLMG74 750 Watt M"/>
        <s v="TTK Prestige Limited "/>
        <s v="AGARO Regal Electric Ri"/>
        <s v="VAPJA¬Æ Portable Mini Jui"/>
        <s v="Philips HD6975/00 25 Litr"/>
        <s v="Usha EI 3710 Heavy Wei"/>
        <s v="Campfire Spring Chef Proli"/>
        <s v="Themisto TH-WS20 Digital K"/>
        <s v="FYA Handheld Vacuum C"/>
        <s v="Lifelong LLSM120G Sandwich"/>
        <s v="Kuber Industries Nylon "/>
        <s v="Bulfyss Plastic Sticky Li"/>
        <s v="T TOPLINE 180 W Ele"/>
        <s v="Empty Mist Trigger Plas"/>
        <s v="LONAXA Mini Travel Recha"/>
        <s v="AGARO Royal Double Laye"/>
        <s v="Cafe JEI French Press "/>
        <s v="Borosil Prime Grill Sandw"/>
        <s v="Candes 10 Litre Perfecto"/>
        <s v="Prestige PSMFB 800 Watt Sa"/>
        <s v="iBELL MPK120L Premium S"/>
        <s v="Maharaja Whiteline Odacio "/>
        <s v="Shakti Technology S3 Hig"/>
        <s v="Cello Quick Boil Popula"/>
        <s v="AGARO Glory Cool Mist U"/>
        <s v="Wolpin 1 Lint Roller wit"/>
        <s v="Abode Kitchen Essential"/>
        <s v="Sujata Supermix, Mixer G"/>
        <s v="CARDEX Digital Kitchen W"/>
        <s v="V-Guard Zenora RO+UF+MB W"/>
        <s v="Bajaj Rex DLX 750 W 4 J"/>
        <s v="KENT 16051 Hand Blende"/>
        <s v="Prestige PIC 15.0+ 1900-Wa"/>
        <s v="Aqua d pure Active Cop"/>
        <s v="PrettyKrafts Laundry Square Sh"/>
        <s v="Libra Roti Maker Electr"/>
        <s v="Glen 3 in 1 Electric M"/>
        <s v="Dynore Stainless Steel S"/>
        <s v="Lint Remover For Cloth"/>
        <s v="Monitor AC Stand/Heavy Du"/>
        <s v="iBELL Induction Cooktop"/>
        <s v="KENT POWP-Sediment Fil"/>
        <s v="LACOPINE Mini Pocket Size "/>
        <s v="iBELL SEK170BM Premium "/>
        <s v="Activa Easy Mix Nutri Mi"/>
        <s v="Sujata Dynamix, Mixer Gr"/>
        <s v="Wipro Vesta 1380W Cordl"/>
        <s v="Mi Robot Vacuum-Mop "/>
        <s v="Havells Ventil Air DX 200"/>
        <s v="AGARO Royal Stand 1000W"/>
        <s v="Crompton Highspeed Markle "/>
        <s v="Lifelong LLWM105 750-Watt "/>
        <s v="Portable, Handy Compact Plu"/>
        <s v="Karcher WD3 EU Wet and Dr"/>
        <s v="INALSA Air Fryer Digital"/>
        <s v="AmazonBasics High Speed 55 Wat"/>
        <s v="Eco Crystal J 5 inch "/>
        <s v="Borosil Rio 1.5 L Electri"/>
        <s v="PHILIPS Drip Coffee Maker"/>
        <s v="Eureka Forbes Euroclean "/>
        <s v="Larrito wooden Cool Mist "/>
        <s v="Hilton Quartz Heater 400"/>
        <s v="Syska SDI-07 1000 W Ste"/>
        <s v="IKEA Milk Frother for "/>
        <s v="IONIX Tap filter Multil"/>
        <s v="Kitchengenix's Mini Waffle Maker"/>
        <s v="Bajaj HM-01 Powerful 25"/>
        <s v="KNOWZA Electric Handheld"/>
        <s v="Usha Hc 812 T Thermo F"/>
        <s v="USHA 1212 PTC with Adj"/>
        <s v="4 in 1 Handheld Ele"/>
        <s v="Philips HD9306/06 1.5-Lit"/>
        <s v="Libra Room Heater for H"/>
        <s v="NGI Store 2 Pieces Pe"/>
        <s v="Noir Aqua - 5pcs PP Sp"/>
        <s v="Prestige Delight PRWO Elec"/>
        <s v="Bajaj Majesty RX10 2000"/>
        <s v="Havells Ventil Air DSP 23"/>
        <s v="Borosil Jumbo 1000-Watt G"/>
      </sharedItems>
    </cacheField>
    <cacheField name="about_product" numFmtId="0">
      <sharedItems count="1290" longText="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Universal remote control|Ensures long lastinga and consistent performance|Sturdy buil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1M Long Cable. Usb 2.0 (Type A)|Braided Usb Type C Cable|Toughened Joints|Strong And Sturdy|Country Of Origin: China|6 Months Warranty"/>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ù) Max-73cm (28.75√¢?¬ù)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Å¥|Dynamic write acceleration. Multistep data integrity algorith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Äô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 1500W|1 Year Standard Warranty + 1 Year Additional Warranty on Free Registration"/>
        <s v="Consumes Lower Gas|Even Distribution Of Heat|Color: Black, Material: Nonstick|Sandwich Made Crispier and Perfect|Warranty: 6 months warranty|Includes: 1- sandwich toaster"/>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haredItems>
    </cacheField>
  </cacheFields>
</pivotCacheDefinition>
</file>

<file path=xl/pivotCache/pivotCacheDefinition4.xml><?xml version="1.0" encoding="utf-8"?>
<pivotCacheDefinition xmlns="http://schemas.openxmlformats.org/spreadsheetml/2006/main" xmlns:r="http://schemas.openxmlformats.org/officeDocument/2006/relationships" r:id="rId1" createdVersion="5" refreshedVersion="5" minRefreshableVersion="3" refreshedDate="45832.4841319444" refreshedBy="DELL" recordCount="1465">
  <cacheSource type="worksheet">
    <worksheetSource ref="A3:C1468" sheet="Sheet12"/>
  </cacheSource>
  <cacheFields count="4">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actual_price" numFmtId="0">
      <sharedItems containsNumber="1" containsMixedTypes="1"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rating_count" numFmtId="177">
      <sharedItems containsString="0" containsBlank="1" containsNumber="1" containsInteger="1" minValue="0"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Total Potential Revenue by Category" numFmtId="0">
      <sharedItems containsSemiMixedTypes="0" containsString="0" containsNumber="1" minValue="0" maxValue="3451882164" count="130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6"/>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5935"/>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999"/>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2"/>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2"/>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s>
</pivotCacheDefinition>
</file>

<file path=xl/pivotCache/pivotCacheDefinition5.xml><?xml version="1.0" encoding="utf-8"?>
<pivotCacheDefinition xmlns="http://schemas.openxmlformats.org/spreadsheetml/2006/main" xmlns:r="http://schemas.openxmlformats.org/officeDocument/2006/relationships" r:id="rId1" createdVersion="5" refreshedVersion="5" minRefreshableVersion="3" refreshedDate="45832.615462963" refreshedBy="DELL" recordCount="326">
  <cacheSource type="worksheet">
    <worksheetSource ref="AI327:AJ652" sheet="Sheet11"/>
  </cacheSource>
  <cacheFields count="2">
    <cacheField name="Rating Count" numFmtId="177">
      <sharedItems containsSemiMixedTypes="0" containsString="0" containsNumber="1" containsInteger="1" minValue="0" maxValue="992" count="254">
        <n v="2"/>
        <n v="4"/>
        <n v="5"/>
        <n v="6"/>
        <n v="7"/>
        <n v="8"/>
        <n v="9"/>
        <n v="11"/>
        <n v="12"/>
        <n v="13"/>
        <n v="14"/>
        <n v="15"/>
        <n v="17"/>
        <n v="19"/>
        <n v="21"/>
        <n v="23"/>
        <n v="24"/>
        <n v="25"/>
        <n v="27"/>
        <n v="28"/>
        <n v="29"/>
        <n v="32"/>
        <n v="37"/>
        <n v="38"/>
        <n v="39"/>
        <n v="41"/>
        <n v="43"/>
        <n v="47"/>
        <n v="49"/>
        <n v="51"/>
        <n v="53"/>
        <n v="54"/>
        <n v="55"/>
        <n v="57"/>
        <n v="61"/>
        <n v="63"/>
        <n v="64"/>
        <n v="65"/>
        <n v="70"/>
        <n v="73"/>
        <n v="74"/>
        <n v="75"/>
        <n v="79"/>
        <n v="81"/>
        <n v="82"/>
        <n v="85"/>
        <n v="87"/>
        <n v="91"/>
        <n v="93"/>
        <n v="95"/>
        <n v="97"/>
        <n v="101"/>
        <n v="103"/>
        <n v="104"/>
        <n v="106"/>
        <n v="109"/>
        <n v="110"/>
        <n v="111"/>
        <n v="112"/>
        <n v="113"/>
        <n v="119"/>
        <n v="121"/>
        <n v="124"/>
        <n v="125"/>
        <n v="127"/>
        <n v="129"/>
        <n v="132"/>
        <n v="133"/>
        <n v="136"/>
        <n v="143"/>
        <n v="144"/>
        <n v="149"/>
        <n v="151"/>
        <n v="154"/>
        <n v="156"/>
        <n v="157"/>
        <n v="159"/>
        <n v="163"/>
        <n v="166"/>
        <n v="168"/>
        <n v="170"/>
        <n v="171"/>
        <n v="178"/>
        <n v="184"/>
        <n v="185"/>
        <n v="195"/>
        <n v="197"/>
        <n v="200"/>
        <n v="203"/>
        <n v="206"/>
        <n v="210"/>
        <n v="211"/>
        <n v="212"/>
        <n v="214"/>
        <n v="222"/>
        <n v="224"/>
        <n v="227"/>
        <n v="229"/>
        <n v="237"/>
        <n v="240"/>
        <n v="241"/>
        <n v="242"/>
        <n v="245"/>
        <n v="246"/>
        <n v="250"/>
        <n v="252"/>
        <n v="254"/>
        <n v="255"/>
        <n v="257"/>
        <n v="260"/>
        <n v="265"/>
        <n v="276"/>
        <n v="282"/>
        <n v="284"/>
        <n v="285"/>
        <n v="287"/>
        <n v="290"/>
        <n v="291"/>
        <n v="295"/>
        <n v="296"/>
        <n v="297"/>
        <n v="301"/>
        <n v="303"/>
        <n v="305"/>
        <n v="311"/>
        <n v="313"/>
        <n v="314"/>
        <n v="322"/>
        <n v="323"/>
        <n v="326"/>
        <n v="328"/>
        <n v="330"/>
        <n v="339"/>
        <n v="340"/>
        <n v="343"/>
        <n v="350"/>
        <n v="352"/>
        <n v="355"/>
        <n v="356"/>
        <n v="357"/>
        <n v="362"/>
        <n v="386"/>
        <n v="387"/>
        <n v="388"/>
        <n v="390"/>
        <n v="397"/>
        <n v="398"/>
        <n v="401"/>
        <n v="407"/>
        <n v="408"/>
        <n v="412"/>
        <n v="418"/>
        <n v="419"/>
        <n v="422"/>
        <n v="425"/>
        <n v="427"/>
        <n v="431"/>
        <n v="434"/>
        <n v="441"/>
        <n v="444"/>
        <n v="450"/>
        <n v="451"/>
        <n v="457"/>
        <n v="461"/>
        <n v="462"/>
        <n v="463"/>
        <n v="465"/>
        <n v="466"/>
        <n v="468"/>
        <n v="474"/>
        <n v="478"/>
        <n v="479"/>
        <n v="485"/>
        <n v="490"/>
        <n v="491"/>
        <n v="493"/>
        <n v="505"/>
        <n v="513"/>
        <n v="523"/>
        <n v="532"/>
        <n v="534"/>
        <n v="535"/>
        <n v="536"/>
        <n v="538"/>
        <n v="546"/>
        <n v="550"/>
        <n v="557"/>
        <n v="561"/>
        <n v="562"/>
        <n v="567"/>
        <n v="575"/>
        <n v="576"/>
        <n v="577"/>
        <n v="578"/>
        <n v="588"/>
        <n v="590"/>
        <n v="592"/>
        <n v="594"/>
        <n v="596"/>
        <n v="602"/>
        <n v="604"/>
        <n v="610"/>
        <n v="611"/>
        <n v="612"/>
        <n v="617"/>
        <n v="618"/>
        <n v="621"/>
        <n v="629"/>
        <n v="638"/>
        <n v="644"/>
        <n v="646"/>
        <n v="656"/>
        <n v="670"/>
        <n v="676"/>
        <n v="681"/>
        <n v="687"/>
        <n v="690"/>
        <n v="691"/>
        <n v="693"/>
        <n v="708"/>
        <n v="710"/>
        <n v="714"/>
        <n v="727"/>
        <n v="743"/>
        <n v="758"/>
        <n v="766"/>
        <n v="768"/>
        <n v="771"/>
        <n v="777"/>
        <n v="780"/>
        <n v="787"/>
        <n v="789"/>
        <n v="815"/>
        <n v="817"/>
        <n v="827"/>
        <n v="828"/>
        <n v="832"/>
        <n v="838"/>
        <n v="839"/>
        <n v="897"/>
        <n v="898"/>
        <n v="900"/>
        <n v="902"/>
        <n v="903"/>
        <n v="910"/>
        <n v="919"/>
        <n v="925"/>
        <n v="928"/>
        <n v="942"/>
        <n v="959"/>
        <n v="974"/>
        <n v="976"/>
        <n v="989"/>
        <n v="992"/>
      </sharedItems>
    </cacheField>
    <cacheField name="Names of Products" numFmtId="0">
      <sharedItems count="297">
        <s v="Khaitan ORFin Fan heater "/>
        <s v="NGI Store 2 Pieces Pe"/>
        <s v="Lifelong LLQH925 Dyno Quar"/>
        <s v="Longway Blaze 2 Rod Quart"/>
        <s v="VAPJA¬Æ Portable Mini Jui"/>
        <s v="Syncwire LTG to USB Cable "/>
        <s v="C (DEVICE) Lint Rem"/>
        <s v="WANBO X1 Pro (Upgraded)"/>
        <s v="Kitchenwell Multipurpose Port"/>
        <s v="KNYUC MART Mini Electri"/>
        <s v="Melbon VM-905 2000-Watt "/>
        <s v="!!1000 Watt/2000-Watt Ro"/>
        <s v="7SEVEN¬Æ Compatible for Ta"/>
        <s v="White Feather Portable "/>
        <s v="Personal Size Blender, Por"/>
        <s v="Amazon Basics 2 Amp USB "/>
        <s v="!!HANEUL!!1000 Watt/2000-Watt Ro"/>
        <s v="Portable, Handy Compact Plu"/>
        <s v="Homeistic Applience‚Ñ¢ Inst"/>
        <s v="KLAM LCD Writing Table"/>
        <s v="LOHAYA Voice Assistant R"/>
        <s v="Amazon Basics Wireless M"/>
        <s v="ZEBRONICS HAA2021 HDMI vers"/>
        <s v="Green Tales Heat Seal M"/>
        <s v="Hilton Quartz Heater 400"/>
        <s v="Technotech High Speed HDMI C"/>
        <s v="Havells Bero Quartz Heate"/>
        <s v="WZATCO Pixel | Portable "/>
        <s v="Oratech Coffee Frother el"/>
        <s v="Eopora PTC Ceramic Fast "/>
        <s v="Firestick Remote"/>
        <s v="Remote Control Compatibl"/>
        <s v="Noise ColorFit Pro 4 Al"/>
        <s v="AVNISH Tap Water Purifie"/>
        <s v="Noise_Colorfit Smart Watch Charg"/>
        <s v="Kitchengenix's Mini Waffle Maker"/>
        <s v="Lava Charging Adapter "/>
        <s v="WIDEWINGS Electric Handheld"/>
        <s v="Tuarso 8K HDMI 2.1 Cable"/>
        <s v="HOMEPACK 750W Radiant Room"/>
        <s v="Amazon Brand - Solimo 3A"/>
        <s v="ROYAL STEP Portable Ele"/>
        <s v="Zuvexa USB Rechargeable "/>
        <s v="AGARO Royal Double Laye"/>
        <s v="Ambrane BCL-15 Lightning "/>
        <s v="Candes BlowHot All in On"/>
        <s v="Zebronics CU3100V Fast char"/>
        <s v="Gadgetronics Digital Kitchen W"/>
        <s v="Crompton Insta Delight Fan"/>
        <s v="TE‚Ñ¢ Instant Electric "/>
        <s v="TCL 80 cm (32 inches)"/>
        <s v="LONAXA Mini Travel Recha"/>
        <s v="Room Heater Warmer Wal"/>
        <s v="Fire-Boltt Gladiator 1.96&quot; B"/>
        <s v="Cablet 2.5 Inch SATA USB"/>
        <s v="Sui Generis Electric "/>
        <s v="HB Plus Folding Heig"/>
        <s v="VRPRIME Lint Roller Lint "/>
        <s v="Borosil Volcano 13 Fin Oi"/>
        <s v="MI 2-in-1 USB Type C"/>
        <s v="LACOPINE Mini Pocket Size "/>
        <s v="Lapster usb 2.0 mantra ca"/>
        <s v="LS LAPSTER Quality A"/>
        <s v="SHREENOVA ID116 Plus Blueto"/>
        <s v="Wipro Vesta 1200 Watt G"/>
        <s v="Anjaney Enterprise Smart "/>
        <s v="Crompton Insta Comfy 800 W"/>
        <s v="Kitchenwell 18Pc Plastic Food"/>
        <s v="Livpure Glo Star RO+UV+UF"/>
        <s v="Amazon Basics 300 W Hand"/>
        <s v="Wolpin 1 Lint Roller wit"/>
        <s v="7SEVEN Compatible LG TV "/>
        <s v="EN LIGNE Adjustable "/>
        <s v="ZORBES¬Æ Wall Adapter Hold"/>
        <s v="MR. BRAND Portable US"/>
        <s v="Karbonn 80 cm (32 Inches)"/>
        <s v="Amazon Basics 2000/1000 "/>
        <s v="Storite Super Speed USB 3"/>
        <s v="4 in 1 Handheld Ele"/>
        <s v="iPhone Original 20W C Ty"/>
        <s v="Amazon Basics 1500 W Ele"/>
        <s v="Tata Sky Digital TV HD"/>
        <s v="Lint Remover Woolen Cl"/>
        <s v="Aquadpure Copper + Mineral "/>
        <s v="POCO C31 (Shadow Gray,"/>
        <s v="Lapster 65W compatible fo"/>
        <s v="Sansui 80cm (32 inches) "/>
        <s v="Portronics Konnect Spydr 31 "/>
        <s v="Portable Lint Remover Pet "/>
        <s v="Activa Easy Mix Nutri Mi"/>
        <s v="Airtel DigitalTV HD Setu"/>
        <s v="Pigeon Healthifry Digita"/>
        <s v="Shopoflux Silicone Remote C"/>
        <s v="SaleOn Instant Coal Heat"/>
        <s v="Kenstar 2400 Watts 9 Fins"/>
        <s v="oraimo 65W Type C to C F"/>
        <s v="EYNK Extra Long Micro "/>
        <s v="boAt Newly Launched Wa"/>
        <s v="iBELL Induction Cooktop"/>
        <s v="SaiEllin Room Heater For H"/>
        <s v="IONIX Tap filter Multil"/>
        <s v="NK STAR 950 Mbps USB"/>
        <s v="Inalsa Electric Fan Heat"/>
        <s v="AGARO Glory Cool Mist U"/>
        <s v="Shakti Technology S5 Hig"/>
        <s v="Aine HDMI Male to VGA "/>
        <s v="PHILIPS Drip Coffee Maker"/>
        <s v="Duracell USB C To Lightnin"/>
        <s v="PROLEGEND¬Æ PL-T002 Universal"/>
        <s v="7SEVEN¬Æ Compatible Vu Sma"/>
        <s v="Activa Heat-Max 2000 Wat"/>
        <s v="Ikea Little Loved Corn"/>
        <s v="Usha Hc 812 T Thermo F"/>
        <s v="7SEVEN¬Æ Compatible Tata S"/>
        <s v="Electvision Remote Control fo"/>
        <s v="LUNAGARIYA¬Æ, Protective Case C"/>
        <s v="Maharaja Whiteline Nano Ca"/>
        <s v="boAt BassHeads 122 Wir"/>
        <s v="CEDO 65W OnePlus Dash "/>
        <s v="VU 138 cm (55 inches"/>
        <s v="Empty Mist Trigger Plas"/>
        <s v="Larrito wooden Cool Mist "/>
        <s v="7SEVEN¬Æ Suitable Sony Tv "/>
        <s v="KNOWZA Electric Handheld"/>
        <s v="Realme Smart TV Stick 4K"/>
        <s v="7SEVEN¬Æ Compatible with F"/>
        <s v="Zuvexa Egg Boiler Poache"/>
        <s v="Lint Remover For Cloth"/>
        <s v="Crompton Insta Comfort Hea"/>
        <s v="Newly Launched Boult Di"/>
        <s v="E-COSMOS Plug in LED Night"/>
        <s v="Wayona 3in1 Nylon Braide"/>
        <s v="WeCool S5 Long Selfie St"/>
        <s v="Remote Compatible for Sa"/>
        <s v="INDIAS¬Æ‚Ñ¢ Electro-Instant W"/>
        <s v="7SEVEN¬Æ Compatible for So"/>
        <s v="Gizga Essentials Webcam"/>
        <s v="R B Nova Lint/Fabri"/>
        <s v="FYA Handheld Vacuum C"/>
        <s v="Amazon Brand - Solimo Fa"/>
        <s v="POCO C31 (Royal Blue, "/>
        <s v="KRISONS Thunder Speaker, "/>
        <s v="Wipro Vesta Grill 1000 "/>
        <s v="7SEVEN¬Æ Compatible Lg Sma"/>
        <s v="Samsung Galaxy M04 Dark B"/>
        <s v="Samsung Galaxy M04 Light "/>
        <s v="LRIPL Mi Remote Control"/>
        <s v="Aqua d pure Active Cop"/>
        <s v="PrettyKrafts Laundry Square Sh"/>
        <s v="FABWARE Lint Remover for "/>
        <s v="AGARO Regal Electric Ri"/>
        <s v="Lifelong LLFH921 Regalia 2"/>
        <s v="Croma 3A Fast charge 1m"/>
        <s v="Tom &amp; Jerry Folding L"/>
        <s v="Shakti Technology S3 Hig"/>
        <s v="Airtel Digital TV HD Set"/>
        <s v="Havells Zella Flap Auto I"/>
        <s v="LAPSTER 12pcs Spiral Cabl"/>
        <s v="KENT 16088 Vogue Elect"/>
        <s v="Wipro Vesta 1.8 litre C"/>
        <s v="Sony TV - Remote Compa"/>
        <s v="Candes Gloster All in On"/>
        <s v="Ambrane Unbreakable 3A Fa"/>
        <s v="Cello Non-Stick Alumini"/>
        <s v="Havells OFR 13 Wave Fin w"/>
        <s v="7SEVEN¬Æ Compatible for Mi"/>
        <s v="Lenovo IdeaPad 3 11th Ge"/>
        <s v="INALSA Upright Vacuum Cl"/>
        <s v="CSI INTERNATIONAL¬Æ I"/>
        <s v="Kuber Industries Round "/>
        <s v="Tata Sky Universal Rem"/>
        <s v="KHAITAN AVAANTE KA-2013 1"/>
        <s v="Electvision Remote Control Co"/>
        <s v="Portronics Ruffpad 12E Re-Wr"/>
        <s v="Samsung Original Type C t"/>
        <s v="boAt LTG 550v3 Lightni"/>
        <s v="Morphy Richards Aristo 2"/>
        <s v="Duracell CR2025 3V Lithium"/>
        <s v="Lapster Caddy for ssd and"/>
        <s v="HealthSense Rechargeable Lint"/>
        <s v="Duracell Type-C To Micro 1"/>
        <s v="BRUSTRO Copytinta Coloure"/>
        <s v="Libra Roti Maker Electr"/>
        <s v="Bestor ¬Æ 8K Hdmi 2.1 Ca"/>
        <s v="Havells Gatik Neo 400mm P"/>
        <s v="Amazon Basics Magic Slat"/>
        <s v="Caldipree Silicone Case Cov"/>
        <s v="HP GK320 Wired Full "/>
        <s v="10WeRun Id-116 Bluetooth "/>
        <s v="Zebronics Astra 10 Portable"/>
        <s v="Classmate Pulse 1 Subject N"/>
        <s v="Pigeon Zest Mixer Grinde"/>
        <s v="Lapster USB 3.0 A to Micr"/>
        <s v="Astigo Compatible Remote"/>
        <s v="HP 330 Wireless Blac"/>
        <s v="7SEVEN¬Æ TCL Remote Contro"/>
        <s v="SupCares Laptop Stand 7 He"/>
        <s v="KENT Smart Multi Cooke"/>
        <s v="KENT Electric Chopper-"/>
        <s v="Hindware Atlantic Compacto"/>
        <s v="Portronics Konnect L 20W PD "/>
        <s v="IKEA Milk Frother for "/>
        <s v="Acer 80 cm (32 inches)"/>
        <s v="Borosil Electric Egg Boil"/>
        <s v="Duracell Type C To Type C "/>
        <s v="Swiss Military VC03 Wir"/>
        <s v="Prolet Classic Bumper Ca"/>
        <s v="LOHAYA LCD/LED Remote Co"/>
        <s v="Bajaj Majesty RX10 2000"/>
        <s v="Belkin USB C to USB-C Fa"/>
        <s v="IKEA Frother for Milk"/>
        <s v="SoniVision SA-D10 SA-D100 SA"/>
        <s v="Duracell CR2016 3V Lithium"/>
        <s v="LOHAYA Television Remote"/>
        <s v="KENT POWP-Sediment Fil"/>
        <s v="Duracell Micro USB 3A Brai"/>
        <s v="STRIFF Mpad Mouse Mat 23"/>
        <s v="7SEVEN¬Æ Compatible for Sa"/>
        <s v="Cotbolt Silicone Protecti"/>
        <s v="Dealfreez Case Compatible f"/>
        <s v="Lenovo USB A to Type-C T"/>
        <s v="Themisto TH-WS20 Digital K"/>
        <s v="AGARO Royal Stand 1000W"/>
        <s v="Proven¬Æ Copper + Mineral "/>
        <s v="SWAPKART Fast Charging Cab"/>
        <s v="PRUSHTI COVER AND BAGS, P"/>
        <s v="InstaCuppa Portable Blender "/>
        <s v="JM SELLER 180 W 2021"/>
        <s v="Libra Room Heater for H"/>
        <s v="AGARO Classic Portable "/>
        <s v="Havells Instanio 3-Litre "/>
        <s v="iBELL SM1301 3-in-1 San"/>
        <s v="Sansui 140cm (55 inches)"/>
        <s v="Sounce 65W OnePlus Dash "/>
        <s v="7SEVEN¬Æ Bluetooth Voice C"/>
        <s v="Venus Digital Kitchen W"/>
        <s v="Orient Electric Aura Neo"/>
        <s v="Saiyam Stainless Steel E"/>
        <s v="VW 80 cm (32 inches)"/>
        <s v="Silicone Rubber Earbuds Ti"/>
        <s v="Kyosei Advanced Tempered"/>
        <s v="Ambrane 2 in 1 Type-C &amp; M"/>
        <s v="Bulfyss USB Rechargeable "/>
        <s v="SAIELLIN Electric Lint Rem"/>
        <s v="Goodscity Garment Steamer f"/>
        <s v="Skadioo WiFi Adapter for "/>
        <s v="Nirdambhay Mini Bag Sealer, "/>
        <s v="Amazon Basics 650 Watt D"/>
        <s v="Irusu Play VR Plus Virt"/>
        <s v="GILTON Egg Boiler Electr"/>
        <s v="Tesora - Inspired by you"/>
        <s v="Eveready 1015 Carbon Zinc "/>
        <s v="Havells Instanio 1-Litre "/>
        <s v="Wecool Unbreakable 3 in "/>
        <s v="Robustrion Anti-Scratch &amp; Sm"/>
        <s v="boAt Airdopes 191G Tru"/>
        <s v="Tokdis MX-1 Pro Bluetoot"/>
        <s v="INALSA Vaccum Cleaner Ha"/>
        <s v="SKE Bed Study Table P"/>
        <s v="Robustrion [Anti-Scratch] &amp; "/>
        <s v="Raffles Premium Stainless"/>
        <s v="iBELL SEK170BM Premium "/>
        <s v="POPIO Tempered Glass Co"/>
        <s v="NEXOMS Instant Heating W"/>
        <s v="Eureka Forbes Active Cle"/>
        <s v="OnePlus Nord Watch with 1"/>
        <s v="CROSSVOLT Compatible Dash/W"/>
        <s v="Fire-Boltt Tank 1.85&quot; Blueto"/>
        <s v="Wipro Vesta 1380W Cordl"/>
        <s v="Bajaj Rex DLX 750 W 4 J"/>
        <s v="AmazonBasics Induction Cooktop"/>
        <s v="Bajaj Deluxe 2000 Watts"/>
        <s v="Time Office Scanner Re"/>
        <s v="Duracell USB Lightning App"/>
        <s v="Lapster USB 3.0 sata Cabl"/>
        <s v="Glen 3 in 1 Electric M"/>
        <s v="Noise Agile 2 Buzz Blue"/>
        <s v="JIALTO Mini Waffle Maker"/>
        <s v="Synqe USB C to USB C 60"/>
        <s v="Synqe Type C to Type C "/>
        <s v="Cotbolt Silicone Case Cov"/>
        <s v="Cubetek 3 in 1 LCD Displa"/>
        <s v="Crompton Highspeed Markle "/>
        <s v="AGARO LR2007 Lint Remov"/>
        <s v="SKYWALL 81.28 cm (32 inch"/>
        <s v="STRIFF Laptop Stand Adju"/>
        <s v="Rts‚Ñ¢ High Speed 3D Ful"/>
        <s v="Ambrane Fast 100W Output "/>
        <s v="iBELL Castor CTEK15L Pr"/>
        <s v="Crypo‚Ñ¢ Universal Remote "/>
        <s v="Hindware Atlantic Xceed 5L"/>
        <s v="Bajaj New Shakti Neo Pl"/>
        <s v="Zoul USB C 60W Fast Ch"/>
        <s v="Zoul USB Type C Fast C"/>
        <s v="Pigeon 1.5 litre Hot Ket"/>
        <s v="Eveready Red 1012 AAA Batt"/>
        <s v="Eureka Forbes car Vac 10"/>
      </sharedItems>
    </cacheField>
  </cacheFields>
</pivotCacheDefinition>
</file>

<file path=xl/pivotCache/pivotCacheDefinition6.xml><?xml version="1.0" encoding="utf-8"?>
<pivotCacheDefinition xmlns="http://schemas.openxmlformats.org/spreadsheetml/2006/main" xmlns:r="http://schemas.openxmlformats.org/officeDocument/2006/relationships" r:id="rId1" createdVersion="5" refreshedVersion="5" minRefreshableVersion="3" refreshedDate="45834.9246064815" refreshedBy="DELL" recordCount="1465">
  <cacheSource type="worksheet">
    <worksheetSource name="#NAME?"/>
  </cacheSource>
  <cacheFields count="4">
    <cacheField name="rating" numFmtId="0">
      <sharedItems containsNumber="1" containsMixedTypes="1" count="26">
        <n v="4.2"/>
        <n v="4"/>
        <n v="3.9"/>
        <n v="4.1"/>
        <n v="4.3"/>
        <n v="4.4"/>
        <n v="4.5"/>
        <n v="3.7"/>
        <n v="3.3"/>
        <n v="3.6"/>
        <n v="3.4"/>
        <n v="3.8"/>
        <n v="3.5"/>
        <n v="4.6"/>
        <n v="3.2"/>
        <n v="5"/>
        <n v="4.7"/>
        <n v="3"/>
        <n v="2.8"/>
        <n v="3.1"/>
        <n v="4.8"/>
        <n v="2.3"/>
        <s v="|"/>
        <n v="2"/>
        <n v="2.6"/>
        <n v="2.9"/>
      </sharedItems>
    </cacheField>
    <cacheField name="rating_count" numFmtId="177">
      <sharedItems containsString="0" containsBlank="1" containsNumber="1" containsInteger="1" minValue="0"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New Product Name" numFmtId="0">
      <sharedItems containsBlank="1" count="1205">
        <s v="Wayona Nylon Braided USB"/>
        <s v="Ambrane Unbreakable 60W /"/>
        <s v="Sounce Fast Phone Chargi"/>
        <s v="boAt Deuce USB 300 2 i"/>
        <s v="Portronics Konnect L 1.2M Fa"/>
        <s v="pTron Solero TB301 3A T"/>
        <s v="boAt Micro USB 55 Tang"/>
        <s v="MI Usb Type-C Cable "/>
        <s v="TP-Link USB WiFi Adapter "/>
        <s v="Portronics Konnect L POR-108"/>
        <s v="boAt Rugged v3 Extra T"/>
        <s v="AmazonBasics Flexible Premium "/>
        <s v="Portronics Konnect CL 20W PO"/>
        <s v="Portronics Konnect L 1.2M PO"/>
        <s v="MI Braided USB Type-"/>
        <s v="MI 80 cm (32 inches)"/>
        <s v="boAt Type C A325 Tangl"/>
        <s v="LG 80 cm (32 inches)"/>
        <s v="Duracell USB Lightning App"/>
        <s v="tizum HDMI to VGA Adapt"/>
        <s v="Samsung 80 cm (32 Inches)"/>
        <s v="Flix Micro Usb Cable F"/>
        <s v="Acer 80 cm (32 inches)"/>
        <s v="Tizum High Speed HDMI C"/>
        <s v="OnePlus 80 cm (32 inches)"/>
        <s v="Ambrane Unbreakable 3 in "/>
        <s v="Duracell USB C To Lightnin"/>
        <s v="boAt A400 USB Type-C t"/>
        <s v="AmazonBasics USB 2.0 - A-Male "/>
        <s v="Ambrane 60W / 3A Type C F"/>
        <s v="Zoul USB C 60W Fast Ch"/>
        <s v="Samsung Original Type C t"/>
        <s v="pTron Solero T351 3.5Am"/>
        <s v="pTron Solero MB301 3A M"/>
        <s v="Amazonbasics Nylon Braided Usb"/>
        <s v="Sounce 65W OnePlus Dash "/>
        <s v="OnePlus 126 cm (50 inches"/>
        <s v="Duracell Type C To Type C "/>
        <s v="AmazonBasics USB 2.0 Cable - A"/>
        <s v="Mi 108 cm (43 inches"/>
        <s v="Wayona Nylon Braided 3A "/>
        <s v="TP-Link Nano AC600 USB Wi"/>
        <s v="FLiX (Beetel USB to Mi"/>
        <s v="Wecool Nylon Braided Mul"/>
        <s v="D-Link DWA-131 300 Mbps "/>
        <s v="Amazon Basics High-Speed"/>
        <s v="7SEVEN¬Æ Compatible for Sa"/>
        <s v="Amazonbasics Micro Usb Fast Ch"/>
        <s v="TP-Link AC600 600 Mbps Wi"/>
        <s v="AmazonBasics New Release Nylon"/>
        <s v="VW 80 cm (32 inches)"/>
        <s v="Ambrane Unbreakable 3A Fa"/>
        <s v="Tata Sky Universal Rem"/>
        <s v="TP-LINK WiFi Dongle 300 M"/>
        <s v="Wecool Unbreakable 3 in "/>
        <s v="Portronics Konnect L 1.2Mtr,"/>
        <s v="Airtel DigitalTV DTH Tel"/>
        <s v="Samsung 108 cm (43 inches"/>
        <s v="Lapster 1.5 mtr USB 2.0 T"/>
        <s v="AmazonBasics USB Type-C to USB"/>
        <s v="Redmi 80 cm (32 inches)"/>
        <s v="Portronics Konnect L 20W PD "/>
        <s v="Model-P4 6 Way Swivel Tilt"/>
        <s v="Amazon Basics USB Type-C"/>
        <s v="oraimo 65W Type C to C F"/>
        <s v="CEDO 65W OnePlus Dash "/>
        <s v="Redmi 108 cm (43 inches"/>
        <s v="Pinnaclz Original Combo of"/>
        <s v="boAt Type C A750 Stres"/>
        <s v="Ambrane 2 in 1 Type-C &amp; M"/>
        <s v="Ambrane 60W / 3A Fast Cha"/>
        <s v="TCL 80 cm (32 inches)"/>
        <s v="SWAPKART Fast Charging Cab"/>
        <s v="Firestick Remote"/>
        <s v="Wayona Usb Nylon Braided"/>
        <s v="Flix (Beetel) Usb To T"/>
        <s v="SKYWALL 81.28 cm (32 inch"/>
        <s v="boAt A 350 Type C Cabl"/>
        <s v="Wayona Usb Type C Fast C"/>
        <s v="OnePlus 108 cm (43 inches"/>
        <s v="Acer 127 cm (50 inches"/>
        <s v="Lapster 65W compatible fo"/>
        <s v="Wayona Nylon Braided (2 "/>
        <s v="Gizga Essentials USB Wi"/>
        <s v="Lapster USB 3.0 A to Micr"/>
        <s v="TCL 100 cm (40 inches"/>
        <s v="ZEBRONICS ZEB-USB150WF1 WiF"/>
        <s v="LOHAYA Remote Compatible"/>
        <s v="Gilary Multi Charging Ca"/>
        <s v="TP-Link UE300 USB 3.0 to "/>
        <s v="Wayona Type C to Lightni"/>
        <s v="Dealfreez Case Compatible w"/>
        <s v="Amazon Basics New Releas"/>
        <s v="Isoelite Remote Compatible"/>
        <s v="MI 100 cm (40 inches"/>
        <s v="Wayona Type C To Type C "/>
        <s v="Wayona Nylon Braided 2M "/>
        <s v="CROSSVOLT Compatible Dash/W"/>
        <s v="VU 139 cm (55 inches"/>
        <s v="PTron Solero T241 2.4A "/>
        <s v="Croma 80 cm (32 Inches)"/>
        <s v="boAt Laptop, Smartphon"/>
        <s v="Cotbolt Silicone Protecti"/>
        <s v="Portronics Konnect L POR-140"/>
        <s v="Electvision Remote Control Co"/>
        <s v="King Shine Multi Retra"/>
        <s v="Lapster 5 pin mini usb ca"/>
        <s v="Portronics Konnect Spydr 31 "/>
        <s v="Belkin Apple Certified L"/>
        <s v="Remote Control Compatibl"/>
        <s v="Hisense 108 cm (43 inches"/>
        <s v="Redmi 126 cm (50 inches"/>
        <s v="AmazonBasics 6-Feet DisplayPor"/>
        <s v="AmazonBasics 3 Feet High Speed"/>
        <s v="iFFALCON 80 cm (32 inches)"/>
        <s v="7SEVEN¬Æ Compatible Lg Sma"/>
        <s v="AmazonBasics 3.5mm to 2-Male R"/>
        <s v="Acer 109 cm (43 inches"/>
        <s v="Wayona Usb Type C 65W 6F"/>
        <s v="Saifsmart Outlet Wall Mount"/>
        <s v="MI 2-in-1 USB Type C"/>
        <s v="AmazonBasics New Release ABS U"/>
        <s v="LG 108 cm (43 inches"/>
        <s v="pTron Solero 331 3.4Amp"/>
        <s v="10k 8k 4k HDMI Cable,"/>
        <s v="LRIPL Compatible Sony B"/>
        <s v="boAt Type-c A400 Type-"/>
        <s v="Zoul Type C to Type C "/>
        <s v="TP-LINK AC1300 Archer T3U"/>
        <s v="LRIPL Mi Remote Control"/>
        <s v="TP-Link Nano USB WiFi Don"/>
        <s v="Kodak 80 cm (32 inches)"/>
        <s v="Airtel DigitalTV DTH Rem"/>
        <s v="Ambrane Fast 100W Output "/>
        <s v="BlueRigger Digital Optical A"/>
        <s v="Duracell Type-C To Micro 1"/>
        <s v="VU 138 cm (55 inches"/>
        <s v="Zoul USB Type C Fast C"/>
        <s v="MI Xiaomi USB Type C"/>
        <s v="GENERIC Ultra-Mini Blueto"/>
        <s v="7SEVEN¬Æ Compatible for Ta"/>
        <s v="EGate i9 Pro-Max 1080p "/>
        <s v="ZEBRONICS HAA2021 HDMI vers"/>
        <s v="7SEVEN¬Æ Compatible for So"/>
        <s v="AmazonBasics Digital Optical C"/>
        <s v="Wayona Type C Cable Nylo"/>
        <s v="Ambrane BCL-15 Lightning "/>
        <s v="Belkin USB C to USB-C Fa"/>
        <s v="LOHAYA Television Remote"/>
        <s v="Wayona Nylon Braided Lig"/>
        <s v="realme 10W Fast Charging"/>
        <s v="TP-Link AC1300 USB WiFi A"/>
        <s v="Acer 139 cm (55 inches"/>
        <s v="Wayona USB Type C 65W Fa"/>
        <s v="Syncwire LTG to USB Cable "/>
        <s v="Skadioo WiFi Adapter for "/>
        <s v="FLiX (Beetel USB to Ty"/>
        <s v="Zoul USB C to USB C Fa"/>
        <s v="FLiX (Beetel Flow USB "/>
        <s v="7SEVEN¬Æ Bluetooth Voice C"/>
        <s v="Sony TV - Remote Compa"/>
        <s v="Storite USB 3.0 Cable A t"/>
        <s v="boAt LTG 500 Apple MFI"/>
        <s v="AmazonBasics USB C to Lightnin"/>
        <s v="AmazonBasics Double Braided Ny"/>
        <s v="Amazon Basics USB 3.0 Ca"/>
        <s v="Wayona Usb C 65W Fast Ch"/>
        <s v="Karbonn 80 cm (32 inches)"/>
        <s v="VW 60 cm (24 inches)"/>
        <s v="Amazon Basics USB A to L"/>
        <s v="Samsung 138 cm (55 inches"/>
        <s v="Duracell Micro USB 3A Brai"/>
        <s v="Zebronics CU3100V Fast char"/>
        <s v="FLiX (Beetel) USB to i"/>
        <s v="Time Office Scanner Re"/>
        <s v="Caldipree Silicone Case Cov"/>
        <s v="Storite USB 2.0 A to Mini"/>
        <s v="Universal Remote Control fo"/>
        <s v="Cotbolt Silicone Case Cov"/>
        <s v="BlueRigger High Speed HDMI C"/>
        <s v="Amkette 30 Pin to USB Cha"/>
        <s v="POPIO Type C Dash Charg"/>
        <s v="MYVN LTG to USB for¬†F"/>
        <s v="WZATCO Pixel | Portable "/>
        <s v="7SEVEN¬Æ Compatible Tata S"/>
        <s v="AmazonBasics USB 2.0 Extension"/>
        <s v="Amazon Basics USB C to L"/>
        <s v="Crypo‚Ñ¢ Universal Remote "/>
        <s v="OnePlus 138.7 cm (55 inch"/>
        <s v="Posh 1.5 Meter High Sp"/>
        <s v="Amazon Basics HDMI Coupl"/>
        <s v="boAt LTG 550v3 Lightni"/>
        <s v="Astigo Compatible Remote"/>
        <s v="Caprigo Heavy Duty TV Wal"/>
        <s v="Portronics Konnect L 60W PD "/>
        <s v="TATA SKY HD Connection"/>
        <s v="Remote Compatible for Sa"/>
        <s v="SoniVision SA-D10 SA-D100 SA"/>
        <s v="Rts‚Ñ¢ High Speed 3D Ful"/>
        <s v="Agaro Blaze USBA to mic"/>
        <s v="AmazonBasics 6 Feet DisplayPor"/>
        <s v="Sansui 140cm (55 inches)"/>
        <s v="LOHAYA LCD/LED Remote Co"/>
        <s v="7SEVEN¬Æ TCL Remote Contro"/>
        <s v="Wayona 3in1 Nylon Braide"/>
        <s v="Hi-Mobiler iPhone Charger Li"/>
        <s v="Amazon Basics 16-Gauge S"/>
        <s v="Wayona Usb Type C To Usb"/>
        <s v="Smashtronics¬Æ - Case for Firetv"/>
        <s v="Electvision Remote Control fo"/>
        <s v="pTron Solero M241 2.4A "/>
        <s v="Croma 3A Fast charge 1m"/>
        <s v="Sony Bravia 164 cm (65"/>
        <s v="7SEVEN¬Æ Compatible for Mi"/>
        <s v="7SEVEN¬Æ Compatible Vu Sma"/>
        <s v="Storite High Speed Micro "/>
        <s v="FLiX (Beetel) 3in1 (Ty"/>
        <s v="SVM Products Unbreaka"/>
        <s v="VU 164 cm (65 inches"/>
        <s v="CableCreation RCA to 3.5mm Male"/>
        <s v="boAt Rugged V3 Braided"/>
        <s v="AmazonBasics - High-Speed Male"/>
        <s v="7SEVEN Compatible LG TV "/>
        <s v="Realme Smart TV Stick 4K"/>
        <s v="Acer 100 cm (40 inches"/>
        <s v="Lapster usb 2.0 mantra ca"/>
        <s v="AmazonBasics High-Speed Braide"/>
        <s v="Cubetek 3 in 1 LCD Displa"/>
        <s v="KRISONS Thunder Speaker, "/>
        <s v="Dealfreez Case Compatible f"/>
        <s v="Airtel Digital TV HD Set"/>
        <s v="LOHAYA Voice Assistant R"/>
        <s v="Amazon Brand - Solimo 3A"/>
        <s v="Toshiba 108 cm (43 inches"/>
        <s v="Lenovo USB A to Type-C T"/>
        <m/>
        <s v="LG 139 cm (55 inches"/>
        <s v="Tata Sky Digital TV HD"/>
        <s v="VU 108 cm (43 inches"/>
        <s v="Storite Super Speed USB 3"/>
        <s v="AmazonBasics 10.2 Gbps High-Sp"/>
        <s v="Hisense 126 cm (50 inches"/>
        <s v="Tuarso 8K HDMI 2.1 Cable"/>
        <s v="AmazonBasics USB Type-C to Mic"/>
        <s v="Kodak 139 cm (55 inches"/>
        <s v="7SEVEN¬Æ Suitable Sony Tv "/>
        <s v="PROLEGEND¬Æ PL-T002 Universal"/>
        <s v="WANBO X1 Pro (Upgraded)"/>
        <s v="Lava Charging Adapter "/>
        <s v="Technotech High Speed HDMI C"/>
        <s v="NK STAR 950 Mbps USB"/>
        <s v="LS LAPSTER Quality A"/>
        <s v="Amazon Basics 10.2 Gbps "/>
        <s v="Kodak 126 cm (50 inches"/>
        <s v="ZORBES¬Æ Wall Adapter Hold"/>
        <s v="Sansui 80cm (32 inches) "/>
        <s v="Synqe USB Type C Fast C"/>
        <s v="Bestor ¬Æ 8K Hdmi 2.1 Ca"/>
        <s v="Irusu Play VR Plus Virt"/>
        <s v="Amazon Brand - Solimo Fa"/>
        <s v="Synqe USB C to USB C 60"/>
        <s v="Shopoflux Silicone Remote C"/>
        <s v="EYNK Extra Long Micro "/>
        <s v="LUNAGARIYA¬Æ, Protective Case C"/>
        <s v="7SEVEN¬Æ Compatible with F"/>
        <s v="PRUSHTI COVER AND BAGS, P"/>
        <s v="Aine HDMI Male to VGA "/>
        <s v="TCL 108 cm (43 inches"/>
        <s v="REDTECH USB-C to Lightnin"/>
        <s v="OnePlus 163.8 cm (65 inch"/>
        <s v="AmazonBasics 108 cm (43 inches"/>
        <s v="Synqe Type C to Type C "/>
        <s v="Airtel DigitalTV HD Setu"/>
        <s v="ESR USB C to Lightnin"/>
        <s v="MI 138.8 cm (55 inch"/>
        <s v="Storite USB Extension Cab"/>
        <s v="Fire-Boltt Ninja Call Pro Pl"/>
        <s v="Fire-Boltt Phoenix Smart Wat"/>
        <s v="boAt Wave Call Smart W"/>
        <s v="MI Power Bank 3i 200"/>
        <s v="Redmi A1 (Light Blue, 2"/>
        <s v="OnePlus Nord 2T 5G (Jade "/>
        <s v="OnePlus Nord 2T 5G (Gray "/>
        <s v="Redmi A1 (Black, 2GB RA"/>
        <s v="Redmi A1 (Light Green, "/>
        <s v="SanDisk Ultra¬Æ microSDXC"/>
        <s v="Noise Pulse Go Buzz Sma"/>
        <s v="Nokia 105 Single SIM, K"/>
        <s v="boAt Wave Lite Smartwa"/>
        <s v="JBL C100SI Wired In E"/>
        <s v="Samsung Galaxy M04 Dark B"/>
        <s v="PTron Tangentbeat in-Ea"/>
        <s v="Redmi 10A (Charcoal Bla"/>
        <s v="pTron Bullet Pro 36W PD"/>
        <s v="boAt Bassheads 100 in "/>
        <s v="Samsung Galaxy M04 Light "/>
        <s v="MI 10000mAh Lithium "/>
        <s v="Mi 10000mAH Li-Polym"/>
        <s v="ELV Car Mount Adjusta"/>
        <s v="Samsung 25W USB Travel Ad"/>
        <s v="Noise ColorFit Pulse Gr"/>
        <s v="Fire-Boltt Ninja 3 Smartwatc"/>
        <s v="Samsung Galaxy M33 5G (My"/>
        <s v="SanDisk Ultra microSD UHS"/>
        <s v="Samsung Galaxy M13 (Aqua "/>
        <s v="Fire-Boltt India's No 1 Smar"/>
        <s v="Samsung Galaxy M33 5G (Em"/>
        <s v="iQOO vivo Z6 5G (Chrom"/>
        <s v="Redmi 9 Activ (Carbon B"/>
        <s v="Redmi 9A Sport (Coral G"/>
        <s v="Redmi 10A (Sea Blue, 4G"/>
        <s v="AGARO Blaze USB 3.0 to "/>
        <s v="Fire-Boltt Visionary 1.78&quot; A"/>
        <s v="Noise ColorFit Pro 4 Ad"/>
        <s v="iQOO Z6 Lite 5G by viv"/>
        <s v="Redmi 10A (Slate Grey, "/>
        <s v="Duracell 38W Fast Car Char"/>
        <s v="realme narzo 50 (Speed B"/>
        <s v="WeCool Bluetooth Extenda"/>
        <s v="OPPO A74 5G (Fantastic"/>
        <s v="Redmi Note 11 Pro + 5G "/>
        <s v="Samsung Original 25W USB "/>
        <s v="realme Buds Classic Wire"/>
        <s v="iQOO Neo 6 5G (Dark No"/>
        <s v="boAt Xtend Smartwatch "/>
        <s v="Tygot Bluetooth Extenda"/>
        <s v="Samsung EVO Plus 128GB mi"/>
        <s v="Portronics Adapto 20 Type C "/>
        <s v="Samsung Galaxy M13 5G (Aq"/>
        <s v="iQOO Z6 44W by vivo (L"/>
        <s v="Fire-Boltt Gladiator 1.96&quot; B"/>
        <s v="STRIFF PS2_01 Multi Angl"/>
        <s v="Samsung Galaxy Buds Live "/>
        <s v="Sounce Spiral Charger Ca"/>
        <s v="PTron Boom Ultima 4D Du"/>
        <s v="OnePlus 10R 5G (Forest Gr"/>
        <s v="Ambrane Mobile Holding St"/>
        <s v="Ambrane 10000mAh Slim Pow"/>
        <s v="PTron Tangent Lite Blue"/>
        <s v="Samsung EVO Plus 64GB mic"/>
        <s v="Ambrane 20000mAh Power Ba"/>
        <s v="Samsung Galaxy M13 (Midni"/>
        <s v="MI Xiaomi 22.5W Fast"/>
        <s v="Gizga Essentials Spiral"/>
        <s v="Redmi Note 11 (Space Bl"/>
        <s v="USB Charger, Oraimo E"/>
        <s v="Goldmedal Curve Plus 202042"/>
        <s v="WeCool C1 Car Mobile Hol"/>
        <s v="HP 32GB Class 10 Mic"/>
        <s v="boAt Bassheads 242 in "/>
        <s v="Portronics MODESK POR-122 Un"/>
        <s v="realme narzo 50i (Mint G"/>
        <s v="MI 10000mAh 3i Lithi"/>
        <s v="Nokia 105 Plus Single S"/>
        <s v="iQOO Z6 44W by vivo (R"/>
        <s v="Samsung Galaxy M13 (Stard"/>
        <s v="OPPO A74 5G (Fluid Bla"/>
        <s v="Spigen EZ Fit Tempered G"/>
        <s v="Noise ColorFit Pulse Sm"/>
        <s v="iQOO Z6 Pro 5G by vivo"/>
        <s v="MI 33W SonicCharge 2"/>
        <s v="OPPO A31 (Mystery Blac"/>
        <s v="Motorola a10 Dual Sim keyp"/>
        <s v="KINGONE Upgraded Stylus P"/>
        <s v="Portronics CarPower Mini Car"/>
        <s v="boAt Newly Launched Wa"/>
        <s v="PTron Newly Launched Fo"/>
        <s v="iQOO vivo Z6 5G (Dynam"/>
        <s v="Samsung Ehs64 Ehs64Avfwec"/>
        <s v="SWAPKART Flexible Mobile T"/>
        <s v="Redmi 9A Sport (Carbon "/>
        <s v="Fire-Boltt Ring 3 Smart Watc"/>
        <s v="Amozo Ultra Hybrid Came"/>
        <s v="ELV Aluminum Adjustab"/>
        <s v="Tecno Spark 9 (Sky Mirr"/>
        <s v="Tukzer Capacitive Stylus"/>
        <s v="Mi 10W Wall Charger "/>
        <s v="STRIFF 12 Pieces Highly "/>
        <s v="Noise ColorFit Pro 4 Al"/>
        <s v="Elv Mobile Phone Moun"/>
        <s v="Redmi 11 Prime 5G (Mead"/>
        <s v="Noise Pulse Buzz 1.69&quot; "/>
        <s v="Portronics CLAMP X Car-Vent "/>
        <s v="pTron Volta Dual Port 1"/>
        <s v="boAt Flash Edition Sma"/>
        <s v="Samsung Galaxy M32 Prime "/>
        <s v="Redmi Note 11T 5G (Matt"/>
        <s v="Redmi Note 11 (Horizon "/>
        <s v="Noise Pulse 2 Max Advan"/>
        <s v="Myvn 30W Warp/20W Dash"/>
        <s v="Noise ColorFit Pro 2 Fu"/>
        <s v="Redmi Note 11T 5G (Aqua"/>
        <s v="Newly Launched Boult Di"/>
        <s v="OnePlus Nord Watch with 1"/>
        <s v="Noise Agile 2 Buzz Blue"/>
        <s v="Flix (Beetel) Bolt 2.4"/>
        <s v="Kyosei Advanced Tempered"/>
        <s v="Redmi 11 Prime 5G (Thun"/>
        <s v="Samsung Original EHS64 Wi"/>
        <s v="STRIFF Multi Angle Table"/>
        <s v="WeCool B1 Mobile Holder "/>
        <s v="Sounce 360 Adjustable Mo"/>
        <s v="OpenTech¬Æ Military-Grade Te"/>
        <s v="EN LIGNE Adjustable "/>
        <s v="Tecno Spark 8T (Turquoi"/>
        <s v="URBN 20000 mAh Lithium"/>
        <s v="Redmi Note 11T 5G (Star"/>
        <s v="OnePlus 10T 5G (Moonstone"/>
        <s v="Nokia 150 (2020) (Cyan)"/>
        <s v="Noise ColorFit Ultra SE"/>
        <s v="boAt Rockerz 400 Bluet"/>
        <s v="iPhone Original 20W C Ty"/>
        <s v="LIRAMARK Webcam Cover Slid"/>
        <s v="Nokia 8210 4G Volte key"/>
        <s v="Sounce Protective Case C"/>
        <s v="Samsung Galaxy M53 5G (De"/>
        <s v="iQOO 9 SE 5G (Sunset S"/>
        <s v="SHREENOVA ID116 Plus Blueto"/>
        <s v="POCO C31 (Shadow Gray,"/>
        <s v="Noise_Colorfit Smart Watch Charg"/>
        <s v="POPIO Tempered Glass Sc"/>
        <s v="10WeRun Id-116 Bluetooth "/>
        <s v="Tokdis MX-1 Pro Bluetoot"/>
        <s v="Sounce Gold Plated 3.5 m"/>
        <s v="Noise ColorFit Ultra 2 "/>
        <s v="Spigen Ultra Hybrid Back"/>
        <s v="Oraimo 18W USB &amp; Type-C "/>
        <s v="LAPSTER 12pcs Spiral Cabl"/>
        <s v="MI REDMI 9i Sport (C"/>
        <s v="Lava A1 Josh 21(Blue S"/>
        <s v="POPIO Tempered Glass Co"/>
        <s v="FLiX Usb Charger,Flix "/>
        <s v="Prolet Classic Bumper Ca"/>
        <s v="Samsung Galaxy S20 FE 5G "/>
        <s v="WeCool S5 Long Selfie St"/>
        <s v="POCO C31 (Royal Blue, "/>
        <s v="Amazon Basics 2 Amp USB "/>
        <s v="Mobilife Bluetooth Extenda"/>
        <s v="Ambrane 27000mAh Power Ba"/>
        <s v="STRIFF Wall Mount Phone "/>
        <s v="Fire-Boltt Tank 1.85&quot; Blueto"/>
        <s v="Elv Aluminium Adjusta"/>
        <s v="Samsung Galaxy M13 5G (St"/>
        <s v="DYAZO USB 3.0 Type C Fe"/>
        <s v="KINGONE Wireless Charging"/>
        <s v="boAt BassHeads 100 in-"/>
        <s v="boAt Airdopes 141 Blue"/>
        <s v="SanDisk Cruzer Blade 32GB"/>
        <s v="Logitech B170 Wireless Mou"/>
        <s v="Storio Kids Toys LCD Wri"/>
        <s v="boAt Airdopes 121v2 in"/>
        <s v="SKE Bed Study Table P"/>
        <s v="boAt Rockerz 255 Pro+ "/>
        <s v="STRIFF Adjustable Laptop"/>
        <s v="ZEBRONICS Zeb-Bro in Ear Wi"/>
        <s v="boAt Rockerz 450 Bluet"/>
        <s v="JBL C50HI, Wired in E"/>
        <s v="LAPSTER Spiral Charger Sp"/>
        <s v="HP v236w USB 2.0 64G"/>
        <s v="HP X1000 Wired USB M"/>
        <s v="Portronics Toad 23 Wireless "/>
        <s v="Boult Audio BassBuds X1"/>
        <s v="Dell KB216 Wired Multi"/>
        <s v="Dell MS116 1000Dpi USB"/>
        <s v="Boya ByM1 Auxiliary Om"/>
        <s v="Duracell Ultra Alkaline AA"/>
        <s v="Classmate Octane Neon- Blue"/>
        <s v="3M Scotch Double Sid"/>
        <s v="boAt Bassheads 152 in "/>
        <s v="boAt BassHeads 122 Wir"/>
        <s v="Dell USB Wireless Keyb"/>
        <s v="Seagate Expansion 1TB Ext"/>
        <s v="HP w100 480P 30 FPS "/>
        <s v="ZEBRONICS Zeb-Dash Plus 2.4"/>
        <s v="Zebronics Zeb-Companion 107"/>
        <s v="SYVO WT 3130 Aluminum "/>
        <s v="Boult Audio Airbass Z20"/>
        <s v="SanDisk Ultra Flair 64GB "/>
        <s v="boAt Rockerz 330 in-Ea"/>
        <s v="Casio FX-991ES Plus-2nd"/>
        <s v="TP-Link AC750 Wifi Range "/>
        <s v="DIGITEK¬Æ (DTR 260 GT) Gori"/>
        <s v="HP 805 Black Origina"/>
        <s v="GIZGA essentials Univer"/>
        <s v="SanDisk Ultra 128 GB USB "/>
        <s v="Boult Audio ZCharge Blu"/>
        <s v="Dell WM118 Wireless Mo"/>
        <s v="Boult Audio AirBass Pow"/>
        <s v="Eveready 1015 Carbon Zinc "/>
        <s v="Zebronics Zeb-Transformer-M"/>
        <s v="PIDILITE Fevicryl Acrylic "/>
        <s v="STRIFF Mpad Mouse Mat 23"/>
        <s v="Gizga Essentials Hard D"/>
        <s v="Boult Audio FXCharge wi"/>
        <s v="Boult Audio Probass Cur"/>
        <s v="Casio FX-82MS 2nd Gen N"/>
        <s v="Tygot 10 Inches Big LED"/>
        <s v="HP X200 Wireless Mou"/>
        <s v="Oakter Mini UPS for 12V "/>
        <s v="TP-Link Archer AC1200 Arc"/>
        <s v="boAt Rockerz 550 Over "/>
        <s v="Xiaomi Mi Wired in Ear E"/>
        <s v="Zodo 8. 5 inch LCD E-W"/>
        <s v="Zebronics ZEB-KM2100 Multim"/>
        <s v="ZEBRONICS Zeb-Comfort Wired"/>
        <s v="boAt Rockerz 370 On Ea"/>
        <s v="ZEBRONICS Zeb-Astra 20 Wire"/>
        <s v="Panasonic CR-2032/5BE Lithi"/>
        <s v="MemeHo¬Æ Smart Standard Mu"/>
        <s v="SanDisk Ultra Dual Drive "/>
        <s v="Tizum Mouse Pad/ Comput"/>
        <s v="Epson 003 65 ml for Eco"/>
        <s v="ZEBRONICS Zeb-Thunder Bluet"/>
        <s v="Quantum QHM-7406 Full-Siz"/>
        <s v="STRIFF Laptop Tabletop S"/>
        <s v="Logitech M221 Wireless Mou"/>
        <s v="Classmate Soft Cover 6 Subj"/>
        <s v="HP 150 Wireless USB "/>
        <s v="Duracell Rechargeable AA 1"/>
        <s v="boAt Airdopes 181 in-E"/>
        <s v="TP-Link USB Bluetooth Ada"/>
        <s v="rts [2 Pack] Mini USB"/>
        <s v="HP 682 Black Origina"/>
        <s v="Logitech H111 Wired On Ear"/>
        <s v="Digitek DTR 550 LW (67 In"/>
        <s v="TP-Link TL-WA850RE Single"/>
        <s v="COI Note Pad/Memo Boo"/>
        <s v="Fujifilm Instax Mini Singl"/>
        <s v="Samsung Galaxy Watch4 Blu"/>
        <s v="Noise Buds Vs104 Blueto"/>
        <s v="JBL C200SI, Premium i"/>
        <s v="Acer EK220Q 21.5 Inch "/>
        <s v="E-COSMOS 5V 1.2W Portable "/>
        <s v="boAt Dual Port Rapid C"/>
        <s v="Zebronics ZEB-COUNTY 3W Wir"/>
        <s v="Zebronics Wired Keyboard an"/>
        <s v="JBL Tune 215BT, 16 Hr"/>
        <s v="Gizga Essentials Profes"/>
        <s v="SanDisk Ultra Dual 64 GB "/>
        <s v="TP-Link Tapo 360¬∞ 2MP 10"/>
        <s v="boAt Airdopes 171 in E"/>
        <s v="Duracell Plus AAA Recharge"/>
        <s v="Logitech B100 Wired USB Mo"/>
        <s v="Classmate 2100117 Soft Cove"/>
        <s v="AirCase Rugged Hard Drive"/>
        <s v="Noise Buds VS402 Truly "/>
        <s v="JBL Go 2, Wireless Po"/>
        <s v="Robustrion Tempered Glass Sc"/>
        <s v="Redgear Pro Wireless Game"/>
        <s v="Logitech M235 Wireless Mou"/>
        <s v="TP-link N300 WiFi Wireles"/>
        <s v="Logitech MK240 Nano Wirele"/>
        <s v="Callas Multipurpose Fold"/>
        <s v="Casio MJ-12D 150 Steps "/>
        <s v="Amazon Basics Multipurpo"/>
        <s v="Kanget [2 Pack] Type C F"/>
        <s v="Amazon Basics Magic Slat"/>
        <s v="Zebronics ZEB-90HB USB Hub,"/>
        <s v="Zebronics Zeb Buds C2 in Ea"/>
        <s v="Redgear A-15 Wired Gaming"/>
        <s v="JBL Commercial CSLM20"/>
        <s v="Eveready Red 1012 AAA Batt"/>
        <s v="SanDisk Extreme microSD U"/>
        <s v="Portronics MPORT 31C 4-in-1 "/>
        <s v="Infinity (JBL Fuze Pint, W"/>
        <s v="AirCase Protective Laptop"/>
        <s v="Brand Conquer 6 in 1 wi"/>
        <s v="TP-Link AC750 Dual Band W"/>
        <s v="Parker Quink Ink Bottle,"/>
        <s v="STRIFF Laptop Stand Adju"/>
        <s v="Logitech MK215 Wireless Ke"/>
        <s v="boAt Bassheads 225 in "/>
        <s v="Luxor 5 Subject Single "/>
        <s v="Duracell Chhota Power AA B"/>
        <s v="Zebronics Zeb-Transformer G"/>
        <s v="SanDisk Ultra 64 GB USB P"/>
        <s v="Parker Classic Gold Gold"/>
        <s v="Tarkan Portable Folding "/>
        <s v="Quantum RJ45 Ethernet Pat"/>
        <s v="HP USB Wireless Spil"/>
        <s v="HUMBLE Dynamic Lapel Col"/>
        <s v="Boult Audio Omega with "/>
        <s v="STRIFF UPH2W Multi Angle"/>
        <s v="Amazon Basics Wireless M"/>
        <s v="Crucial RAM 8GB DDR4 3200"/>
        <s v="APC Back-UPS BX600C-I"/>
        <s v="Zebronics Zeb-Jaguar Wirele"/>
        <s v="Boult Audio Truebuds wi"/>
        <s v="Wembley LCD Writing Pad/T"/>
        <s v="Gizga Essentials Multi-"/>
        <s v="E-COSMOS Plug in LED Night"/>
        <s v="Noise Buds VS201 V2 in-"/>
        <s v="Lapster Gel Mouse pad wit"/>
        <s v="Gizga Essentials Earpho"/>
        <s v="SanDisk Ultra SDHC UHS-I "/>
        <s v="DIGITEK¬Æ (DRL-14C) Profess"/>
        <s v="Classmate Long Notebook - 1"/>
        <s v="Lenovo 300 Wired Plug &amp; "/>
        <s v="Dyazo 6 Angles Adjustab"/>
        <s v="Western Digital WD 2TB My"/>
        <s v="Logitech C270 Digital HD W"/>
        <s v="Portronics MPORT 31 4 Ports "/>
        <s v="Zinq Five Fan Cooling "/>
        <s v="Gizga Essentials Webcam"/>
        <s v="HP Z3700 Wireless Op"/>
        <s v="MAONO AU-400 Lavalier A"/>
        <s v="TABLE MAGIC Multipurpos"/>
        <s v="GIZGA Essentials Portab"/>
        <s v="boAt Stone 650 10W Blu"/>
        <s v="ESnipe Mart Worldwide Tr"/>
        <s v="boAt Stone 180 5W Blue"/>
        <s v="Portronics Ruffpad 8.5M Mult"/>
        <s v="BRUSTRO Copytinta Coloure"/>
        <s v="Cuzor 12V Mini ups for "/>
        <s v="Crucial BX500 240GB 3D NA"/>
        <s v="Classmate Pulse Spiral Note"/>
        <s v="Portronics My buddy plus Adj"/>
        <s v="ZEBRONICS Zeb-Evolve Wirele"/>
        <s v="INOVERA World Map Extende"/>
        <s v="Seagate One Touch 2TB Ext"/>
        <s v="ZEBRONICS Zeb-Fame 5watts 2"/>
        <s v="TVARA LCD Writing Table"/>
        <s v="Western Digital WD 1.5TB "/>
        <s v="Redgear MP35 Speed-Type G"/>
        <s v="Lenovo 400 Wireless Mous"/>
        <s v="Logitech K480 Wireless Mul"/>
        <s v="RESONATE RouterUPS CRU12V2"/>
        <s v="3M Post-it Sticky No"/>
        <s v="OFIXO Multi-Purpose Lap"/>
        <s v="Fire-Boltt Ninja Calling 1.6"/>
        <s v="Airtel AMF-311WW Data Ca"/>
        <s v="Gizga Essentials Laptop"/>
        <s v="Logitech MK270r USB Wirele"/>
        <s v="DIGITEK¬Æ (DTR-200MT) (18 C"/>
        <s v="FEDUS Cat6 Ethernet Cab"/>
        <s v="Kingston DataTraveler Exod"/>
        <s v="Duracell Rechargeable AA 2"/>
        <s v="ENVIE¬Æ (AA10004PLNi-CD) "/>
        <s v="ZEBRONICS Zeb-Buds 30 3.5Mm"/>
        <s v="LAPSTER Accessories Power"/>
        <s v="Portronics Ruffpad 12E Re-Wr"/>
        <s v="Verilux¬Æ USB C Hub Multipo"/>
        <s v="Zebronics Zeb Wonderbar 10 "/>
        <s v="HP Wired Mouse 100 w"/>
        <s v="Anjaney Enterprise Smart "/>
        <s v="ENVIE ECR-20 Charger fo"/>
        <s v="ProElite Faux Leather Smar"/>
        <s v="Classmate Pulse 6 Subject N"/>
        <s v="Pentonic Multicolor Ball P"/>
        <s v="Logitech Pebble M350 Wirel"/>
        <s v="Apsara Platinum Pencils "/>
        <s v="Zebronics Zeb-Power Wired U"/>
        <s v="Ant Esports GM320 RGB"/>
        <s v="Pilot V7 Liquid Ink Rol"/>
        <s v="boAt Airdopes 191G Tru"/>
        <s v="Boult Audio BassBuds Oa"/>
        <s v="IT2M Designer Mouse Pa"/>
        <s v="Noise ColorFit Ultra Bu"/>
        <s v="Lapster Caddy for ssd and"/>
        <s v="SanDisk Extreme SD UHS I "/>
        <s v="Fire-Boltt Ring Pro Bluetoot"/>
        <s v="Lenovo 600 Bluetooth 5.0"/>
        <s v="Boult Audio Airbass Pro"/>
        <s v="KLAM LCD Writing Table"/>
        <s v="CP PLUS 2MP Full HD "/>
        <s v="HP Deskjet 2331 Colo"/>
        <s v="D-Link DIR-615 Wi-fi Eth"/>
        <s v="RPM Euro Games Gaming"/>
        <s v="Wacom One by CTL-472/K0"/>
        <s v="Lenovo 300 FHD Webcam wi"/>
        <s v="Parker Quink Ink Bottle "/>
        <s v="Sony WI-C100 Wireless "/>
        <s v="Zebronics, ZEB-NC3300 USB Po"/>
        <s v="Tukzer Gel Mouse Pad Wri"/>
        <s v="Infinity (JBL Glide 510, 7"/>
        <s v="Robustrion Smart Trifold Har"/>
        <s v="Logitech M331 Silent Plus "/>
        <s v="Camel Artist Acrylic Co"/>
        <s v="Portronics Key2 Combo Multim"/>
        <s v="SupCares Laptop Stand 7 He"/>
        <s v="ZEBRONICS Zeb-Sound Bomb N1"/>
        <s v="Western Digital WD Green "/>
        <s v="Classmate Octane Neon- 25 B"/>
        <s v="Classmate Octane Colour Bur"/>
        <s v="Tukzer Stylus Pen, iPad "/>
        <s v="Logitech G102 USB Light Sy"/>
        <s v="Zebronics ZEB-VITA Wireless"/>
        <s v="Lapster USB 3.0 sata Cabl"/>
        <s v="URBN 10000 mAh Lithium"/>
        <s v="Qubo Smart Cam 360 fro"/>
        <s v="Duracell CR2025 3V Lithium"/>
        <s v="Camel Fabrica Acrylic U"/>
        <s v="Lenovo GX20L29764 65W La"/>
        <s v="Hp Wired On Ear Head"/>
        <s v="Redragon K617 Fizz 60% Wir"/>
        <s v="HP GT 53 XL Cartridg"/>
        <s v="Noise ColorFit Ultra Sm"/>
        <s v="Zebronics Zeb-JUKEBAR 3900,"/>
        <s v="boAt Bassheads 102 Wir"/>
        <s v="Duracell CR2016 3V Lithium"/>
        <s v="MI 360¬∞ Home Securi"/>
        <s v="ZEBRONICS Zeb-100HB 4 Ports"/>
        <s v="Boult Audio Bass Buds Q"/>
        <s v="ESR Screen Protector "/>
        <s v="Parker Vector Standard C"/>
        <s v="Silicone Rubber Earbuds Ti"/>
        <s v="Canon PIXMA MG2577s All"/>
        <s v="Samsung 24-inch(60.46cm) "/>
        <s v="Faber-Castell Connector Pen Set"/>
        <s v="Zinq UPS for Router, M"/>
        <s v="SaleOn‚Ñ¢ Portable Storage "/>
        <s v="RPM Euro Games Laptop"/>
        <s v="realme Buds Wireless in "/>
        <s v="Wings Phantom Pro Earph"/>
        <s v="Robustrion [Anti-Scratch] &amp; "/>
        <s v="Cablet 2.5 Inch SATA USB"/>
        <s v="SanDisk 1TB Extreme Porta"/>
        <s v="ZEBRONICS Zeb-Warrior II 10"/>
        <s v="TP-Link UE300C USB Type-C"/>
        <s v="Wecool Moonwalk M1 ENC T"/>
        <s v="HP 330 Wireless Blac"/>
        <s v="RC PRINT GI 790 Ink "/>
        <s v="Redgear Cloak Wired RGB W"/>
        <s v="Amazfit GTS2 Mini (New Ve"/>
        <s v="Tabelito¬Æ Polyester Foam, N"/>
        <s v="Robustrion Anti-Scratch &amp; Sm"/>
        <s v="Portronics Ruffpad 15 Re-Wri"/>
        <s v="DIGITEK¬Æ (DLS-9FT) Lightwe"/>
        <s v="Classmate Pulse 1 Subject N"/>
        <s v="Scarters Mouse Pad, Desk M"/>
        <s v="Casio MJ-120D 150 Steps"/>
        <s v="Parker Vector Camouflage"/>
        <s v="TP-Link AC1200 Archer A6 "/>
        <s v="HP Deskjet 2723 AIO "/>
        <s v="Xiaomi Mi 4A Dual_Band E"/>
        <s v="SLOVIC¬Æ Tripod Mount Adap"/>
        <s v="Orico 2.5&quot;(6.3cm) USB 3"/>
        <s v="Logitech G402 Hyperion Fur"/>
        <s v="Panasonic Eneloop BQ-CC55N "/>
        <s v="Logitech K380 Wireless Mul"/>
        <s v="Canon PIXMA E477 All-in"/>
        <s v="Redgear Cosmo 7,1 Usb Gam"/>
        <s v="Belkin Essential Series "/>
        <s v="Classmate Long Book - Unrul"/>
        <s v="Artis AR-45W-MG2 45 Wat"/>
        <s v="Imou 360¬∞ 1080P Full "/>
        <s v="Xiaomi Pad 5| Qualcomm S"/>
        <s v="Sennheiser CX 80S in-Ear Wir"/>
        <s v="HB Plus Folding Heig"/>
        <s v="HP 65W AC Laptops Ch"/>
        <s v="Tukzer Fully Foldable Ta"/>
        <s v="Gizga Essentials Cable "/>
        <s v="Camel Oil Pastel with R"/>
        <s v="HP M270 Backlit USB "/>
        <s v="Foxin FTC 12A / Q2612A "/>
        <s v="PC SQUARE Laptop Tab"/>
        <s v="Lenovo 130 Wireless Comp"/>
        <s v="Pilot Frixion Clicker R"/>
        <s v="ZEBRONICS Aluminium Alloy L"/>
        <s v="HP K500F Backlit Mem"/>
        <s v="GIZGA Club-laptop Neopr"/>
        <s v="Inventis 5V 1.2W Portable "/>
        <s v="TP-Link TL-WA855RE 300 Mb"/>
        <s v="boAt Stone 250 Portabl"/>
        <s v="Offbeat¬Æ - DASH 2.4GHz Wir"/>
        <s v="Classmate Drawing Book - Un"/>
        <s v="HP GK320 Wired Full "/>
        <s v="Parker Moments Vector Ti"/>
        <s v="Camlin Elegante Fountain"/>
        <s v="CARECASE¬Æ Optical Bay 2nd H"/>
        <s v="Canon E4570 All-in-One "/>
        <s v="Crucial P3 500GB PCIe 3.0"/>
        <s v="HP v222w 64GB USB 2."/>
        <s v="Duracell Ultra Alkaline D "/>
        <s v="BESTOR¬Æ LCD Writing Table"/>
        <s v="Lenovo IdeaPad 3 11th Ge"/>
        <s v="boAt BassHeads 900 On-"/>
        <s v="Zebronics Astra 10 Portable"/>
        <s v="SWAPKART Portable Flexible"/>
        <s v="Infinity (JBL Fuze 100, Wi"/>
        <s v="Pigeon by Stovekraft Ama"/>
        <s v="USHA Quartz Room Heate"/>
        <s v="Amazon Brand - Solimo 20"/>
        <s v="StyleHouse Lint Remover for "/>
        <s v="beatXP Kitchen Scale Mul"/>
        <s v="Glun Multipurpose Port"/>
        <s v="Pigeon Polypropylene Min"/>
        <s v="Prestige 1.5 Litre Kettle "/>
        <s v="Bajaj RHX-2 800-Watt Ro"/>
        <s v="Prestige Electric Kettle P"/>
        <s v="Pigeon by Stovekraft Cru"/>
        <s v="Prestige PKGSS 1.7L 1500W "/>
        <s v="SHOPTOSHOP Electric Lint Rem"/>
        <s v="Orpat OEH-1260 2000-Wat"/>
        <s v="PRO365 Indo Mocktails/Co"/>
        <s v="Bajaj DX-6 1000W Dry Ir"/>
        <s v="Croma 500W Mixer Grinde"/>
        <s v="Havells Instanio 3-Litre "/>
        <s v="Morphy Richards OFR Room"/>
        <s v="Havells Aqua Plus 1.2 lit"/>
        <s v="Bajaj Splendora 3 Litre"/>
        <s v="KENT 16052 Elegant Ele"/>
        <s v="Bajaj New Shakti Neo 15"/>
        <s v="Lifelong LLMG23 Power Pro "/>
        <s v="Bajaj Majesty DX-11 100"/>
        <s v="Bajaj Rex 500W Mixer Gr"/>
        <s v="Lifelong LLEK15 Electric K"/>
        <s v="Lifelong LLQH922 Regalia 8"/>
        <s v="R B Nova Lint/Fabri"/>
        <s v="Bajaj Immersion Rod Wat"/>
        <s v="INALSA Electric Kettle 1"/>
        <s v="Prestige PIC 20 1600 Watt "/>
        <s v="Pigeon Healthifry Digita"/>
        <s v="PrettyKrafts Laundry Basket fo"/>
        <s v="Philips GC1905 1440-Watt "/>
        <s v="Havells Immersion HB15 15"/>
        <s v="AGARO LR2007 Lint Remov"/>
        <s v="Pigeon 1.5 litre Hot Ket"/>
        <s v="NutriPro Juicer Mixer Grin"/>
        <s v="Philips GC026/30 Fabric S"/>
        <s v="Havells Cista Room Heater"/>
        <s v="AGARO Regal 800 Watts H"/>
        <s v="Philips Viva Collection H"/>
        <s v="Pigeon By Stovekraft ABS"/>
        <s v="AGARO Esteem Multi Kett"/>
        <s v="Bajaj Minor 1000 Watts "/>
        <s v="Butterfly Jet Elite Mixer G"/>
        <s v="SOFLIN Egg Boiler Electr"/>
        <s v="Lifelong LLQH925 Dyno Quar"/>
        <s v="Amazon Basics 1500 W Ele"/>
        <s v="Prestige Sandwich Maker PG"/>
        <s v="Orient Electric Fabrijoy"/>
        <s v="Lifelong LLFH921 Regalia 2"/>
        <s v="Philips GC181 Heavy Weigh"/>
        <s v="Bulfyss USB Rechargeable "/>
        <s v="Bajaj DX-7 1000W Dry Ir"/>
        <s v="Bajaj New Shakti Neo 25"/>
        <s v="PHILIPS Handheld Garment "/>
        <s v="Room Heater Warmer Wal"/>
        <s v="Wonderchef Nutri-blend Mixer"/>
        <s v="USHA Armor AR1100WB 11"/>
        <s v="Butterfly EKN 1.5-Litre Ele"/>
        <s v="Crompton Arno Neo 15-L 5 S"/>
        <s v="Borosil Chef Delite BCH20"/>
        <s v="KENT 16055 Amaze Cool "/>
        <s v="Prestige IRIS Plus 750 wat"/>
        <s v="Simxen Egg Boiler Electr"/>
        <s v="Amazon Basics 2000/1000 "/>
        <s v="HealthSense Weight Machine fo"/>
        <s v="Bajaj New Shakti Neo 10"/>
        <s v="Bosch Pro 1000W Mixer G"/>
        <s v="Bulfyss Stainless Steel D"/>
        <s v="VR 18 Pcs - 3 Differ"/>
        <s v="Orient Electric Apex-FX "/>
        <s v="PrettyKrafts Folding Laundry B"/>
        <s v="Bajaj Majesty RX11 2000"/>
        <s v="Eureka Forbes Trendy Zip"/>
        <s v="Pigeon by Stovekraft Qua"/>
        <s v="Maharaja Whiteline Lava Ne"/>
        <s v="Crompton Gracee 5-L Instan"/>
        <s v="Bajaj DX-2 600W Dry Iro"/>
        <s v="Bajaj Waterproof 1500 W"/>
        <s v="AGARO Supreme High Pres"/>
        <s v="Bajaj Deluxe 2000 Watts"/>
        <s v="Orpat HHB-100E WOB 250-"/>
        <s v="GILTON Egg Boiler Electr"/>
        <s v="HealthSense Chef-Mate KS 33 D"/>
        <s v="PHILIPS Digital Air Fryer"/>
        <s v="Milton Go Electro 2.0 St"/>
        <s v="Philips Daily Collection "/>
        <s v="Crompton Insta Comfy 800 W"/>
        <s v="USHA Heat Convector 81"/>
        <s v="Philips HL7756/00 Mixer G"/>
        <s v="Kuber Industries Waterp"/>
        <s v="Lifelong LLMG93 500 Watt D"/>
        <s v="IKEA Frother for Milk"/>
        <s v="Crompton Insta Comfort Hea"/>
        <s v="Lint Remover Woolen Cl"/>
        <s v="Pigeon Kessel Multipurpo"/>
        <s v="C (DEVICE) Lint Rem"/>
        <s v="Pigeon by Stovekraft 2 S"/>
        <s v="Bajaj OFR Room Heater, "/>
        <s v="Luminous Vento Deluxe 150 "/>
        <s v="Wipro Vesta 1.8 litre C"/>
        <s v="Kitchen Mart Stainless St"/>
        <s v="Ikea 903.391.72 Polypr"/>
        <s v="HUL Pureit Germkill k"/>
        <s v="Prestige Iris 750 Watt Mix"/>
        <s v="Preethi Blue Leaf Diamond"/>
        <s v="Themisto 350 Watts Egg Boi"/>
        <s v="Butterfly Smart Mixer Grind"/>
        <s v="KENT Smart Multi Cooke"/>
        <s v="InstaCuppa Portable Blender "/>
        <s v="USHA EI 1602 1000 W Li"/>
        <s v="KENT 16044 Hand Blende"/>
        <s v="White Feather Portable "/>
        <s v="Crompton IHL 152 1500-Watt"/>
        <s v="InstaCuppa Rechargeable Mini"/>
        <s v="Philips PowerPro FC9352/0"/>
        <s v="SAIELLIN Electric Lint Rem"/>
        <s v="Cookwell Bullet Mixer Grin"/>
        <s v="Prestige PRWO 1.8-2 700-Wa"/>
        <s v="Swiffer Instant Electric "/>
        <s v="Lifelong LLWH106 Flash 3 L"/>
        <s v="Hindware Atlantic Compacto"/>
        <s v="ATOM Selves-MH 200 GM "/>
        <s v="Crompton InstaBliss 3-L In"/>
        <s v="Croma 1100 W Dry Iron w"/>
        <s v="Lint Roller with 40 Pa"/>
        <s v="Portable Lint Remover Pet "/>
        <s v="atomberg Renesa 1200mm BLD"/>
        <s v="Usha CookJoy (CJ1600WP"/>
        <s v="Reffair AX30 [MAX] Portab"/>
        <s v="!!1000 Watt/2000-Watt Ro"/>
        <s v="Eureka Forbes Wet &amp; Dry "/>
        <s v="Activa Heat-Max 2000 Wat"/>
        <s v="PHILIPS HL1655/00 Hand Bl"/>
        <s v="V-Guard Zio Instant Water"/>
        <s v="Homeistic Applience‚Ñ¢ Inst"/>
        <s v="Kitchenwell 18Pc Plastic Food"/>
        <s v="Havells Instanio 10 Litre"/>
        <s v="Prestige PIC 16.0+ 1900W I"/>
        <s v="AGARO 33398 Rapid 1000-"/>
        <s v="KENT 16026 Electric Ke"/>
        <s v="SKYTONE Stainless Steel E"/>
        <s v="KENT 16088 Vogue Elect"/>
        <s v="Eureka Forbes Supervac 1"/>
        <s v="Mi Air Purifier 3 wi"/>
        <s v="Tata Swach Bulb 6000-L"/>
        <s v="Havells Ambrose 1200mm Ce"/>
        <s v="PrettyKrafts Laundry Bag / Bas"/>
        <s v="FABWARE Lint Remover for "/>
        <s v="Brayden Fito Atom Recharg"/>
        <s v="Bajaj Frore 1200 mm Cei"/>
        <s v="Venus Digital Kitchen W"/>
        <s v="Bajaj ATX 4 750-Watt Po"/>
        <s v="Coway Professional Air "/>
        <s v="KENT Gold Optima Gravi"/>
        <s v="HOMEPACK 750W Radiant Room"/>
        <s v="Bajaj Rex 750W Mixer Gr"/>
        <s v="Heart Home Waterproof R"/>
        <s v="MILTON Smart Egg Boiler "/>
        <s v="iBELL SEK15L Premium 1."/>
        <s v="Tosaa T2STSR Sandwich G"/>
        <s v="V-Guard Divino 5 Star Rat"/>
        <s v="Akiara¬Æ - Makes life easy"/>
        <s v="Usha Steam Pro SI 3713"/>
        <s v="Wonderchef Nutri-blend Compl"/>
        <s v="WIDEWINGS Electric Handheld"/>
        <s v="Morphy Richards Icon Sup"/>
        <s v="Vedini Transparent Empty"/>
        <s v="Crompton Sea Sapphira 1200"/>
        <s v="JM SELLER 180 W 2021"/>
        <s v="Oratech Coffee Frother el"/>
        <s v="Havells Glaze 74W Pearl I"/>
        <s v="Pick Ur Needs¬Æ Lint R"/>
        <s v="Rico Japanese Technolo"/>
        <s v="Butterfly Smart Wet Grinder"/>
        <s v="AGARO Marvel 9 Liters O"/>
        <s v="Philips GC1920/28 1440-Wa"/>
        <s v="Havells OFR 13 Wave Fin w"/>
        <s v="Bajaj DHX-9 1000W Heavy"/>
        <s v="Aquasure From Aquaguard Am"/>
        <s v="ROYAL STEP Portable Ele"/>
        <s v="KENT 16068 Zoom Vacuum"/>
        <s v="ENEM Sealing Machine |"/>
        <s v="Wipro Vesta 1200 Watt G"/>
        <s v="Inalsa Electric Kettle P"/>
        <s v="VRPRIME Lint Roller Lint "/>
        <s v="Philips AC1215/20 Air pur"/>
        <s v="Eopora PTC Ceramic Fast "/>
        <s v="Usha Goliath GO1200WG "/>
        <s v="Wipro Vesta Electric Eg"/>
        <s v="Kitchenwell Multipurpose Port"/>
        <s v="FIGMENT Handheld Milk Fro"/>
        <s v="Balzano High Speed Nutri "/>
        <s v="Swiss Military VC03 Wir"/>
        <s v="Zuvexa USB Rechargeable "/>
        <s v="Usha IH2415 1500-Watt "/>
        <s v="ACTIVA Instant 3 LTR 3 K"/>
        <s v="Havells Instanio 1-Litre "/>
        <s v="Lifelong 2-in1 Egg Boiler "/>
        <s v="INDIAS¬Æ‚Ñ¢ Electro-Instant W"/>
        <s v="AmazonBasics Induction Cooktop"/>
        <s v="Sui Generis Electric "/>
        <s v="Philips Air Purifier Ac28"/>
        <s v="Esquire Laundry Basket Br"/>
        <s v="PHILIPS Air Fryer HD9200/"/>
        <s v="Havells Bero Quartz Heate"/>
        <s v="Philips EasyTouch Plus St"/>
        <s v="Brayden Chopro, Electric "/>
        <s v="Usha Janome Dream Stit"/>
        <s v="Black+Decker Handheld Portable"/>
        <s v="Personal Size Blender, Por"/>
        <s v="Sujata Powermatic Plus 9"/>
        <s v="Sure From Aquaguard De"/>
        <s v="Dr Trust Electronic "/>
        <s v="Tesora - Inspired by you"/>
        <s v="AGARO Ace 1600 Watts, 2"/>
        <s v="INALSA Hand Blender 1000"/>
        <s v="akiara - Makes life easy"/>
        <s v="Philips EasySpeed Plus St"/>
        <s v="INALSA Electric Chopper "/>
        <s v="Borosil Electric Egg Boil"/>
        <s v="Wipro Vesta Grill 1000 "/>
        <s v="Rico IRPRO 1500 Watt J"/>
        <s v="Eureka Forbes Active Cle"/>
        <s v="CSI INTERNATIONAL¬Æ I"/>
        <s v="Hindware Atlantic Xceed 5L"/>
        <s v="Morphy Richards New Euro"/>
        <s v="Lifelong Power - Pro 500 W"/>
        <s v="iBELL Castor CTEK15L Pr"/>
        <s v="BAJAJ PYGMY MINI 110 MM"/>
        <s v="Crompton InstaGlide 1000-W"/>
        <s v="Prestige Clean Home Water "/>
        <s v="Morphy Richards Aristo 2"/>
        <s v="Gadgetronics Digital Kitchen W"/>
        <s v="Tom &amp; Jerry Folding L"/>
        <s v="Ikea Little Loved Corn"/>
        <s v="Bajaj New Shakti Neo Pl"/>
        <s v="House of Quirk Reusable"/>
        <s v="Allin Exporters J66 Ult"/>
        <s v="Multifunctional 2 in 1 Electric E"/>
        <s v="Maharaja Whiteline Nano Ca"/>
        <s v="KENT Electric Chopper-"/>
        <s v="Crompton Amica 15-L 5 Star"/>
        <s v="Eureka Forbes car Vac 10"/>
        <s v="KENT 16025 Sandwich Gr"/>
        <s v="Candes Gloster All in On"/>
        <s v="Inalsa Electric Fan Heat"/>
        <s v="Havells Zella Flap Auto I"/>
        <s v="iBELL SM1301 3-in-1 San"/>
        <s v="Inalsa Vacuum Cleaner We"/>
        <s v="MR. BRAND Portable US"/>
        <s v="Crompton Hill Briz Deco 12"/>
        <s v="Sujata Powermatic Plus, "/>
        <s v="Aquadpure Copper + Mineral "/>
        <s v="Amazon Basics 650 Watt D"/>
        <s v="Crompton Insta Delight Fan"/>
        <s v="!!HANEUL!!1000 Watt/2000-Watt Ro"/>
        <s v="Melbon VM-905 2000-Watt "/>
        <s v="Cello Eliza Plastic Lau"/>
        <s v="ACTIVA 1200 MM HIGH SPEE"/>
        <s v="Shakti Technology S5 Hig"/>
        <s v="AMERICAN MICRONIC- Importe"/>
        <s v="Demokrazy New Nova Lint Cum"/>
        <s v="Instant Pot Air Fryer, Vo"/>
        <s v="HUL Pureit Eco Water "/>
        <s v="Livpure Glo Star RO+UV+UF"/>
        <s v="Philips Hi113 1000-Watt P"/>
        <s v="Kuber Industries Round "/>
        <s v="Preethi MGA-502 0.4-Litre"/>
        <s v="Usha Aurora 1000 W Dry"/>
        <s v="ECOVACS DEEBOT N8 2-in-1 "/>
        <s v="Kent Gold, Optima, Gol"/>
        <s v="AVNISH Tap Water Purifie"/>
        <s v="Khaitan ORFin Fan heater "/>
        <s v="USHA RapidMix 500-Watt"/>
        <s v="Havells Gatik Neo 400mm P"/>
        <s v="INALSA Upright Vacuum Cl"/>
        <s v="ROYAL STEP - AMAZON'S B"/>
        <s v="Nirdambhay Mini Bag Sealer, "/>
        <s v="Cello Non-Stick Alumini"/>
        <s v="Proven¬Æ Copper + Mineral "/>
        <s v="Morphy Richards Daisy 10"/>
        <s v="Zuvexa Egg Boiler Poache"/>
        <s v="AO Smith HSE-VAS-X-0"/>
        <s v="Havells Festiva 1200mm Du"/>
        <s v="INALSA Vaccum Cleaner Ha"/>
        <s v="iBELL SM1515NEW Sandwic"/>
        <s v="Aquaguard Aura RO+UV+UF+Tas"/>
        <s v="Milk Frother, Immersio"/>
        <s v="Panasonic SR-WA22H (E) Auto"/>
        <s v="InstaCuppa Milk Frother for "/>
        <s v="Goodscity Garment Steamer f"/>
        <s v="Solidaire 550-Watt Mixer Gr"/>
        <s v="Amazon Basics 300 W Hand"/>
        <s v="Orpat HHB-100E 250-Watt"/>
        <s v="HealthSense Rechargeable Lint"/>
        <s v="AGARO Classic Portable "/>
        <s v="AGARO Imperial 240-Watt"/>
        <s v="Wipro Smartlife Super D"/>
        <s v="AmazonBasics Cylinder Bagless "/>
        <s v="Crompton IHL 251 1500-Watt"/>
        <s v="SaiEllin Room Heater For H"/>
        <s v="Bajaj Majesty Duetto Ga"/>
        <s v="Black + Decker BD BXIR2"/>
        <s v="Inalsa Hand Blender| Han"/>
        <s v="Longway Blaze 2 Rod Quart"/>
        <s v="Prestige PWG 07 Wet Grinde"/>
        <s v="Pigeon Zest Mixer Grinde"/>
        <s v="Borosil Volcano 13 Fin Oi"/>
        <s v="Crompton Solarium Qube 15-"/>
        <s v="Singer Aroma 1.8 Liter E"/>
        <s v="Orient Electric Aura Neo"/>
        <s v="Crompton Brio 1000-Watts D"/>
        <s v="Butterfly Hero Mixer Grinde"/>
        <s v="Racold Eterno Pro 25L Ve"/>
        <s v="LG 1.5 Ton 5 Star AI"/>
        <s v="Eureka Forbes Aquasure A"/>
        <s v="Green Tales Heat Seal M"/>
        <s v="SaleOn Instant Coal Heat"/>
        <s v="Sujata Chutney Steel Jar"/>
        <s v="KHAITAN AVAANTE KA-2013 1"/>
        <s v="Kenstar 2400 Watts 9 Fins"/>
        <s v="NEXOMS Instant Heating W"/>
        <s v="JIALTO Mini Waffle Maker"/>
        <s v="Candes BlowHot All in On"/>
        <s v="Ionix Jewellery Scale |"/>
        <s v="Kitchen Kit Electric Kett"/>
        <s v="Racold Pronto Pro 3Litre"/>
        <s v="ESN 999 Supreme Quali"/>
        <s v="Pajaka¬Æ South Indian Filt"/>
        <s v="Saiyam Stainless Steel E"/>
        <s v="KONVIO NEER 10 Inch Spun"/>
        <s v="Havells Glydo 1000 watt D"/>
        <s v="Raffles Premium Stainless"/>
        <s v="IONIX Activated Carbon "/>
        <s v="KNYUC MART Mini Electri"/>
        <s v="INKULTURE Stainless_Steel M"/>
        <s v="Macmillan Aquafresh 5 Micro"/>
        <s v="Havells D'zire 1000 watt "/>
        <s v="TE‚Ñ¢ Instant Electric "/>
        <s v="ZIGMA WinoteK WinoteK S"/>
        <s v="KENT 11054 Alkaline Wa"/>
        <s v="Sujata Dynamix DX Mixer "/>
        <s v="Lifelong LLMG74 750 Watt M"/>
        <s v="TTK Prestige Limited "/>
        <s v="AGARO Regal Electric Ri"/>
        <s v="VAPJA¬Æ Portable Mini Jui"/>
        <s v="Philips HD6975/00 25 Litr"/>
        <s v="Usha EI 3710 Heavy Wei"/>
        <s v="Campfire Spring Chef Proli"/>
        <s v="Themisto TH-WS20 Digital K"/>
        <s v="FYA Handheld Vacuum C"/>
        <s v="Lifelong LLSM120G Sandwich"/>
        <s v="Kuber Industries Nylon "/>
        <s v="Bulfyss Plastic Sticky Li"/>
        <s v="T TOPLINE 180 W Ele"/>
        <s v="Empty Mist Trigger Plas"/>
        <s v="LONAXA Mini Travel Recha"/>
        <s v="AGARO Royal Double Laye"/>
        <s v="Cafe JEI French Press "/>
        <s v="Borosil Prime Grill Sandw"/>
        <s v="Candes 10 Litre Perfecto"/>
        <s v="Prestige PSMFB 800 Watt Sa"/>
        <s v="iBELL MPK120L Premium S"/>
        <s v="Maharaja Whiteline Odacio "/>
        <s v="Shakti Technology S3 Hig"/>
        <s v="Cello Quick Boil Popula"/>
        <s v="AGARO Glory Cool Mist U"/>
        <s v="Wolpin 1 Lint Roller wit"/>
        <s v="Abode Kitchen Essential"/>
        <s v="Sujata Supermix, Mixer G"/>
        <s v="CARDEX Digital Kitchen W"/>
        <s v="V-Guard Zenora RO+UF+MB W"/>
        <s v="Bajaj Rex DLX 750 W 4 J"/>
        <s v="KENT 16051 Hand Blende"/>
        <s v="Prestige PIC 15.0+ 1900-Wa"/>
        <s v="Aqua d pure Active Cop"/>
        <s v="PrettyKrafts Laundry Square Sh"/>
        <s v="Libra Roti Maker Electr"/>
        <s v="Glen 3 in 1 Electric M"/>
        <s v="Dynore Stainless Steel S"/>
        <s v="Lint Remover For Cloth"/>
        <s v="Monitor AC Stand/Heavy Du"/>
        <s v="iBELL Induction Cooktop"/>
        <s v="KENT POWP-Sediment Fil"/>
        <s v="LACOPINE Mini Pocket Size "/>
        <s v="iBELL SEK170BM Premium "/>
        <s v="Activa Easy Mix Nutri Mi"/>
        <s v="Sujata Dynamix, Mixer Gr"/>
        <s v="Wipro Vesta 1380W Cordl"/>
        <s v="Mi Robot Vacuum-Mop "/>
        <s v="Havells Ventil Air DX 200"/>
        <s v="AGARO Royal Stand 1000W"/>
        <s v="Crompton Highspeed Markle "/>
        <s v="Lifelong LLWM105 750-Watt "/>
        <s v="Portable, Handy Compact Plu"/>
        <s v="Karcher WD3 EU Wet and Dr"/>
        <s v="INALSA Air Fryer Digital"/>
        <s v="AmazonBasics High Speed 55 Wat"/>
        <s v="Eco Crystal J 5 inch "/>
        <s v="Borosil Rio 1.5 L Electri"/>
        <s v="PHILIPS Drip Coffee Maker"/>
        <s v="Eureka Forbes Euroclean "/>
        <s v="Larrito wooden Cool Mist "/>
        <s v="Hilton Quartz Heater 400"/>
        <s v="Syska SDI-07 1000 W Ste"/>
        <s v="IKEA Milk Frother for "/>
        <s v="IONIX Tap filter Multil"/>
        <s v="Kitchengenix's Mini Waffle Maker"/>
        <s v="Bajaj HM-01 Powerful 25"/>
        <s v="KNOWZA Electric Handheld"/>
        <s v="Usha Hc 812 T Thermo F"/>
        <s v="USHA 1212 PTC with Adj"/>
        <s v="4 in 1 Handheld Ele"/>
        <s v="Philips HD9306/06 1.5-Lit"/>
        <s v="Libra Room Heater for H"/>
        <s v="NGI Store 2 Pieces Pe"/>
        <s v="Noir Aqua - 5pcs PP Sp"/>
        <s v="Prestige Delight PRWO Elec"/>
        <s v="Bajaj Majesty RX10 2000"/>
        <s v="Havells Ventil Air DSP 23"/>
        <s v="Borosil Jumbo 1000-Watt G"/>
      </sharedItems>
      <fieldGroup par="3"/>
    </cacheField>
    <cacheField name="New Product Name2" numFmtId="0" databaseField="0">
      <fieldGroup base="2">
        <discretePr count="1205">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1"/>
        </groupItems>
      </fieldGroup>
    </cacheField>
  </cacheFields>
</pivotCacheDefinition>
</file>

<file path=xl/pivotCache/pivotCacheDefinition7.xml><?xml version="1.0" encoding="utf-8"?>
<pivotCacheDefinition xmlns="http://schemas.openxmlformats.org/spreadsheetml/2006/main" xmlns:r="http://schemas.openxmlformats.org/officeDocument/2006/relationships" r:id="rId1" createdVersion="5" refreshedVersion="5" minRefreshableVersion="3" refreshedDate="45834.9573958333" refreshedBy="DELL" recordCount="5">
  <cacheSource type="worksheet">
    <worksheetSource ref="A1:A1" sheet="amazon (2)"/>
  </cacheSource>
  <cacheFields count="3">
    <cacheField name="Rating Count" numFmtId="177">
      <sharedItems containsSemiMixedTypes="0" containsString="0" containsNumber="1" containsInteger="1" minValue="0" maxValue="426973" count="4">
        <n v="426973"/>
        <n v="426972"/>
        <n v="363713"/>
        <n v="313836"/>
      </sharedItems>
    </cacheField>
    <cacheField name="Names of Products" numFmtId="0">
      <sharedItems count="5">
        <s v="Amazon Basics High-Speed"/>
        <s v="AmazonBasics Flexible Premium "/>
        <s v="boAt Bassheads 100 in "/>
        <s v="Redmi 9 Activ (Carbon B"/>
        <s v="Redmi 9A Sport (Coral G"/>
      </sharedItems>
    </cacheField>
    <cacheField name="Rating" numFmtId="0">
      <sharedItems containsSemiMixedTypes="0" containsString="0" containsNumber="1" minValue="0" maxValue="4.4" count="2">
        <n v="4.4"/>
        <n v="4.1"/>
      </sharedItems>
    </cacheField>
  </cacheFields>
</pivotCacheDefinition>
</file>

<file path=xl/pivotCache/pivotCacheDefinition8.xml><?xml version="1.0" encoding="utf-8"?>
<pivotCacheDefinition xmlns="http://schemas.openxmlformats.org/spreadsheetml/2006/main" xmlns:r="http://schemas.openxmlformats.org/officeDocument/2006/relationships" r:id="rId1" createdVersion="5" refreshedVersion="5" minRefreshableVersion="3" refreshedDate="45837.3659722222" refreshedBy="DELL" recordCount="5">
  <cacheSource type="worksheet">
    <worksheetSource ref="A1:A1" sheet="amazon (2)"/>
  </cacheSource>
  <cacheFields count="3">
    <cacheField name="Rating Count" numFmtId="177">
      <sharedItems containsSemiMixedTypes="0" containsString="0" containsNumber="1" containsInteger="1" minValue="0" maxValue="426973" count="4">
        <n v="426973"/>
        <n v="426972"/>
        <n v="363713"/>
        <n v="313836"/>
      </sharedItems>
    </cacheField>
    <cacheField name="Names of Products" numFmtId="0">
      <sharedItems count="5">
        <s v="Amazon Basics High-Speed"/>
        <s v="AmazonBasics Flexible Premium "/>
        <s v="boAt Bassheads 100 in "/>
        <s v="Redmi 9 Activ (Carbon B"/>
        <s v="Redmi 9A Sport (Coral G"/>
      </sharedItems>
    </cacheField>
    <cacheField name="Rating" numFmtId="0">
      <sharedItems containsSemiMixedTypes="0" containsString="0" containsNumber="1" minValue="0" maxValue="4.4" count="2">
        <n v="4.4"/>
        <n v="4.1"/>
      </sharedItems>
    </cacheField>
  </cacheFields>
</pivotCacheDefinition>
</file>

<file path=xl/pivotCache/pivotCacheRecords1.xml><?xml version="1.0" encoding="utf-8"?>
<pivotCacheRecords xmlns="http://schemas.openxmlformats.org/spreadsheetml/2006/main" xmlns:r="http://schemas.openxmlformats.org/officeDocument/2006/relationships" count="1465">
  <r>
    <x v="0"/>
    <x v="0"/>
    <x v="0"/>
    <x v="0"/>
    <x v="0"/>
    <x v="0"/>
  </r>
  <r>
    <x v="0"/>
    <x v="1"/>
    <x v="1"/>
    <x v="1"/>
    <x v="1"/>
    <x v="1"/>
  </r>
  <r>
    <x v="0"/>
    <x v="1"/>
    <x v="2"/>
    <x v="2"/>
    <x v="2"/>
    <x v="2"/>
  </r>
  <r>
    <x v="0"/>
    <x v="2"/>
    <x v="3"/>
    <x v="3"/>
    <x v="0"/>
    <x v="3"/>
  </r>
  <r>
    <x v="0"/>
    <x v="3"/>
    <x v="4"/>
    <x v="4"/>
    <x v="0"/>
    <x v="4"/>
  </r>
  <r>
    <x v="0"/>
    <x v="4"/>
    <x v="5"/>
    <x v="5"/>
    <x v="2"/>
    <x v="5"/>
  </r>
  <r>
    <x v="0"/>
    <x v="5"/>
    <x v="6"/>
    <x v="6"/>
    <x v="3"/>
    <x v="6"/>
  </r>
  <r>
    <x v="0"/>
    <x v="6"/>
    <x v="7"/>
    <x v="7"/>
    <x v="4"/>
    <x v="7"/>
  </r>
  <r>
    <x v="1"/>
    <x v="7"/>
    <x v="8"/>
    <x v="8"/>
    <x v="0"/>
    <x v="8"/>
  </r>
  <r>
    <x v="0"/>
    <x v="1"/>
    <x v="7"/>
    <x v="9"/>
    <x v="1"/>
    <x v="1"/>
  </r>
  <r>
    <x v="0"/>
    <x v="3"/>
    <x v="9"/>
    <x v="10"/>
    <x v="4"/>
    <x v="9"/>
  </r>
  <r>
    <x v="0"/>
    <x v="8"/>
    <x v="10"/>
    <x v="11"/>
    <x v="0"/>
    <x v="3"/>
  </r>
  <r>
    <x v="2"/>
    <x v="9"/>
    <x v="11"/>
    <x v="12"/>
    <x v="5"/>
    <x v="10"/>
  </r>
  <r>
    <x v="0"/>
    <x v="10"/>
    <x v="12"/>
    <x v="4"/>
    <x v="0"/>
    <x v="11"/>
  </r>
  <r>
    <x v="0"/>
    <x v="11"/>
    <x v="4"/>
    <x v="13"/>
    <x v="3"/>
    <x v="12"/>
  </r>
  <r>
    <x v="0"/>
    <x v="12"/>
    <x v="4"/>
    <x v="14"/>
    <x v="5"/>
    <x v="13"/>
  </r>
  <r>
    <x v="3"/>
    <x v="13"/>
    <x v="13"/>
    <x v="15"/>
    <x v="0"/>
    <x v="14"/>
  </r>
  <r>
    <x v="0"/>
    <x v="14"/>
    <x v="4"/>
    <x v="16"/>
    <x v="1"/>
    <x v="1"/>
  </r>
  <r>
    <x v="0"/>
    <x v="1"/>
    <x v="6"/>
    <x v="13"/>
    <x v="3"/>
    <x v="15"/>
  </r>
  <r>
    <x v="3"/>
    <x v="15"/>
    <x v="14"/>
    <x v="17"/>
    <x v="4"/>
    <x v="16"/>
  </r>
  <r>
    <x v="0"/>
    <x v="16"/>
    <x v="15"/>
    <x v="18"/>
    <x v="6"/>
    <x v="17"/>
  </r>
  <r>
    <x v="2"/>
    <x v="17"/>
    <x v="6"/>
    <x v="15"/>
    <x v="7"/>
    <x v="18"/>
  </r>
  <r>
    <x v="3"/>
    <x v="15"/>
    <x v="16"/>
    <x v="19"/>
    <x v="4"/>
    <x v="19"/>
  </r>
  <r>
    <x v="0"/>
    <x v="18"/>
    <x v="17"/>
    <x v="20"/>
    <x v="1"/>
    <x v="20"/>
  </r>
  <r>
    <x v="3"/>
    <x v="19"/>
    <x v="18"/>
    <x v="21"/>
    <x v="4"/>
    <x v="21"/>
  </r>
  <r>
    <x v="2"/>
    <x v="1"/>
    <x v="3"/>
    <x v="22"/>
    <x v="0"/>
    <x v="22"/>
  </r>
  <r>
    <x v="3"/>
    <x v="20"/>
    <x v="19"/>
    <x v="23"/>
    <x v="0"/>
    <x v="23"/>
  </r>
  <r>
    <x v="0"/>
    <x v="8"/>
    <x v="4"/>
    <x v="23"/>
    <x v="1"/>
    <x v="24"/>
  </r>
  <r>
    <x v="0"/>
    <x v="16"/>
    <x v="20"/>
    <x v="24"/>
    <x v="5"/>
    <x v="25"/>
  </r>
  <r>
    <x v="0"/>
    <x v="8"/>
    <x v="8"/>
    <x v="20"/>
    <x v="4"/>
    <x v="26"/>
  </r>
  <r>
    <x v="0"/>
    <x v="1"/>
    <x v="21"/>
    <x v="25"/>
    <x v="6"/>
    <x v="27"/>
  </r>
  <r>
    <x v="0"/>
    <x v="21"/>
    <x v="6"/>
    <x v="0"/>
    <x v="1"/>
    <x v="28"/>
  </r>
  <r>
    <x v="0"/>
    <x v="22"/>
    <x v="0"/>
    <x v="6"/>
    <x v="4"/>
    <x v="29"/>
  </r>
  <r>
    <x v="0"/>
    <x v="23"/>
    <x v="22"/>
    <x v="26"/>
    <x v="4"/>
    <x v="30"/>
  </r>
  <r>
    <x v="0"/>
    <x v="1"/>
    <x v="8"/>
    <x v="27"/>
    <x v="2"/>
    <x v="31"/>
  </r>
  <r>
    <x v="0"/>
    <x v="24"/>
    <x v="23"/>
    <x v="5"/>
    <x v="2"/>
    <x v="5"/>
  </r>
  <r>
    <x v="0"/>
    <x v="25"/>
    <x v="24"/>
    <x v="3"/>
    <x v="5"/>
    <x v="32"/>
  </r>
  <r>
    <x v="0"/>
    <x v="1"/>
    <x v="8"/>
    <x v="27"/>
    <x v="1"/>
    <x v="33"/>
  </r>
  <r>
    <x v="3"/>
    <x v="26"/>
    <x v="25"/>
    <x v="28"/>
    <x v="0"/>
    <x v="34"/>
  </r>
  <r>
    <x v="0"/>
    <x v="16"/>
    <x v="20"/>
    <x v="24"/>
    <x v="0"/>
    <x v="35"/>
  </r>
  <r>
    <x v="0"/>
    <x v="27"/>
    <x v="26"/>
    <x v="20"/>
    <x v="6"/>
    <x v="36"/>
  </r>
  <r>
    <x v="3"/>
    <x v="28"/>
    <x v="27"/>
    <x v="1"/>
    <x v="4"/>
    <x v="37"/>
  </r>
  <r>
    <x v="0"/>
    <x v="0"/>
    <x v="0"/>
    <x v="0"/>
    <x v="0"/>
    <x v="0"/>
  </r>
  <r>
    <x v="1"/>
    <x v="29"/>
    <x v="28"/>
    <x v="16"/>
    <x v="4"/>
    <x v="38"/>
  </r>
  <r>
    <x v="0"/>
    <x v="18"/>
    <x v="17"/>
    <x v="20"/>
    <x v="1"/>
    <x v="20"/>
  </r>
  <r>
    <x v="0"/>
    <x v="30"/>
    <x v="8"/>
    <x v="29"/>
    <x v="8"/>
    <x v="39"/>
  </r>
  <r>
    <x v="1"/>
    <x v="31"/>
    <x v="29"/>
    <x v="30"/>
    <x v="3"/>
    <x v="40"/>
  </r>
  <r>
    <x v="2"/>
    <x v="32"/>
    <x v="30"/>
    <x v="31"/>
    <x v="5"/>
    <x v="10"/>
  </r>
  <r>
    <x v="4"/>
    <x v="0"/>
    <x v="8"/>
    <x v="13"/>
    <x v="9"/>
    <x v="41"/>
  </r>
  <r>
    <x v="0"/>
    <x v="1"/>
    <x v="31"/>
    <x v="8"/>
    <x v="0"/>
    <x v="42"/>
  </r>
  <r>
    <x v="1"/>
    <x v="33"/>
    <x v="32"/>
    <x v="32"/>
    <x v="5"/>
    <x v="43"/>
  </r>
  <r>
    <x v="0"/>
    <x v="21"/>
    <x v="33"/>
    <x v="0"/>
    <x v="0"/>
    <x v="42"/>
  </r>
  <r>
    <x v="0"/>
    <x v="34"/>
    <x v="34"/>
    <x v="33"/>
    <x v="4"/>
    <x v="44"/>
  </r>
  <r>
    <x v="5"/>
    <x v="35"/>
    <x v="35"/>
    <x v="18"/>
    <x v="0"/>
    <x v="45"/>
  </r>
  <r>
    <x v="0"/>
    <x v="1"/>
    <x v="1"/>
    <x v="1"/>
    <x v="3"/>
    <x v="46"/>
  </r>
  <r>
    <x v="4"/>
    <x v="36"/>
    <x v="6"/>
    <x v="34"/>
    <x v="7"/>
    <x v="47"/>
  </r>
  <r>
    <x v="1"/>
    <x v="37"/>
    <x v="36"/>
    <x v="34"/>
    <x v="0"/>
    <x v="8"/>
  </r>
  <r>
    <x v="3"/>
    <x v="38"/>
    <x v="37"/>
    <x v="35"/>
    <x v="0"/>
    <x v="23"/>
  </r>
  <r>
    <x v="0"/>
    <x v="39"/>
    <x v="38"/>
    <x v="36"/>
    <x v="0"/>
    <x v="48"/>
  </r>
  <r>
    <x v="0"/>
    <x v="3"/>
    <x v="1"/>
    <x v="37"/>
    <x v="4"/>
    <x v="49"/>
  </r>
  <r>
    <x v="4"/>
    <x v="21"/>
    <x v="10"/>
    <x v="38"/>
    <x v="7"/>
    <x v="50"/>
  </r>
  <r>
    <x v="3"/>
    <x v="40"/>
    <x v="39"/>
    <x v="39"/>
    <x v="4"/>
    <x v="51"/>
  </r>
  <r>
    <x v="0"/>
    <x v="41"/>
    <x v="8"/>
    <x v="40"/>
    <x v="1"/>
    <x v="52"/>
  </r>
  <r>
    <x v="0"/>
    <x v="2"/>
    <x v="40"/>
    <x v="4"/>
    <x v="0"/>
    <x v="53"/>
  </r>
  <r>
    <x v="3"/>
    <x v="13"/>
    <x v="13"/>
    <x v="15"/>
    <x v="0"/>
    <x v="54"/>
  </r>
  <r>
    <x v="2"/>
    <x v="32"/>
    <x v="41"/>
    <x v="38"/>
    <x v="5"/>
    <x v="10"/>
  </r>
  <r>
    <x v="0"/>
    <x v="42"/>
    <x v="3"/>
    <x v="33"/>
    <x v="3"/>
    <x v="55"/>
  </r>
  <r>
    <x v="5"/>
    <x v="43"/>
    <x v="42"/>
    <x v="41"/>
    <x v="4"/>
    <x v="56"/>
  </r>
  <r>
    <x v="6"/>
    <x v="44"/>
    <x v="43"/>
    <x v="41"/>
    <x v="0"/>
    <x v="57"/>
  </r>
  <r>
    <x v="0"/>
    <x v="9"/>
    <x v="11"/>
    <x v="12"/>
    <x v="4"/>
    <x v="58"/>
  </r>
  <r>
    <x v="0"/>
    <x v="12"/>
    <x v="12"/>
    <x v="4"/>
    <x v="6"/>
    <x v="59"/>
  </r>
  <r>
    <x v="0"/>
    <x v="12"/>
    <x v="22"/>
    <x v="21"/>
    <x v="3"/>
    <x v="60"/>
  </r>
  <r>
    <x v="3"/>
    <x v="45"/>
    <x v="44"/>
    <x v="42"/>
    <x v="0"/>
    <x v="54"/>
  </r>
  <r>
    <x v="0"/>
    <x v="46"/>
    <x v="6"/>
    <x v="36"/>
    <x v="1"/>
    <x v="61"/>
  </r>
  <r>
    <x v="0"/>
    <x v="0"/>
    <x v="8"/>
    <x v="13"/>
    <x v="3"/>
    <x v="62"/>
  </r>
  <r>
    <x v="0"/>
    <x v="1"/>
    <x v="6"/>
    <x v="13"/>
    <x v="3"/>
    <x v="63"/>
  </r>
  <r>
    <x v="0"/>
    <x v="21"/>
    <x v="4"/>
    <x v="10"/>
    <x v="1"/>
    <x v="64"/>
  </r>
  <r>
    <x v="3"/>
    <x v="47"/>
    <x v="45"/>
    <x v="6"/>
    <x v="3"/>
    <x v="65"/>
  </r>
  <r>
    <x v="0"/>
    <x v="27"/>
    <x v="6"/>
    <x v="30"/>
    <x v="2"/>
    <x v="66"/>
  </r>
  <r>
    <x v="4"/>
    <x v="48"/>
    <x v="46"/>
    <x v="0"/>
    <x v="1"/>
    <x v="67"/>
  </r>
  <r>
    <x v="0"/>
    <x v="0"/>
    <x v="0"/>
    <x v="0"/>
    <x v="0"/>
    <x v="0"/>
  </r>
  <r>
    <x v="0"/>
    <x v="41"/>
    <x v="47"/>
    <x v="15"/>
    <x v="1"/>
    <x v="20"/>
  </r>
  <r>
    <x v="3"/>
    <x v="49"/>
    <x v="48"/>
    <x v="33"/>
    <x v="10"/>
    <x v="68"/>
  </r>
  <r>
    <x v="0"/>
    <x v="8"/>
    <x v="10"/>
    <x v="11"/>
    <x v="5"/>
    <x v="69"/>
  </r>
  <r>
    <x v="0"/>
    <x v="50"/>
    <x v="49"/>
    <x v="43"/>
    <x v="0"/>
    <x v="70"/>
  </r>
  <r>
    <x v="3"/>
    <x v="51"/>
    <x v="50"/>
    <x v="23"/>
    <x v="0"/>
    <x v="34"/>
  </r>
  <r>
    <x v="3"/>
    <x v="52"/>
    <x v="51"/>
    <x v="44"/>
    <x v="4"/>
    <x v="21"/>
  </r>
  <r>
    <x v="3"/>
    <x v="53"/>
    <x v="52"/>
    <x v="19"/>
    <x v="4"/>
    <x v="51"/>
  </r>
  <r>
    <x v="0"/>
    <x v="1"/>
    <x v="8"/>
    <x v="27"/>
    <x v="6"/>
    <x v="71"/>
  </r>
  <r>
    <x v="0"/>
    <x v="37"/>
    <x v="20"/>
    <x v="45"/>
    <x v="0"/>
    <x v="0"/>
  </r>
  <r>
    <x v="1"/>
    <x v="54"/>
    <x v="53"/>
    <x v="46"/>
    <x v="9"/>
    <x v="72"/>
  </r>
  <r>
    <x v="3"/>
    <x v="55"/>
    <x v="54"/>
    <x v="47"/>
    <x v="0"/>
    <x v="23"/>
  </r>
  <r>
    <x v="0"/>
    <x v="8"/>
    <x v="3"/>
    <x v="48"/>
    <x v="0"/>
    <x v="3"/>
  </r>
  <r>
    <x v="0"/>
    <x v="1"/>
    <x v="8"/>
    <x v="27"/>
    <x v="3"/>
    <x v="73"/>
  </r>
  <r>
    <x v="3"/>
    <x v="56"/>
    <x v="51"/>
    <x v="34"/>
    <x v="0"/>
    <x v="74"/>
  </r>
  <r>
    <x v="1"/>
    <x v="57"/>
    <x v="1"/>
    <x v="49"/>
    <x v="7"/>
    <x v="75"/>
  </r>
  <r>
    <x v="4"/>
    <x v="14"/>
    <x v="10"/>
    <x v="12"/>
    <x v="11"/>
    <x v="76"/>
  </r>
  <r>
    <x v="0"/>
    <x v="58"/>
    <x v="8"/>
    <x v="6"/>
    <x v="7"/>
    <x v="77"/>
  </r>
  <r>
    <x v="1"/>
    <x v="59"/>
    <x v="2"/>
    <x v="21"/>
    <x v="6"/>
    <x v="78"/>
  </r>
  <r>
    <x v="0"/>
    <x v="60"/>
    <x v="38"/>
    <x v="50"/>
    <x v="3"/>
    <x v="79"/>
  </r>
  <r>
    <x v="4"/>
    <x v="12"/>
    <x v="38"/>
    <x v="36"/>
    <x v="4"/>
    <x v="80"/>
  </r>
  <r>
    <x v="0"/>
    <x v="61"/>
    <x v="55"/>
    <x v="3"/>
    <x v="4"/>
    <x v="81"/>
  </r>
  <r>
    <x v="4"/>
    <x v="8"/>
    <x v="12"/>
    <x v="29"/>
    <x v="1"/>
    <x v="82"/>
  </r>
  <r>
    <x v="3"/>
    <x v="62"/>
    <x v="56"/>
    <x v="35"/>
    <x v="0"/>
    <x v="14"/>
  </r>
  <r>
    <x v="0"/>
    <x v="12"/>
    <x v="8"/>
    <x v="6"/>
    <x v="0"/>
    <x v="83"/>
  </r>
  <r>
    <x v="0"/>
    <x v="0"/>
    <x v="8"/>
    <x v="13"/>
    <x v="4"/>
    <x v="84"/>
  </r>
  <r>
    <x v="0"/>
    <x v="63"/>
    <x v="49"/>
    <x v="6"/>
    <x v="0"/>
    <x v="0"/>
  </r>
  <r>
    <x v="0"/>
    <x v="8"/>
    <x v="8"/>
    <x v="20"/>
    <x v="4"/>
    <x v="85"/>
  </r>
  <r>
    <x v="3"/>
    <x v="64"/>
    <x v="57"/>
    <x v="21"/>
    <x v="4"/>
    <x v="86"/>
  </r>
  <r>
    <x v="0"/>
    <x v="24"/>
    <x v="53"/>
    <x v="51"/>
    <x v="2"/>
    <x v="5"/>
  </r>
  <r>
    <x v="5"/>
    <x v="65"/>
    <x v="58"/>
    <x v="11"/>
    <x v="3"/>
    <x v="87"/>
  </r>
  <r>
    <x v="0"/>
    <x v="66"/>
    <x v="8"/>
    <x v="25"/>
    <x v="4"/>
    <x v="26"/>
  </r>
  <r>
    <x v="3"/>
    <x v="67"/>
    <x v="59"/>
    <x v="9"/>
    <x v="4"/>
    <x v="88"/>
  </r>
  <r>
    <x v="0"/>
    <x v="0"/>
    <x v="8"/>
    <x v="13"/>
    <x v="3"/>
    <x v="62"/>
  </r>
  <r>
    <x v="4"/>
    <x v="0"/>
    <x v="20"/>
    <x v="27"/>
    <x v="6"/>
    <x v="89"/>
  </r>
  <r>
    <x v="0"/>
    <x v="68"/>
    <x v="4"/>
    <x v="41"/>
    <x v="3"/>
    <x v="90"/>
  </r>
  <r>
    <x v="4"/>
    <x v="69"/>
    <x v="20"/>
    <x v="31"/>
    <x v="9"/>
    <x v="91"/>
  </r>
  <r>
    <x v="0"/>
    <x v="70"/>
    <x v="8"/>
    <x v="6"/>
    <x v="12"/>
    <x v="92"/>
  </r>
  <r>
    <x v="0"/>
    <x v="4"/>
    <x v="8"/>
    <x v="5"/>
    <x v="1"/>
    <x v="52"/>
  </r>
  <r>
    <x v="0"/>
    <x v="71"/>
    <x v="12"/>
    <x v="43"/>
    <x v="11"/>
    <x v="93"/>
  </r>
  <r>
    <x v="0"/>
    <x v="44"/>
    <x v="20"/>
    <x v="52"/>
    <x v="5"/>
    <x v="94"/>
  </r>
  <r>
    <x v="4"/>
    <x v="72"/>
    <x v="46"/>
    <x v="11"/>
    <x v="7"/>
    <x v="95"/>
  </r>
  <r>
    <x v="3"/>
    <x v="73"/>
    <x v="60"/>
    <x v="41"/>
    <x v="4"/>
    <x v="96"/>
  </r>
  <r>
    <x v="3"/>
    <x v="74"/>
    <x v="61"/>
    <x v="3"/>
    <x v="3"/>
    <x v="97"/>
  </r>
  <r>
    <x v="3"/>
    <x v="26"/>
    <x v="62"/>
    <x v="35"/>
    <x v="0"/>
    <x v="54"/>
  </r>
  <r>
    <x v="2"/>
    <x v="34"/>
    <x v="63"/>
    <x v="3"/>
    <x v="3"/>
    <x v="98"/>
  </r>
  <r>
    <x v="2"/>
    <x v="6"/>
    <x v="64"/>
    <x v="33"/>
    <x v="4"/>
    <x v="99"/>
  </r>
  <r>
    <x v="3"/>
    <x v="75"/>
    <x v="65"/>
    <x v="0"/>
    <x v="0"/>
    <x v="100"/>
  </r>
  <r>
    <x v="4"/>
    <x v="12"/>
    <x v="22"/>
    <x v="21"/>
    <x v="0"/>
    <x v="101"/>
  </r>
  <r>
    <x v="7"/>
    <x v="76"/>
    <x v="66"/>
    <x v="53"/>
    <x v="5"/>
    <x v="102"/>
  </r>
  <r>
    <x v="3"/>
    <x v="77"/>
    <x v="67"/>
    <x v="39"/>
    <x v="4"/>
    <x v="21"/>
  </r>
  <r>
    <x v="0"/>
    <x v="0"/>
    <x v="8"/>
    <x v="13"/>
    <x v="4"/>
    <x v="84"/>
  </r>
  <r>
    <x v="8"/>
    <x v="12"/>
    <x v="49"/>
    <x v="25"/>
    <x v="1"/>
    <x v="103"/>
  </r>
  <r>
    <x v="0"/>
    <x v="21"/>
    <x v="7"/>
    <x v="54"/>
    <x v="2"/>
    <x v="104"/>
  </r>
  <r>
    <x v="0"/>
    <x v="78"/>
    <x v="68"/>
    <x v="34"/>
    <x v="0"/>
    <x v="105"/>
  </r>
  <r>
    <x v="3"/>
    <x v="53"/>
    <x v="69"/>
    <x v="16"/>
    <x v="4"/>
    <x v="106"/>
  </r>
  <r>
    <x v="0"/>
    <x v="14"/>
    <x v="70"/>
    <x v="25"/>
    <x v="2"/>
    <x v="31"/>
  </r>
  <r>
    <x v="2"/>
    <x v="29"/>
    <x v="71"/>
    <x v="30"/>
    <x v="13"/>
    <x v="107"/>
  </r>
  <r>
    <x v="4"/>
    <x v="0"/>
    <x v="4"/>
    <x v="26"/>
    <x v="2"/>
    <x v="94"/>
  </r>
  <r>
    <x v="0"/>
    <x v="12"/>
    <x v="3"/>
    <x v="8"/>
    <x v="4"/>
    <x v="26"/>
  </r>
  <r>
    <x v="0"/>
    <x v="0"/>
    <x v="0"/>
    <x v="0"/>
    <x v="3"/>
    <x v="108"/>
  </r>
  <r>
    <x v="1"/>
    <x v="79"/>
    <x v="43"/>
    <x v="1"/>
    <x v="5"/>
    <x v="43"/>
  </r>
  <r>
    <x v="4"/>
    <x v="80"/>
    <x v="0"/>
    <x v="54"/>
    <x v="14"/>
    <x v="109"/>
  </r>
  <r>
    <x v="1"/>
    <x v="81"/>
    <x v="72"/>
    <x v="15"/>
    <x v="0"/>
    <x v="110"/>
  </r>
  <r>
    <x v="3"/>
    <x v="75"/>
    <x v="35"/>
    <x v="7"/>
    <x v="0"/>
    <x v="111"/>
  </r>
  <r>
    <x v="4"/>
    <x v="82"/>
    <x v="6"/>
    <x v="4"/>
    <x v="7"/>
    <x v="112"/>
  </r>
  <r>
    <x v="0"/>
    <x v="29"/>
    <x v="34"/>
    <x v="50"/>
    <x v="6"/>
    <x v="113"/>
  </r>
  <r>
    <x v="0"/>
    <x v="7"/>
    <x v="12"/>
    <x v="15"/>
    <x v="0"/>
    <x v="114"/>
  </r>
  <r>
    <x v="9"/>
    <x v="83"/>
    <x v="22"/>
    <x v="39"/>
    <x v="0"/>
    <x v="115"/>
  </r>
  <r>
    <x v="0"/>
    <x v="84"/>
    <x v="3"/>
    <x v="41"/>
    <x v="0"/>
    <x v="116"/>
  </r>
  <r>
    <x v="3"/>
    <x v="85"/>
    <x v="57"/>
    <x v="34"/>
    <x v="3"/>
    <x v="117"/>
  </r>
  <r>
    <x v="0"/>
    <x v="86"/>
    <x v="0"/>
    <x v="12"/>
    <x v="4"/>
    <x v="29"/>
  </r>
  <r>
    <x v="3"/>
    <x v="87"/>
    <x v="73"/>
    <x v="55"/>
    <x v="4"/>
    <x v="19"/>
  </r>
  <r>
    <x v="0"/>
    <x v="7"/>
    <x v="49"/>
    <x v="33"/>
    <x v="4"/>
    <x v="7"/>
  </r>
  <r>
    <x v="1"/>
    <x v="14"/>
    <x v="4"/>
    <x v="16"/>
    <x v="10"/>
    <x v="118"/>
  </r>
  <r>
    <x v="4"/>
    <x v="0"/>
    <x v="10"/>
    <x v="8"/>
    <x v="4"/>
    <x v="119"/>
  </r>
  <r>
    <x v="0"/>
    <x v="72"/>
    <x v="20"/>
    <x v="23"/>
    <x v="5"/>
    <x v="94"/>
  </r>
  <r>
    <x v="10"/>
    <x v="88"/>
    <x v="74"/>
    <x v="19"/>
    <x v="2"/>
    <x v="120"/>
  </r>
  <r>
    <x v="2"/>
    <x v="89"/>
    <x v="38"/>
    <x v="30"/>
    <x v="3"/>
    <x v="121"/>
  </r>
  <r>
    <x v="4"/>
    <x v="0"/>
    <x v="12"/>
    <x v="37"/>
    <x v="2"/>
    <x v="122"/>
  </r>
  <r>
    <x v="9"/>
    <x v="90"/>
    <x v="75"/>
    <x v="44"/>
    <x v="1"/>
    <x v="123"/>
  </r>
  <r>
    <x v="0"/>
    <x v="86"/>
    <x v="8"/>
    <x v="46"/>
    <x v="4"/>
    <x v="124"/>
  </r>
  <r>
    <x v="0"/>
    <x v="4"/>
    <x v="6"/>
    <x v="20"/>
    <x v="1"/>
    <x v="61"/>
  </r>
  <r>
    <x v="0"/>
    <x v="4"/>
    <x v="4"/>
    <x v="11"/>
    <x v="2"/>
    <x v="125"/>
  </r>
  <r>
    <x v="0"/>
    <x v="23"/>
    <x v="76"/>
    <x v="56"/>
    <x v="6"/>
    <x v="126"/>
  </r>
  <r>
    <x v="4"/>
    <x v="8"/>
    <x v="77"/>
    <x v="43"/>
    <x v="2"/>
    <x v="127"/>
  </r>
  <r>
    <x v="0"/>
    <x v="0"/>
    <x v="49"/>
    <x v="12"/>
    <x v="0"/>
    <x v="83"/>
  </r>
  <r>
    <x v="4"/>
    <x v="86"/>
    <x v="20"/>
    <x v="57"/>
    <x v="1"/>
    <x v="128"/>
  </r>
  <r>
    <x v="3"/>
    <x v="91"/>
    <x v="78"/>
    <x v="18"/>
    <x v="4"/>
    <x v="129"/>
  </r>
  <r>
    <x v="0"/>
    <x v="14"/>
    <x v="4"/>
    <x v="16"/>
    <x v="1"/>
    <x v="130"/>
  </r>
  <r>
    <x v="1"/>
    <x v="92"/>
    <x v="79"/>
    <x v="15"/>
    <x v="5"/>
    <x v="131"/>
  </r>
  <r>
    <x v="3"/>
    <x v="26"/>
    <x v="80"/>
    <x v="39"/>
    <x v="4"/>
    <x v="21"/>
  </r>
  <r>
    <x v="0"/>
    <x v="4"/>
    <x v="4"/>
    <x v="11"/>
    <x v="1"/>
    <x v="64"/>
  </r>
  <r>
    <x v="0"/>
    <x v="50"/>
    <x v="8"/>
    <x v="29"/>
    <x v="4"/>
    <x v="132"/>
  </r>
  <r>
    <x v="0"/>
    <x v="0"/>
    <x v="20"/>
    <x v="27"/>
    <x v="15"/>
    <x v="133"/>
  </r>
  <r>
    <x v="1"/>
    <x v="1"/>
    <x v="6"/>
    <x v="13"/>
    <x v="7"/>
    <x v="134"/>
  </r>
  <r>
    <x v="0"/>
    <x v="93"/>
    <x v="7"/>
    <x v="58"/>
    <x v="1"/>
    <x v="20"/>
  </r>
  <r>
    <x v="0"/>
    <x v="0"/>
    <x v="0"/>
    <x v="0"/>
    <x v="3"/>
    <x v="108"/>
  </r>
  <r>
    <x v="0"/>
    <x v="94"/>
    <x v="17"/>
    <x v="58"/>
    <x v="1"/>
    <x v="20"/>
  </r>
  <r>
    <x v="4"/>
    <x v="34"/>
    <x v="20"/>
    <x v="13"/>
    <x v="8"/>
    <x v="33"/>
  </r>
  <r>
    <x v="4"/>
    <x v="95"/>
    <x v="6"/>
    <x v="53"/>
    <x v="11"/>
    <x v="135"/>
  </r>
  <r>
    <x v="0"/>
    <x v="8"/>
    <x v="3"/>
    <x v="48"/>
    <x v="3"/>
    <x v="136"/>
  </r>
  <r>
    <x v="0"/>
    <x v="61"/>
    <x v="8"/>
    <x v="59"/>
    <x v="3"/>
    <x v="137"/>
  </r>
  <r>
    <x v="0"/>
    <x v="96"/>
    <x v="20"/>
    <x v="3"/>
    <x v="5"/>
    <x v="32"/>
  </r>
  <r>
    <x v="0"/>
    <x v="7"/>
    <x v="66"/>
    <x v="30"/>
    <x v="4"/>
    <x v="138"/>
  </r>
  <r>
    <x v="0"/>
    <x v="8"/>
    <x v="81"/>
    <x v="16"/>
    <x v="4"/>
    <x v="139"/>
  </r>
  <r>
    <x v="0"/>
    <x v="96"/>
    <x v="20"/>
    <x v="3"/>
    <x v="5"/>
    <x v="32"/>
  </r>
  <r>
    <x v="0"/>
    <x v="97"/>
    <x v="0"/>
    <x v="46"/>
    <x v="4"/>
    <x v="84"/>
  </r>
  <r>
    <x v="3"/>
    <x v="98"/>
    <x v="82"/>
    <x v="3"/>
    <x v="2"/>
    <x v="140"/>
  </r>
  <r>
    <x v="9"/>
    <x v="99"/>
    <x v="20"/>
    <x v="60"/>
    <x v="0"/>
    <x v="115"/>
  </r>
  <r>
    <x v="5"/>
    <x v="100"/>
    <x v="83"/>
    <x v="61"/>
    <x v="0"/>
    <x v="45"/>
  </r>
  <r>
    <x v="0"/>
    <x v="101"/>
    <x v="20"/>
    <x v="6"/>
    <x v="3"/>
    <x v="141"/>
  </r>
  <r>
    <x v="3"/>
    <x v="102"/>
    <x v="84"/>
    <x v="44"/>
    <x v="4"/>
    <x v="51"/>
  </r>
  <r>
    <x v="4"/>
    <x v="8"/>
    <x v="77"/>
    <x v="43"/>
    <x v="7"/>
    <x v="142"/>
  </r>
  <r>
    <x v="0"/>
    <x v="103"/>
    <x v="22"/>
    <x v="41"/>
    <x v="3"/>
    <x v="143"/>
  </r>
  <r>
    <x v="0"/>
    <x v="41"/>
    <x v="85"/>
    <x v="43"/>
    <x v="2"/>
    <x v="144"/>
  </r>
  <r>
    <x v="0"/>
    <x v="104"/>
    <x v="47"/>
    <x v="61"/>
    <x v="1"/>
    <x v="20"/>
  </r>
  <r>
    <x v="3"/>
    <x v="55"/>
    <x v="86"/>
    <x v="39"/>
    <x v="0"/>
    <x v="14"/>
  </r>
  <r>
    <x v="0"/>
    <x v="29"/>
    <x v="87"/>
    <x v="19"/>
    <x v="5"/>
    <x v="145"/>
  </r>
  <r>
    <x v="0"/>
    <x v="105"/>
    <x v="6"/>
    <x v="10"/>
    <x v="3"/>
    <x v="146"/>
  </r>
  <r>
    <x v="4"/>
    <x v="106"/>
    <x v="43"/>
    <x v="62"/>
    <x v="4"/>
    <x v="147"/>
  </r>
  <r>
    <x v="0"/>
    <x v="107"/>
    <x v="3"/>
    <x v="11"/>
    <x v="11"/>
    <x v="148"/>
  </r>
  <r>
    <x v="4"/>
    <x v="108"/>
    <x v="3"/>
    <x v="46"/>
    <x v="5"/>
    <x v="149"/>
  </r>
  <r>
    <x v="4"/>
    <x v="12"/>
    <x v="8"/>
    <x v="6"/>
    <x v="1"/>
    <x v="150"/>
  </r>
  <r>
    <x v="2"/>
    <x v="109"/>
    <x v="22"/>
    <x v="47"/>
    <x v="5"/>
    <x v="151"/>
  </r>
  <r>
    <x v="0"/>
    <x v="63"/>
    <x v="22"/>
    <x v="23"/>
    <x v="1"/>
    <x v="152"/>
  </r>
  <r>
    <x v="3"/>
    <x v="110"/>
    <x v="88"/>
    <x v="11"/>
    <x v="0"/>
    <x v="153"/>
  </r>
  <r>
    <x v="0"/>
    <x v="10"/>
    <x v="22"/>
    <x v="21"/>
    <x v="2"/>
    <x v="154"/>
  </r>
  <r>
    <x v="0"/>
    <x v="111"/>
    <x v="8"/>
    <x v="43"/>
    <x v="7"/>
    <x v="155"/>
  </r>
  <r>
    <x v="4"/>
    <x v="112"/>
    <x v="22"/>
    <x v="46"/>
    <x v="9"/>
    <x v="156"/>
  </r>
  <r>
    <x v="10"/>
    <x v="113"/>
    <x v="89"/>
    <x v="31"/>
    <x v="1"/>
    <x v="157"/>
  </r>
  <r>
    <x v="4"/>
    <x v="114"/>
    <x v="22"/>
    <x v="4"/>
    <x v="12"/>
    <x v="158"/>
  </r>
  <r>
    <x v="0"/>
    <x v="8"/>
    <x v="53"/>
    <x v="11"/>
    <x v="6"/>
    <x v="159"/>
  </r>
  <r>
    <x v="0"/>
    <x v="34"/>
    <x v="20"/>
    <x v="13"/>
    <x v="0"/>
    <x v="160"/>
  </r>
  <r>
    <x v="4"/>
    <x v="8"/>
    <x v="8"/>
    <x v="20"/>
    <x v="11"/>
    <x v="161"/>
  </r>
  <r>
    <x v="5"/>
    <x v="35"/>
    <x v="90"/>
    <x v="53"/>
    <x v="11"/>
    <x v="162"/>
  </r>
  <r>
    <x v="3"/>
    <x v="115"/>
    <x v="91"/>
    <x v="28"/>
    <x v="3"/>
    <x v="163"/>
  </r>
  <r>
    <x v="2"/>
    <x v="116"/>
    <x v="8"/>
    <x v="57"/>
    <x v="4"/>
    <x v="164"/>
  </r>
  <r>
    <x v="11"/>
    <x v="27"/>
    <x v="92"/>
    <x v="6"/>
    <x v="5"/>
    <x v="165"/>
  </r>
  <r>
    <x v="0"/>
    <x v="117"/>
    <x v="93"/>
    <x v="1"/>
    <x v="2"/>
    <x v="166"/>
  </r>
  <r>
    <x v="0"/>
    <x v="37"/>
    <x v="20"/>
    <x v="45"/>
    <x v="0"/>
    <x v="0"/>
  </r>
  <r>
    <x v="4"/>
    <x v="8"/>
    <x v="12"/>
    <x v="29"/>
    <x v="11"/>
    <x v="73"/>
  </r>
  <r>
    <x v="6"/>
    <x v="0"/>
    <x v="10"/>
    <x v="8"/>
    <x v="3"/>
    <x v="167"/>
  </r>
  <r>
    <x v="0"/>
    <x v="14"/>
    <x v="6"/>
    <x v="8"/>
    <x v="3"/>
    <x v="168"/>
  </r>
  <r>
    <x v="12"/>
    <x v="118"/>
    <x v="94"/>
    <x v="18"/>
    <x v="4"/>
    <x v="169"/>
  </r>
  <r>
    <x v="4"/>
    <x v="119"/>
    <x v="6"/>
    <x v="48"/>
    <x v="7"/>
    <x v="170"/>
  </r>
  <r>
    <x v="4"/>
    <x v="27"/>
    <x v="6"/>
    <x v="30"/>
    <x v="1"/>
    <x v="171"/>
  </r>
  <r>
    <x v="2"/>
    <x v="120"/>
    <x v="95"/>
    <x v="51"/>
    <x v="0"/>
    <x v="172"/>
  </r>
  <r>
    <x v="0"/>
    <x v="34"/>
    <x v="96"/>
    <x v="34"/>
    <x v="3"/>
    <x v="173"/>
  </r>
  <r>
    <x v="0"/>
    <x v="11"/>
    <x v="64"/>
    <x v="25"/>
    <x v="4"/>
    <x v="174"/>
  </r>
  <r>
    <x v="13"/>
    <x v="7"/>
    <x v="97"/>
    <x v="10"/>
    <x v="5"/>
    <x v="175"/>
  </r>
  <r>
    <x v="3"/>
    <x v="121"/>
    <x v="98"/>
    <x v="63"/>
    <x v="4"/>
    <x v="176"/>
  </r>
  <r>
    <x v="3"/>
    <x v="40"/>
    <x v="99"/>
    <x v="21"/>
    <x v="4"/>
    <x v="177"/>
  </r>
  <r>
    <x v="4"/>
    <x v="8"/>
    <x v="77"/>
    <x v="43"/>
    <x v="12"/>
    <x v="178"/>
  </r>
  <r>
    <x v="0"/>
    <x v="122"/>
    <x v="85"/>
    <x v="36"/>
    <x v="2"/>
    <x v="144"/>
  </r>
  <r>
    <x v="0"/>
    <x v="23"/>
    <x v="76"/>
    <x v="56"/>
    <x v="6"/>
    <x v="179"/>
  </r>
  <r>
    <x v="4"/>
    <x v="0"/>
    <x v="12"/>
    <x v="37"/>
    <x v="10"/>
    <x v="180"/>
  </r>
  <r>
    <x v="0"/>
    <x v="63"/>
    <x v="0"/>
    <x v="53"/>
    <x v="1"/>
    <x v="181"/>
  </r>
  <r>
    <x v="0"/>
    <x v="123"/>
    <x v="10"/>
    <x v="45"/>
    <x v="1"/>
    <x v="182"/>
  </r>
  <r>
    <x v="14"/>
    <x v="0"/>
    <x v="100"/>
    <x v="8"/>
    <x v="5"/>
    <x v="183"/>
  </r>
  <r>
    <x v="0"/>
    <x v="21"/>
    <x v="4"/>
    <x v="10"/>
    <x v="1"/>
    <x v="64"/>
  </r>
  <r>
    <x v="0"/>
    <x v="86"/>
    <x v="8"/>
    <x v="46"/>
    <x v="4"/>
    <x v="124"/>
  </r>
  <r>
    <x v="6"/>
    <x v="0"/>
    <x v="8"/>
    <x v="13"/>
    <x v="1"/>
    <x v="184"/>
  </r>
  <r>
    <x v="4"/>
    <x v="1"/>
    <x v="4"/>
    <x v="8"/>
    <x v="0"/>
    <x v="185"/>
  </r>
  <r>
    <x v="4"/>
    <x v="12"/>
    <x v="20"/>
    <x v="57"/>
    <x v="11"/>
    <x v="158"/>
  </r>
  <r>
    <x v="0"/>
    <x v="8"/>
    <x v="101"/>
    <x v="11"/>
    <x v="5"/>
    <x v="69"/>
  </r>
  <r>
    <x v="0"/>
    <x v="124"/>
    <x v="53"/>
    <x v="64"/>
    <x v="2"/>
    <x v="31"/>
  </r>
  <r>
    <x v="0"/>
    <x v="125"/>
    <x v="102"/>
    <x v="32"/>
    <x v="0"/>
    <x v="53"/>
  </r>
  <r>
    <x v="0"/>
    <x v="104"/>
    <x v="5"/>
    <x v="65"/>
    <x v="2"/>
    <x v="186"/>
  </r>
  <r>
    <x v="3"/>
    <x v="126"/>
    <x v="103"/>
    <x v="15"/>
    <x v="16"/>
    <x v="187"/>
  </r>
  <r>
    <x v="4"/>
    <x v="12"/>
    <x v="10"/>
    <x v="37"/>
    <x v="9"/>
    <x v="188"/>
  </r>
  <r>
    <x v="4"/>
    <x v="7"/>
    <x v="12"/>
    <x v="15"/>
    <x v="7"/>
    <x v="189"/>
  </r>
  <r>
    <x v="0"/>
    <x v="8"/>
    <x v="10"/>
    <x v="11"/>
    <x v="0"/>
    <x v="190"/>
  </r>
  <r>
    <x v="0"/>
    <x v="127"/>
    <x v="22"/>
    <x v="20"/>
    <x v="1"/>
    <x v="20"/>
  </r>
  <r>
    <x v="6"/>
    <x v="128"/>
    <x v="4"/>
    <x v="60"/>
    <x v="9"/>
    <x v="191"/>
  </r>
  <r>
    <x v="3"/>
    <x v="129"/>
    <x v="104"/>
    <x v="31"/>
    <x v="4"/>
    <x v="86"/>
  </r>
  <r>
    <x v="7"/>
    <x v="130"/>
    <x v="105"/>
    <x v="21"/>
    <x v="0"/>
    <x v="192"/>
  </r>
  <r>
    <x v="0"/>
    <x v="8"/>
    <x v="8"/>
    <x v="20"/>
    <x v="4"/>
    <x v="132"/>
  </r>
  <r>
    <x v="0"/>
    <x v="8"/>
    <x v="10"/>
    <x v="11"/>
    <x v="0"/>
    <x v="3"/>
  </r>
  <r>
    <x v="0"/>
    <x v="131"/>
    <x v="20"/>
    <x v="4"/>
    <x v="0"/>
    <x v="193"/>
  </r>
  <r>
    <x v="2"/>
    <x v="8"/>
    <x v="11"/>
    <x v="48"/>
    <x v="5"/>
    <x v="194"/>
  </r>
  <r>
    <x v="0"/>
    <x v="50"/>
    <x v="0"/>
    <x v="20"/>
    <x v="0"/>
    <x v="70"/>
  </r>
  <r>
    <x v="0"/>
    <x v="69"/>
    <x v="20"/>
    <x v="31"/>
    <x v="5"/>
    <x v="145"/>
  </r>
  <r>
    <x v="4"/>
    <x v="132"/>
    <x v="20"/>
    <x v="13"/>
    <x v="17"/>
    <x v="195"/>
  </r>
  <r>
    <x v="15"/>
    <x v="133"/>
    <x v="106"/>
    <x v="26"/>
    <x v="6"/>
    <x v="196"/>
  </r>
  <r>
    <x v="3"/>
    <x v="134"/>
    <x v="107"/>
    <x v="66"/>
    <x v="4"/>
    <x v="197"/>
  </r>
  <r>
    <x v="0"/>
    <x v="1"/>
    <x v="8"/>
    <x v="27"/>
    <x v="0"/>
    <x v="198"/>
  </r>
  <r>
    <x v="2"/>
    <x v="54"/>
    <x v="108"/>
    <x v="53"/>
    <x v="5"/>
    <x v="199"/>
  </r>
  <r>
    <x v="16"/>
    <x v="135"/>
    <x v="109"/>
    <x v="63"/>
    <x v="1"/>
    <x v="200"/>
  </r>
  <r>
    <x v="17"/>
    <x v="136"/>
    <x v="46"/>
    <x v="1"/>
    <x v="11"/>
    <x v="201"/>
  </r>
  <r>
    <x v="3"/>
    <x v="137"/>
    <x v="69"/>
    <x v="28"/>
    <x v="4"/>
    <x v="129"/>
  </r>
  <r>
    <x v="4"/>
    <x v="12"/>
    <x v="8"/>
    <x v="6"/>
    <x v="0"/>
    <x v="202"/>
  </r>
  <r>
    <x v="0"/>
    <x v="60"/>
    <x v="38"/>
    <x v="50"/>
    <x v="3"/>
    <x v="79"/>
  </r>
  <r>
    <x v="3"/>
    <x v="138"/>
    <x v="110"/>
    <x v="3"/>
    <x v="1"/>
    <x v="203"/>
  </r>
  <r>
    <x v="12"/>
    <x v="139"/>
    <x v="94"/>
    <x v="13"/>
    <x v="0"/>
    <x v="204"/>
  </r>
  <r>
    <x v="4"/>
    <x v="0"/>
    <x v="8"/>
    <x v="13"/>
    <x v="8"/>
    <x v="205"/>
  </r>
  <r>
    <x v="3"/>
    <x v="140"/>
    <x v="111"/>
    <x v="67"/>
    <x v="4"/>
    <x v="51"/>
  </r>
  <r>
    <x v="0"/>
    <x v="141"/>
    <x v="7"/>
    <x v="13"/>
    <x v="11"/>
    <x v="206"/>
  </r>
  <r>
    <x v="3"/>
    <x v="62"/>
    <x v="56"/>
    <x v="35"/>
    <x v="0"/>
    <x v="14"/>
  </r>
  <r>
    <x v="4"/>
    <x v="8"/>
    <x v="22"/>
    <x v="8"/>
    <x v="7"/>
    <x v="207"/>
  </r>
  <r>
    <x v="3"/>
    <x v="142"/>
    <x v="67"/>
    <x v="42"/>
    <x v="4"/>
    <x v="208"/>
  </r>
  <r>
    <x v="0"/>
    <x v="143"/>
    <x v="112"/>
    <x v="16"/>
    <x v="2"/>
    <x v="209"/>
  </r>
  <r>
    <x v="0"/>
    <x v="1"/>
    <x v="8"/>
    <x v="27"/>
    <x v="17"/>
    <x v="210"/>
  </r>
  <r>
    <x v="3"/>
    <x v="102"/>
    <x v="113"/>
    <x v="54"/>
    <x v="4"/>
    <x v="106"/>
  </r>
  <r>
    <x v="4"/>
    <x v="144"/>
    <x v="6"/>
    <x v="48"/>
    <x v="12"/>
    <x v="211"/>
  </r>
  <r>
    <x v="0"/>
    <x v="24"/>
    <x v="53"/>
    <x v="51"/>
    <x v="2"/>
    <x v="31"/>
  </r>
  <r>
    <x v="3"/>
    <x v="134"/>
    <x v="114"/>
    <x v="18"/>
    <x v="1"/>
    <x v="212"/>
  </r>
  <r>
    <x v="0"/>
    <x v="14"/>
    <x v="8"/>
    <x v="43"/>
    <x v="4"/>
    <x v="213"/>
  </r>
  <r>
    <x v="5"/>
    <x v="43"/>
    <x v="60"/>
    <x v="8"/>
    <x v="11"/>
    <x v="214"/>
  </r>
  <r>
    <x v="0"/>
    <x v="37"/>
    <x v="75"/>
    <x v="53"/>
    <x v="4"/>
    <x v="138"/>
  </r>
  <r>
    <x v="4"/>
    <x v="145"/>
    <x v="79"/>
    <x v="61"/>
    <x v="8"/>
    <x v="215"/>
  </r>
  <r>
    <x v="2"/>
    <x v="146"/>
    <x v="68"/>
    <x v="53"/>
    <x v="6"/>
    <x v="216"/>
  </r>
  <r>
    <x v="3"/>
    <x v="40"/>
    <x v="115"/>
    <x v="54"/>
    <x v="3"/>
    <x v="217"/>
  </r>
  <r>
    <x v="2"/>
    <x v="23"/>
    <x v="20"/>
    <x v="20"/>
    <x v="0"/>
    <x v="218"/>
  </r>
  <r>
    <x v="0"/>
    <x v="12"/>
    <x v="12"/>
    <x v="4"/>
    <x v="3"/>
    <x v="219"/>
  </r>
  <r>
    <x v="3"/>
    <x v="51"/>
    <x v="116"/>
    <x v="19"/>
    <x v="5"/>
    <x v="220"/>
  </r>
  <r>
    <x v="4"/>
    <x v="1"/>
    <x v="4"/>
    <x v="8"/>
    <x v="0"/>
    <x v="185"/>
  </r>
  <r>
    <x v="4"/>
    <x v="12"/>
    <x v="3"/>
    <x v="8"/>
    <x v="2"/>
    <x v="221"/>
  </r>
  <r>
    <x v="6"/>
    <x v="147"/>
    <x v="117"/>
    <x v="53"/>
    <x v="1"/>
    <x v="25"/>
  </r>
  <r>
    <x v="10"/>
    <x v="148"/>
    <x v="118"/>
    <x v="50"/>
    <x v="6"/>
    <x v="222"/>
  </r>
  <r>
    <x v="0"/>
    <x v="104"/>
    <x v="119"/>
    <x v="58"/>
    <x v="7"/>
    <x v="223"/>
  </r>
  <r>
    <x v="2"/>
    <x v="97"/>
    <x v="8"/>
    <x v="33"/>
    <x v="0"/>
    <x v="22"/>
  </r>
  <r>
    <x v="2"/>
    <x v="149"/>
    <x v="6"/>
    <x v="11"/>
    <x v="0"/>
    <x v="224"/>
  </r>
  <r>
    <x v="1"/>
    <x v="150"/>
    <x v="8"/>
    <x v="38"/>
    <x v="0"/>
    <x v="225"/>
  </r>
  <r>
    <x v="0"/>
    <x v="1"/>
    <x v="8"/>
    <x v="27"/>
    <x v="4"/>
    <x v="226"/>
  </r>
  <r>
    <x v="2"/>
    <x v="7"/>
    <x v="120"/>
    <x v="32"/>
    <x v="5"/>
    <x v="227"/>
  </r>
  <r>
    <x v="3"/>
    <x v="45"/>
    <x v="44"/>
    <x v="42"/>
    <x v="0"/>
    <x v="228"/>
  </r>
  <r>
    <x v="6"/>
    <x v="151"/>
    <x v="121"/>
    <x v="59"/>
    <x v="4"/>
    <x v="229"/>
  </r>
  <r>
    <x v="3"/>
    <x v="152"/>
    <x v="18"/>
    <x v="32"/>
    <x v="7"/>
    <x v="230"/>
  </r>
  <r>
    <x v="0"/>
    <x v="97"/>
    <x v="0"/>
    <x v="46"/>
    <x v="4"/>
    <x v="231"/>
  </r>
  <r>
    <x v="3"/>
    <x v="153"/>
    <x v="122"/>
    <x v="31"/>
    <x v="0"/>
    <x v="14"/>
  </r>
  <r>
    <x v="2"/>
    <x v="154"/>
    <x v="2"/>
    <x v="11"/>
    <x v="5"/>
    <x v="232"/>
  </r>
  <r>
    <x v="18"/>
    <x v="155"/>
    <x v="123"/>
    <x v="7"/>
    <x v="12"/>
    <x v="233"/>
  </r>
  <r>
    <x v="0"/>
    <x v="104"/>
    <x v="22"/>
    <x v="38"/>
    <x v="3"/>
    <x v="234"/>
  </r>
  <r>
    <x v="0"/>
    <x v="22"/>
    <x v="8"/>
    <x v="4"/>
    <x v="4"/>
    <x v="235"/>
  </r>
  <r>
    <x v="4"/>
    <x v="156"/>
    <x v="92"/>
    <x v="53"/>
    <x v="0"/>
    <x v="236"/>
  </r>
  <r>
    <x v="0"/>
    <x v="8"/>
    <x v="10"/>
    <x v="11"/>
    <x v="1"/>
    <x v="237"/>
  </r>
  <r>
    <x v="4"/>
    <x v="157"/>
    <x v="4"/>
    <x v="16"/>
    <x v="2"/>
    <x v="238"/>
  </r>
  <r>
    <x v="4"/>
    <x v="158"/>
    <x v="43"/>
    <x v="34"/>
    <x v="8"/>
    <x v="239"/>
  </r>
  <r>
    <x v="4"/>
    <x v="1"/>
    <x v="6"/>
    <x v="13"/>
    <x v="11"/>
    <x v="240"/>
  </r>
  <r>
    <x v="2"/>
    <x v="8"/>
    <x v="22"/>
    <x v="8"/>
    <x v="1"/>
    <x v="241"/>
  </r>
  <r>
    <x v="3"/>
    <x v="20"/>
    <x v="124"/>
    <x v="26"/>
    <x v="4"/>
    <x v="242"/>
  </r>
  <r>
    <x v="0"/>
    <x v="8"/>
    <x v="3"/>
    <x v="48"/>
    <x v="2"/>
    <x v="243"/>
  </r>
  <r>
    <x v="3"/>
    <x v="159"/>
    <x v="125"/>
    <x v="50"/>
    <x v="0"/>
    <x v="244"/>
  </r>
  <r>
    <x v="0"/>
    <x v="14"/>
    <x v="8"/>
    <x v="43"/>
    <x v="15"/>
    <x v="210"/>
  </r>
  <r>
    <x v="3"/>
    <x v="160"/>
    <x v="126"/>
    <x v="68"/>
    <x v="3"/>
    <x v="163"/>
  </r>
  <r>
    <x v="3"/>
    <x v="161"/>
    <x v="127"/>
    <x v="24"/>
    <x v="2"/>
    <x v="245"/>
  </r>
  <r>
    <x v="3"/>
    <x v="162"/>
    <x v="128"/>
    <x v="18"/>
    <x v="0"/>
    <x v="228"/>
  </r>
  <r>
    <x v="0"/>
    <x v="12"/>
    <x v="8"/>
    <x v="6"/>
    <x v="4"/>
    <x v="235"/>
  </r>
  <r>
    <x v="4"/>
    <x v="163"/>
    <x v="6"/>
    <x v="4"/>
    <x v="11"/>
    <x v="246"/>
  </r>
  <r>
    <x v="12"/>
    <x v="69"/>
    <x v="79"/>
    <x v="61"/>
    <x v="4"/>
    <x v="247"/>
  </r>
  <r>
    <x v="0"/>
    <x v="164"/>
    <x v="2"/>
    <x v="52"/>
    <x v="5"/>
    <x v="248"/>
  </r>
  <r>
    <x v="3"/>
    <x v="165"/>
    <x v="126"/>
    <x v="9"/>
    <x v="4"/>
    <x v="176"/>
  </r>
  <r>
    <x v="0"/>
    <x v="8"/>
    <x v="10"/>
    <x v="11"/>
    <x v="4"/>
    <x v="249"/>
  </r>
  <r>
    <x v="19"/>
    <x v="166"/>
    <x v="19"/>
    <x v="69"/>
    <x v="0"/>
    <x v="250"/>
  </r>
  <r>
    <x v="19"/>
    <x v="167"/>
    <x v="129"/>
    <x v="27"/>
    <x v="4"/>
    <x v="251"/>
  </r>
  <r>
    <x v="19"/>
    <x v="168"/>
    <x v="130"/>
    <x v="43"/>
    <x v="11"/>
    <x v="252"/>
  </r>
  <r>
    <x v="20"/>
    <x v="169"/>
    <x v="32"/>
    <x v="70"/>
    <x v="4"/>
    <x v="253"/>
  </r>
  <r>
    <x v="21"/>
    <x v="170"/>
    <x v="131"/>
    <x v="28"/>
    <x v="1"/>
    <x v="254"/>
  </r>
  <r>
    <x v="21"/>
    <x v="171"/>
    <x v="132"/>
    <x v="26"/>
    <x v="4"/>
    <x v="255"/>
  </r>
  <r>
    <x v="21"/>
    <x v="171"/>
    <x v="132"/>
    <x v="26"/>
    <x v="4"/>
    <x v="255"/>
  </r>
  <r>
    <x v="21"/>
    <x v="170"/>
    <x v="131"/>
    <x v="28"/>
    <x v="1"/>
    <x v="254"/>
  </r>
  <r>
    <x v="21"/>
    <x v="170"/>
    <x v="131"/>
    <x v="28"/>
    <x v="1"/>
    <x v="254"/>
  </r>
  <r>
    <x v="22"/>
    <x v="172"/>
    <x v="5"/>
    <x v="1"/>
    <x v="5"/>
    <x v="256"/>
  </r>
  <r>
    <x v="19"/>
    <x v="173"/>
    <x v="95"/>
    <x v="33"/>
    <x v="3"/>
    <x v="257"/>
  </r>
  <r>
    <x v="23"/>
    <x v="69"/>
    <x v="28"/>
    <x v="71"/>
    <x v="1"/>
    <x v="258"/>
  </r>
  <r>
    <x v="19"/>
    <x v="72"/>
    <x v="133"/>
    <x v="72"/>
    <x v="2"/>
    <x v="259"/>
  </r>
  <r>
    <x v="24"/>
    <x v="23"/>
    <x v="8"/>
    <x v="54"/>
    <x v="3"/>
    <x v="260"/>
  </r>
  <r>
    <x v="21"/>
    <x v="174"/>
    <x v="134"/>
    <x v="73"/>
    <x v="0"/>
    <x v="101"/>
  </r>
  <r>
    <x v="24"/>
    <x v="23"/>
    <x v="79"/>
    <x v="60"/>
    <x v="2"/>
    <x v="261"/>
  </r>
  <r>
    <x v="21"/>
    <x v="138"/>
    <x v="134"/>
    <x v="23"/>
    <x v="1"/>
    <x v="262"/>
  </r>
  <r>
    <x v="25"/>
    <x v="12"/>
    <x v="49"/>
    <x v="25"/>
    <x v="1"/>
    <x v="263"/>
  </r>
  <r>
    <x v="24"/>
    <x v="12"/>
    <x v="8"/>
    <x v="6"/>
    <x v="3"/>
    <x v="264"/>
  </r>
  <r>
    <x v="22"/>
    <x v="175"/>
    <x v="135"/>
    <x v="41"/>
    <x v="5"/>
    <x v="256"/>
  </r>
  <r>
    <x v="21"/>
    <x v="174"/>
    <x v="134"/>
    <x v="73"/>
    <x v="0"/>
    <x v="101"/>
  </r>
  <r>
    <x v="20"/>
    <x v="72"/>
    <x v="79"/>
    <x v="54"/>
    <x v="4"/>
    <x v="265"/>
  </r>
  <r>
    <x v="20"/>
    <x v="176"/>
    <x v="32"/>
    <x v="61"/>
    <x v="4"/>
    <x v="253"/>
  </r>
  <r>
    <x v="26"/>
    <x v="12"/>
    <x v="8"/>
    <x v="6"/>
    <x v="2"/>
    <x v="266"/>
  </r>
  <r>
    <x v="27"/>
    <x v="177"/>
    <x v="87"/>
    <x v="28"/>
    <x v="5"/>
    <x v="267"/>
  </r>
  <r>
    <x v="19"/>
    <x v="44"/>
    <x v="46"/>
    <x v="13"/>
    <x v="1"/>
    <x v="268"/>
  </r>
  <r>
    <x v="19"/>
    <x v="72"/>
    <x v="136"/>
    <x v="74"/>
    <x v="0"/>
    <x v="269"/>
  </r>
  <r>
    <x v="21"/>
    <x v="178"/>
    <x v="122"/>
    <x v="56"/>
    <x v="3"/>
    <x v="270"/>
  </r>
  <r>
    <x v="22"/>
    <x v="179"/>
    <x v="11"/>
    <x v="41"/>
    <x v="5"/>
    <x v="256"/>
  </r>
  <r>
    <x v="21"/>
    <x v="180"/>
    <x v="137"/>
    <x v="28"/>
    <x v="3"/>
    <x v="271"/>
  </r>
  <r>
    <x v="19"/>
    <x v="166"/>
    <x v="19"/>
    <x v="69"/>
    <x v="0"/>
    <x v="250"/>
  </r>
  <r>
    <x v="19"/>
    <x v="181"/>
    <x v="129"/>
    <x v="38"/>
    <x v="0"/>
    <x v="272"/>
  </r>
  <r>
    <x v="21"/>
    <x v="153"/>
    <x v="13"/>
    <x v="44"/>
    <x v="3"/>
    <x v="270"/>
  </r>
  <r>
    <x v="21"/>
    <x v="182"/>
    <x v="138"/>
    <x v="73"/>
    <x v="1"/>
    <x v="273"/>
  </r>
  <r>
    <x v="19"/>
    <x v="166"/>
    <x v="19"/>
    <x v="69"/>
    <x v="0"/>
    <x v="250"/>
  </r>
  <r>
    <x v="0"/>
    <x v="0"/>
    <x v="0"/>
    <x v="0"/>
    <x v="0"/>
    <x v="274"/>
  </r>
  <r>
    <x v="21"/>
    <x v="73"/>
    <x v="139"/>
    <x v="7"/>
    <x v="3"/>
    <x v="275"/>
  </r>
  <r>
    <x v="21"/>
    <x v="170"/>
    <x v="140"/>
    <x v="66"/>
    <x v="3"/>
    <x v="275"/>
  </r>
  <r>
    <x v="19"/>
    <x v="166"/>
    <x v="19"/>
    <x v="69"/>
    <x v="0"/>
    <x v="250"/>
  </r>
  <r>
    <x v="21"/>
    <x v="138"/>
    <x v="134"/>
    <x v="23"/>
    <x v="1"/>
    <x v="262"/>
  </r>
  <r>
    <x v="28"/>
    <x v="41"/>
    <x v="141"/>
    <x v="22"/>
    <x v="4"/>
    <x v="276"/>
  </r>
  <r>
    <x v="19"/>
    <x v="183"/>
    <x v="142"/>
    <x v="60"/>
    <x v="4"/>
    <x v="277"/>
  </r>
  <r>
    <x v="19"/>
    <x v="184"/>
    <x v="143"/>
    <x v="8"/>
    <x v="3"/>
    <x v="278"/>
  </r>
  <r>
    <x v="0"/>
    <x v="1"/>
    <x v="1"/>
    <x v="1"/>
    <x v="1"/>
    <x v="279"/>
  </r>
  <r>
    <x v="21"/>
    <x v="185"/>
    <x v="110"/>
    <x v="75"/>
    <x v="3"/>
    <x v="280"/>
  </r>
  <r>
    <x v="0"/>
    <x v="1"/>
    <x v="8"/>
    <x v="27"/>
    <x v="2"/>
    <x v="2"/>
  </r>
  <r>
    <x v="19"/>
    <x v="166"/>
    <x v="19"/>
    <x v="69"/>
    <x v="0"/>
    <x v="250"/>
  </r>
  <r>
    <x v="21"/>
    <x v="138"/>
    <x v="134"/>
    <x v="23"/>
    <x v="1"/>
    <x v="262"/>
  </r>
  <r>
    <x v="25"/>
    <x v="186"/>
    <x v="87"/>
    <x v="76"/>
    <x v="5"/>
    <x v="281"/>
  </r>
  <r>
    <x v="21"/>
    <x v="180"/>
    <x v="60"/>
    <x v="71"/>
    <x v="0"/>
    <x v="282"/>
  </r>
  <r>
    <x v="29"/>
    <x v="187"/>
    <x v="28"/>
    <x v="46"/>
    <x v="11"/>
    <x v="283"/>
  </r>
  <r>
    <x v="19"/>
    <x v="168"/>
    <x v="129"/>
    <x v="27"/>
    <x v="4"/>
    <x v="251"/>
  </r>
  <r>
    <x v="21"/>
    <x v="87"/>
    <x v="144"/>
    <x v="55"/>
    <x v="0"/>
    <x v="284"/>
  </r>
  <r>
    <x v="21"/>
    <x v="28"/>
    <x v="13"/>
    <x v="52"/>
    <x v="2"/>
    <x v="285"/>
  </r>
  <r>
    <x v="27"/>
    <x v="188"/>
    <x v="87"/>
    <x v="42"/>
    <x v="5"/>
    <x v="286"/>
  </r>
  <r>
    <x v="24"/>
    <x v="0"/>
    <x v="3"/>
    <x v="1"/>
    <x v="1"/>
    <x v="287"/>
  </r>
  <r>
    <x v="19"/>
    <x v="168"/>
    <x v="145"/>
    <x v="8"/>
    <x v="1"/>
    <x v="268"/>
  </r>
  <r>
    <x v="19"/>
    <x v="168"/>
    <x v="130"/>
    <x v="43"/>
    <x v="11"/>
    <x v="252"/>
  </r>
  <r>
    <x v="0"/>
    <x v="2"/>
    <x v="3"/>
    <x v="3"/>
    <x v="0"/>
    <x v="288"/>
  </r>
  <r>
    <x v="0"/>
    <x v="3"/>
    <x v="4"/>
    <x v="4"/>
    <x v="0"/>
    <x v="4"/>
  </r>
  <r>
    <x v="21"/>
    <x v="171"/>
    <x v="27"/>
    <x v="49"/>
    <x v="5"/>
    <x v="289"/>
  </r>
  <r>
    <x v="19"/>
    <x v="136"/>
    <x v="130"/>
    <x v="58"/>
    <x v="0"/>
    <x v="290"/>
  </r>
  <r>
    <x v="30"/>
    <x v="0"/>
    <x v="20"/>
    <x v="27"/>
    <x v="1"/>
    <x v="291"/>
  </r>
  <r>
    <x v="22"/>
    <x v="176"/>
    <x v="46"/>
    <x v="58"/>
    <x v="4"/>
    <x v="292"/>
  </r>
  <r>
    <x v="27"/>
    <x v="189"/>
    <x v="38"/>
    <x v="6"/>
    <x v="3"/>
    <x v="293"/>
  </r>
  <r>
    <x v="21"/>
    <x v="13"/>
    <x v="128"/>
    <x v="28"/>
    <x v="3"/>
    <x v="271"/>
  </r>
  <r>
    <x v="24"/>
    <x v="97"/>
    <x v="8"/>
    <x v="33"/>
    <x v="3"/>
    <x v="264"/>
  </r>
  <r>
    <x v="21"/>
    <x v="13"/>
    <x v="19"/>
    <x v="77"/>
    <x v="3"/>
    <x v="280"/>
  </r>
  <r>
    <x v="19"/>
    <x v="183"/>
    <x v="129"/>
    <x v="13"/>
    <x v="5"/>
    <x v="215"/>
  </r>
  <r>
    <x v="0"/>
    <x v="4"/>
    <x v="5"/>
    <x v="5"/>
    <x v="2"/>
    <x v="294"/>
  </r>
  <r>
    <x v="31"/>
    <x v="24"/>
    <x v="6"/>
    <x v="27"/>
    <x v="4"/>
    <x v="295"/>
  </r>
  <r>
    <x v="24"/>
    <x v="190"/>
    <x v="74"/>
    <x v="20"/>
    <x v="1"/>
    <x v="296"/>
  </r>
  <r>
    <x v="21"/>
    <x v="191"/>
    <x v="146"/>
    <x v="26"/>
    <x v="4"/>
    <x v="255"/>
  </r>
  <r>
    <x v="32"/>
    <x v="24"/>
    <x v="8"/>
    <x v="2"/>
    <x v="1"/>
    <x v="297"/>
  </r>
  <r>
    <x v="24"/>
    <x v="8"/>
    <x v="24"/>
    <x v="78"/>
    <x v="9"/>
    <x v="298"/>
  </r>
  <r>
    <x v="21"/>
    <x v="192"/>
    <x v="124"/>
    <x v="35"/>
    <x v="3"/>
    <x v="271"/>
  </r>
  <r>
    <x v="21"/>
    <x v="193"/>
    <x v="147"/>
    <x v="79"/>
    <x v="0"/>
    <x v="299"/>
  </r>
  <r>
    <x v="21"/>
    <x v="153"/>
    <x v="13"/>
    <x v="44"/>
    <x v="3"/>
    <x v="270"/>
  </r>
  <r>
    <x v="31"/>
    <x v="1"/>
    <x v="6"/>
    <x v="13"/>
    <x v="3"/>
    <x v="300"/>
  </r>
  <r>
    <x v="20"/>
    <x v="29"/>
    <x v="28"/>
    <x v="16"/>
    <x v="1"/>
    <x v="301"/>
  </r>
  <r>
    <x v="23"/>
    <x v="69"/>
    <x v="28"/>
    <x v="71"/>
    <x v="1"/>
    <x v="258"/>
  </r>
  <r>
    <x v="24"/>
    <x v="23"/>
    <x v="135"/>
    <x v="29"/>
    <x v="12"/>
    <x v="302"/>
  </r>
  <r>
    <x v="22"/>
    <x v="23"/>
    <x v="2"/>
    <x v="45"/>
    <x v="4"/>
    <x v="292"/>
  </r>
  <r>
    <x v="20"/>
    <x v="166"/>
    <x v="79"/>
    <x v="28"/>
    <x v="3"/>
    <x v="303"/>
  </r>
  <r>
    <x v="0"/>
    <x v="5"/>
    <x v="6"/>
    <x v="6"/>
    <x v="3"/>
    <x v="304"/>
  </r>
  <r>
    <x v="21"/>
    <x v="192"/>
    <x v="124"/>
    <x v="35"/>
    <x v="3"/>
    <x v="271"/>
  </r>
  <r>
    <x v="19"/>
    <x v="194"/>
    <x v="130"/>
    <x v="33"/>
    <x v="3"/>
    <x v="305"/>
  </r>
  <r>
    <x v="19"/>
    <x v="168"/>
    <x v="130"/>
    <x v="43"/>
    <x v="11"/>
    <x v="252"/>
  </r>
  <r>
    <x v="0"/>
    <x v="6"/>
    <x v="7"/>
    <x v="7"/>
    <x v="4"/>
    <x v="7"/>
  </r>
  <r>
    <x v="0"/>
    <x v="1"/>
    <x v="7"/>
    <x v="9"/>
    <x v="1"/>
    <x v="1"/>
  </r>
  <r>
    <x v="27"/>
    <x v="37"/>
    <x v="8"/>
    <x v="31"/>
    <x v="0"/>
    <x v="306"/>
  </r>
  <r>
    <x v="21"/>
    <x v="13"/>
    <x v="128"/>
    <x v="28"/>
    <x v="3"/>
    <x v="271"/>
  </r>
  <r>
    <x v="33"/>
    <x v="141"/>
    <x v="7"/>
    <x v="13"/>
    <x v="3"/>
    <x v="307"/>
  </r>
  <r>
    <x v="21"/>
    <x v="180"/>
    <x v="137"/>
    <x v="28"/>
    <x v="3"/>
    <x v="308"/>
  </r>
  <r>
    <x v="0"/>
    <x v="3"/>
    <x v="9"/>
    <x v="10"/>
    <x v="4"/>
    <x v="9"/>
  </r>
  <r>
    <x v="21"/>
    <x v="195"/>
    <x v="148"/>
    <x v="47"/>
    <x v="2"/>
    <x v="285"/>
  </r>
  <r>
    <x v="27"/>
    <x v="14"/>
    <x v="149"/>
    <x v="33"/>
    <x v="1"/>
    <x v="309"/>
  </r>
  <r>
    <x v="27"/>
    <x v="24"/>
    <x v="150"/>
    <x v="21"/>
    <x v="6"/>
    <x v="310"/>
  </r>
  <r>
    <x v="26"/>
    <x v="76"/>
    <x v="20"/>
    <x v="60"/>
    <x v="1"/>
    <x v="311"/>
  </r>
  <r>
    <x v="22"/>
    <x v="179"/>
    <x v="75"/>
    <x v="36"/>
    <x v="1"/>
    <x v="312"/>
  </r>
  <r>
    <x v="21"/>
    <x v="185"/>
    <x v="138"/>
    <x v="55"/>
    <x v="3"/>
    <x v="280"/>
  </r>
  <r>
    <x v="21"/>
    <x v="185"/>
    <x v="110"/>
    <x v="75"/>
    <x v="3"/>
    <x v="280"/>
  </r>
  <r>
    <x v="21"/>
    <x v="196"/>
    <x v="132"/>
    <x v="73"/>
    <x v="2"/>
    <x v="285"/>
  </r>
  <r>
    <x v="24"/>
    <x v="23"/>
    <x v="93"/>
    <x v="13"/>
    <x v="3"/>
    <x v="313"/>
  </r>
  <r>
    <x v="31"/>
    <x v="197"/>
    <x v="3"/>
    <x v="74"/>
    <x v="3"/>
    <x v="314"/>
  </r>
  <r>
    <x v="21"/>
    <x v="198"/>
    <x v="136"/>
    <x v="80"/>
    <x v="1"/>
    <x v="315"/>
  </r>
  <r>
    <x v="20"/>
    <x v="176"/>
    <x v="32"/>
    <x v="61"/>
    <x v="4"/>
    <x v="253"/>
  </r>
  <r>
    <x v="23"/>
    <x v="199"/>
    <x v="87"/>
    <x v="47"/>
    <x v="1"/>
    <x v="258"/>
  </r>
  <r>
    <x v="21"/>
    <x v="13"/>
    <x v="19"/>
    <x v="77"/>
    <x v="3"/>
    <x v="280"/>
  </r>
  <r>
    <x v="0"/>
    <x v="8"/>
    <x v="10"/>
    <x v="11"/>
    <x v="0"/>
    <x v="288"/>
  </r>
  <r>
    <x v="20"/>
    <x v="29"/>
    <x v="28"/>
    <x v="16"/>
    <x v="1"/>
    <x v="301"/>
  </r>
  <r>
    <x v="21"/>
    <x v="180"/>
    <x v="137"/>
    <x v="28"/>
    <x v="3"/>
    <x v="271"/>
  </r>
  <r>
    <x v="21"/>
    <x v="87"/>
    <x v="144"/>
    <x v="55"/>
    <x v="0"/>
    <x v="284"/>
  </r>
  <r>
    <x v="34"/>
    <x v="29"/>
    <x v="151"/>
    <x v="46"/>
    <x v="13"/>
    <x v="316"/>
  </r>
  <r>
    <x v="19"/>
    <x v="44"/>
    <x v="95"/>
    <x v="45"/>
    <x v="1"/>
    <x v="317"/>
  </r>
  <r>
    <x v="23"/>
    <x v="199"/>
    <x v="87"/>
    <x v="47"/>
    <x v="1"/>
    <x v="258"/>
  </r>
  <r>
    <x v="21"/>
    <x v="195"/>
    <x v="152"/>
    <x v="77"/>
    <x v="4"/>
    <x v="318"/>
  </r>
  <r>
    <x v="27"/>
    <x v="29"/>
    <x v="20"/>
    <x v="8"/>
    <x v="4"/>
    <x v="319"/>
  </r>
  <r>
    <x v="21"/>
    <x v="200"/>
    <x v="74"/>
    <x v="47"/>
    <x v="0"/>
    <x v="320"/>
  </r>
  <r>
    <x v="21"/>
    <x v="201"/>
    <x v="14"/>
    <x v="75"/>
    <x v="1"/>
    <x v="273"/>
  </r>
  <r>
    <x v="0"/>
    <x v="10"/>
    <x v="12"/>
    <x v="4"/>
    <x v="0"/>
    <x v="321"/>
  </r>
  <r>
    <x v="23"/>
    <x v="92"/>
    <x v="153"/>
    <x v="81"/>
    <x v="1"/>
    <x v="20"/>
  </r>
  <r>
    <x v="0"/>
    <x v="11"/>
    <x v="4"/>
    <x v="13"/>
    <x v="3"/>
    <x v="12"/>
  </r>
  <r>
    <x v="19"/>
    <x v="72"/>
    <x v="133"/>
    <x v="72"/>
    <x v="2"/>
    <x v="259"/>
  </r>
  <r>
    <x v="19"/>
    <x v="168"/>
    <x v="130"/>
    <x v="43"/>
    <x v="11"/>
    <x v="322"/>
  </r>
  <r>
    <x v="34"/>
    <x v="29"/>
    <x v="151"/>
    <x v="46"/>
    <x v="16"/>
    <x v="323"/>
  </r>
  <r>
    <x v="35"/>
    <x v="202"/>
    <x v="143"/>
    <x v="6"/>
    <x v="4"/>
    <x v="324"/>
  </r>
  <r>
    <x v="25"/>
    <x v="203"/>
    <x v="3"/>
    <x v="50"/>
    <x v="0"/>
    <x v="325"/>
  </r>
  <r>
    <x v="19"/>
    <x v="194"/>
    <x v="130"/>
    <x v="33"/>
    <x v="3"/>
    <x v="326"/>
  </r>
  <r>
    <x v="19"/>
    <x v="69"/>
    <x v="143"/>
    <x v="38"/>
    <x v="8"/>
    <x v="327"/>
  </r>
  <r>
    <x v="0"/>
    <x v="12"/>
    <x v="4"/>
    <x v="14"/>
    <x v="5"/>
    <x v="13"/>
  </r>
  <r>
    <x v="21"/>
    <x v="182"/>
    <x v="144"/>
    <x v="73"/>
    <x v="1"/>
    <x v="273"/>
  </r>
  <r>
    <x v="24"/>
    <x v="7"/>
    <x v="6"/>
    <x v="26"/>
    <x v="0"/>
    <x v="328"/>
  </r>
  <r>
    <x v="0"/>
    <x v="16"/>
    <x v="15"/>
    <x v="18"/>
    <x v="6"/>
    <x v="17"/>
  </r>
  <r>
    <x v="34"/>
    <x v="29"/>
    <x v="151"/>
    <x v="46"/>
    <x v="13"/>
    <x v="329"/>
  </r>
  <r>
    <x v="21"/>
    <x v="162"/>
    <x v="154"/>
    <x v="47"/>
    <x v="0"/>
    <x v="101"/>
  </r>
  <r>
    <x v="0"/>
    <x v="14"/>
    <x v="4"/>
    <x v="16"/>
    <x v="1"/>
    <x v="1"/>
  </r>
  <r>
    <x v="36"/>
    <x v="204"/>
    <x v="8"/>
    <x v="43"/>
    <x v="7"/>
    <x v="330"/>
  </r>
  <r>
    <x v="0"/>
    <x v="1"/>
    <x v="6"/>
    <x v="13"/>
    <x v="3"/>
    <x v="15"/>
  </r>
  <r>
    <x v="21"/>
    <x v="170"/>
    <x v="136"/>
    <x v="71"/>
    <x v="3"/>
    <x v="331"/>
  </r>
  <r>
    <x v="19"/>
    <x v="194"/>
    <x v="129"/>
    <x v="20"/>
    <x v="0"/>
    <x v="332"/>
  </r>
  <r>
    <x v="37"/>
    <x v="17"/>
    <x v="38"/>
    <x v="74"/>
    <x v="0"/>
    <x v="333"/>
  </r>
  <r>
    <x v="31"/>
    <x v="54"/>
    <x v="38"/>
    <x v="62"/>
    <x v="6"/>
    <x v="334"/>
  </r>
  <r>
    <x v="21"/>
    <x v="138"/>
    <x v="154"/>
    <x v="9"/>
    <x v="11"/>
    <x v="335"/>
  </r>
  <r>
    <x v="0"/>
    <x v="18"/>
    <x v="17"/>
    <x v="20"/>
    <x v="1"/>
    <x v="336"/>
  </r>
  <r>
    <x v="24"/>
    <x v="23"/>
    <x v="49"/>
    <x v="34"/>
    <x v="3"/>
    <x v="337"/>
  </r>
  <r>
    <x v="35"/>
    <x v="12"/>
    <x v="8"/>
    <x v="6"/>
    <x v="11"/>
    <x v="338"/>
  </r>
  <r>
    <x v="21"/>
    <x v="13"/>
    <x v="128"/>
    <x v="28"/>
    <x v="3"/>
    <x v="271"/>
  </r>
  <r>
    <x v="35"/>
    <x v="12"/>
    <x v="8"/>
    <x v="6"/>
    <x v="11"/>
    <x v="338"/>
  </r>
  <r>
    <x v="27"/>
    <x v="7"/>
    <x v="22"/>
    <x v="49"/>
    <x v="0"/>
    <x v="339"/>
  </r>
  <r>
    <x v="19"/>
    <x v="181"/>
    <x v="129"/>
    <x v="38"/>
    <x v="0"/>
    <x v="340"/>
  </r>
  <r>
    <x v="33"/>
    <x v="205"/>
    <x v="6"/>
    <x v="74"/>
    <x v="0"/>
    <x v="341"/>
  </r>
  <r>
    <x v="0"/>
    <x v="41"/>
    <x v="47"/>
    <x v="15"/>
    <x v="1"/>
    <x v="336"/>
  </r>
  <r>
    <x v="19"/>
    <x v="206"/>
    <x v="136"/>
    <x v="15"/>
    <x v="12"/>
    <x v="95"/>
  </r>
  <r>
    <x v="31"/>
    <x v="124"/>
    <x v="22"/>
    <x v="5"/>
    <x v="4"/>
    <x v="342"/>
  </r>
  <r>
    <x v="21"/>
    <x v="185"/>
    <x v="138"/>
    <x v="55"/>
    <x v="3"/>
    <x v="343"/>
  </r>
  <r>
    <x v="21"/>
    <x v="13"/>
    <x v="60"/>
    <x v="14"/>
    <x v="2"/>
    <x v="344"/>
  </r>
  <r>
    <x v="19"/>
    <x v="168"/>
    <x v="95"/>
    <x v="13"/>
    <x v="2"/>
    <x v="345"/>
  </r>
  <r>
    <x v="19"/>
    <x v="92"/>
    <x v="143"/>
    <x v="36"/>
    <x v="8"/>
    <x v="327"/>
  </r>
  <r>
    <x v="26"/>
    <x v="23"/>
    <x v="8"/>
    <x v="54"/>
    <x v="1"/>
    <x v="346"/>
  </r>
  <r>
    <x v="27"/>
    <x v="1"/>
    <x v="0"/>
    <x v="62"/>
    <x v="1"/>
    <x v="347"/>
  </r>
  <r>
    <x v="19"/>
    <x v="166"/>
    <x v="133"/>
    <x v="82"/>
    <x v="1"/>
    <x v="348"/>
  </r>
  <r>
    <x v="19"/>
    <x v="72"/>
    <x v="133"/>
    <x v="72"/>
    <x v="2"/>
    <x v="259"/>
  </r>
  <r>
    <x v="21"/>
    <x v="195"/>
    <x v="152"/>
    <x v="77"/>
    <x v="4"/>
    <x v="318"/>
  </r>
  <r>
    <x v="21"/>
    <x v="180"/>
    <x v="154"/>
    <x v="83"/>
    <x v="3"/>
    <x v="349"/>
  </r>
  <r>
    <x v="21"/>
    <x v="153"/>
    <x v="138"/>
    <x v="71"/>
    <x v="3"/>
    <x v="350"/>
  </r>
  <r>
    <x v="21"/>
    <x v="28"/>
    <x v="65"/>
    <x v="56"/>
    <x v="4"/>
    <x v="318"/>
  </r>
  <r>
    <x v="21"/>
    <x v="180"/>
    <x v="110"/>
    <x v="44"/>
    <x v="3"/>
    <x v="308"/>
  </r>
  <r>
    <x v="19"/>
    <x v="194"/>
    <x v="143"/>
    <x v="8"/>
    <x v="3"/>
    <x v="351"/>
  </r>
  <r>
    <x v="0"/>
    <x v="8"/>
    <x v="8"/>
    <x v="20"/>
    <x v="4"/>
    <x v="26"/>
  </r>
  <r>
    <x v="0"/>
    <x v="16"/>
    <x v="20"/>
    <x v="24"/>
    <x v="5"/>
    <x v="25"/>
  </r>
  <r>
    <x v="27"/>
    <x v="2"/>
    <x v="8"/>
    <x v="29"/>
    <x v="0"/>
    <x v="352"/>
  </r>
  <r>
    <x v="19"/>
    <x v="69"/>
    <x v="143"/>
    <x v="38"/>
    <x v="8"/>
    <x v="327"/>
  </r>
  <r>
    <x v="22"/>
    <x v="207"/>
    <x v="123"/>
    <x v="1"/>
    <x v="5"/>
    <x v="353"/>
  </r>
  <r>
    <x v="19"/>
    <x v="168"/>
    <x v="129"/>
    <x v="27"/>
    <x v="4"/>
    <x v="354"/>
  </r>
  <r>
    <x v="21"/>
    <x v="180"/>
    <x v="110"/>
    <x v="44"/>
    <x v="3"/>
    <x v="308"/>
  </r>
  <r>
    <x v="19"/>
    <x v="72"/>
    <x v="95"/>
    <x v="20"/>
    <x v="1"/>
    <x v="355"/>
  </r>
  <r>
    <x v="21"/>
    <x v="153"/>
    <x v="138"/>
    <x v="71"/>
    <x v="3"/>
    <x v="350"/>
  </r>
  <r>
    <x v="19"/>
    <x v="168"/>
    <x v="140"/>
    <x v="60"/>
    <x v="4"/>
    <x v="356"/>
  </r>
  <r>
    <x v="19"/>
    <x v="208"/>
    <x v="155"/>
    <x v="56"/>
    <x v="11"/>
    <x v="357"/>
  </r>
  <r>
    <x v="0"/>
    <x v="24"/>
    <x v="23"/>
    <x v="5"/>
    <x v="2"/>
    <x v="294"/>
  </r>
  <r>
    <x v="19"/>
    <x v="209"/>
    <x v="143"/>
    <x v="30"/>
    <x v="7"/>
    <x v="358"/>
  </r>
  <r>
    <x v="23"/>
    <x v="92"/>
    <x v="153"/>
    <x v="81"/>
    <x v="1"/>
    <x v="20"/>
  </r>
  <r>
    <x v="19"/>
    <x v="72"/>
    <x v="129"/>
    <x v="5"/>
    <x v="0"/>
    <x v="359"/>
  </r>
  <r>
    <x v="0"/>
    <x v="25"/>
    <x v="24"/>
    <x v="3"/>
    <x v="5"/>
    <x v="32"/>
  </r>
  <r>
    <x v="27"/>
    <x v="14"/>
    <x v="22"/>
    <x v="30"/>
    <x v="2"/>
    <x v="360"/>
  </r>
  <r>
    <x v="34"/>
    <x v="8"/>
    <x v="77"/>
    <x v="43"/>
    <x v="6"/>
    <x v="361"/>
  </r>
  <r>
    <x v="33"/>
    <x v="210"/>
    <x v="6"/>
    <x v="78"/>
    <x v="0"/>
    <x v="341"/>
  </r>
  <r>
    <x v="21"/>
    <x v="13"/>
    <x v="60"/>
    <x v="14"/>
    <x v="2"/>
    <x v="344"/>
  </r>
  <r>
    <x v="24"/>
    <x v="96"/>
    <x v="8"/>
    <x v="84"/>
    <x v="0"/>
    <x v="328"/>
  </r>
  <r>
    <x v="31"/>
    <x v="24"/>
    <x v="6"/>
    <x v="27"/>
    <x v="3"/>
    <x v="362"/>
  </r>
  <r>
    <x v="19"/>
    <x v="209"/>
    <x v="130"/>
    <x v="12"/>
    <x v="3"/>
    <x v="326"/>
  </r>
  <r>
    <x v="38"/>
    <x v="78"/>
    <x v="20"/>
    <x v="46"/>
    <x v="4"/>
    <x v="127"/>
  </r>
  <r>
    <x v="36"/>
    <x v="7"/>
    <x v="2"/>
    <x v="82"/>
    <x v="3"/>
    <x v="363"/>
  </r>
  <r>
    <x v="34"/>
    <x v="8"/>
    <x v="8"/>
    <x v="20"/>
    <x v="4"/>
    <x v="267"/>
  </r>
  <r>
    <x v="31"/>
    <x v="27"/>
    <x v="6"/>
    <x v="30"/>
    <x v="9"/>
    <x v="364"/>
  </r>
  <r>
    <x v="21"/>
    <x v="73"/>
    <x v="35"/>
    <x v="31"/>
    <x v="3"/>
    <x v="365"/>
  </r>
  <r>
    <x v="20"/>
    <x v="211"/>
    <x v="46"/>
    <x v="18"/>
    <x v="1"/>
    <x v="366"/>
  </r>
  <r>
    <x v="21"/>
    <x v="153"/>
    <x v="138"/>
    <x v="71"/>
    <x v="3"/>
    <x v="350"/>
  </r>
  <r>
    <x v="21"/>
    <x v="212"/>
    <x v="98"/>
    <x v="79"/>
    <x v="4"/>
    <x v="367"/>
  </r>
  <r>
    <x v="23"/>
    <x v="213"/>
    <x v="43"/>
    <x v="14"/>
    <x v="2"/>
    <x v="368"/>
  </r>
  <r>
    <x v="19"/>
    <x v="214"/>
    <x v="156"/>
    <x v="48"/>
    <x v="3"/>
    <x v="369"/>
  </r>
  <r>
    <x v="39"/>
    <x v="92"/>
    <x v="157"/>
    <x v="3"/>
    <x v="3"/>
    <x v="370"/>
  </r>
  <r>
    <x v="22"/>
    <x v="37"/>
    <x v="158"/>
    <x v="25"/>
    <x v="5"/>
    <x v="353"/>
  </r>
  <r>
    <x v="27"/>
    <x v="34"/>
    <x v="145"/>
    <x v="27"/>
    <x v="11"/>
    <x v="371"/>
  </r>
  <r>
    <x v="40"/>
    <x v="4"/>
    <x v="159"/>
    <x v="26"/>
    <x v="4"/>
    <x v="372"/>
  </r>
  <r>
    <x v="0"/>
    <x v="34"/>
    <x v="34"/>
    <x v="33"/>
    <x v="4"/>
    <x v="44"/>
  </r>
  <r>
    <x v="23"/>
    <x v="215"/>
    <x v="160"/>
    <x v="28"/>
    <x v="12"/>
    <x v="373"/>
  </r>
  <r>
    <x v="37"/>
    <x v="1"/>
    <x v="2"/>
    <x v="2"/>
    <x v="1"/>
    <x v="374"/>
  </r>
  <r>
    <x v="21"/>
    <x v="77"/>
    <x v="161"/>
    <x v="35"/>
    <x v="2"/>
    <x v="375"/>
  </r>
  <r>
    <x v="21"/>
    <x v="85"/>
    <x v="162"/>
    <x v="23"/>
    <x v="4"/>
    <x v="376"/>
  </r>
  <r>
    <x v="19"/>
    <x v="216"/>
    <x v="20"/>
    <x v="40"/>
    <x v="18"/>
    <x v="226"/>
  </r>
  <r>
    <x v="21"/>
    <x v="217"/>
    <x v="134"/>
    <x v="9"/>
    <x v="11"/>
    <x v="377"/>
  </r>
  <r>
    <x v="19"/>
    <x v="14"/>
    <x v="8"/>
    <x v="43"/>
    <x v="6"/>
    <x v="378"/>
  </r>
  <r>
    <x v="34"/>
    <x v="8"/>
    <x v="22"/>
    <x v="8"/>
    <x v="4"/>
    <x v="379"/>
  </r>
  <r>
    <x v="19"/>
    <x v="7"/>
    <x v="2"/>
    <x v="82"/>
    <x v="3"/>
    <x v="380"/>
  </r>
  <r>
    <x v="19"/>
    <x v="25"/>
    <x v="163"/>
    <x v="82"/>
    <x v="17"/>
    <x v="381"/>
  </r>
  <r>
    <x v="20"/>
    <x v="44"/>
    <x v="163"/>
    <x v="34"/>
    <x v="1"/>
    <x v="382"/>
  </r>
  <r>
    <x v="41"/>
    <x v="218"/>
    <x v="8"/>
    <x v="51"/>
    <x v="2"/>
    <x v="383"/>
  </r>
  <r>
    <x v="19"/>
    <x v="183"/>
    <x v="155"/>
    <x v="1"/>
    <x v="3"/>
    <x v="384"/>
  </r>
  <r>
    <x v="21"/>
    <x v="180"/>
    <x v="110"/>
    <x v="44"/>
    <x v="3"/>
    <x v="308"/>
  </r>
  <r>
    <x v="37"/>
    <x v="44"/>
    <x v="164"/>
    <x v="16"/>
    <x v="4"/>
    <x v="385"/>
  </r>
  <r>
    <x v="27"/>
    <x v="154"/>
    <x v="77"/>
    <x v="21"/>
    <x v="1"/>
    <x v="309"/>
  </r>
  <r>
    <x v="42"/>
    <x v="24"/>
    <x v="8"/>
    <x v="2"/>
    <x v="5"/>
    <x v="386"/>
  </r>
  <r>
    <x v="21"/>
    <x v="219"/>
    <x v="129"/>
    <x v="73"/>
    <x v="4"/>
    <x v="106"/>
  </r>
  <r>
    <x v="19"/>
    <x v="72"/>
    <x v="136"/>
    <x v="74"/>
    <x v="0"/>
    <x v="359"/>
  </r>
  <r>
    <x v="23"/>
    <x v="220"/>
    <x v="165"/>
    <x v="85"/>
    <x v="11"/>
    <x v="387"/>
  </r>
  <r>
    <x v="34"/>
    <x v="221"/>
    <x v="22"/>
    <x v="43"/>
    <x v="4"/>
    <x v="388"/>
  </r>
  <r>
    <x v="0"/>
    <x v="9"/>
    <x v="11"/>
    <x v="12"/>
    <x v="4"/>
    <x v="389"/>
  </r>
  <r>
    <x v="37"/>
    <x v="222"/>
    <x v="15"/>
    <x v="82"/>
    <x v="4"/>
    <x v="243"/>
  </r>
  <r>
    <x v="0"/>
    <x v="46"/>
    <x v="6"/>
    <x v="36"/>
    <x v="1"/>
    <x v="61"/>
  </r>
  <r>
    <x v="27"/>
    <x v="108"/>
    <x v="22"/>
    <x v="13"/>
    <x v="2"/>
    <x v="360"/>
  </r>
  <r>
    <x v="21"/>
    <x v="198"/>
    <x v="166"/>
    <x v="73"/>
    <x v="3"/>
    <x v="331"/>
  </r>
  <r>
    <x v="19"/>
    <x v="223"/>
    <x v="8"/>
    <x v="25"/>
    <x v="7"/>
    <x v="390"/>
  </r>
  <r>
    <x v="21"/>
    <x v="224"/>
    <x v="167"/>
    <x v="76"/>
    <x v="0"/>
    <x v="391"/>
  </r>
  <r>
    <x v="0"/>
    <x v="1"/>
    <x v="6"/>
    <x v="13"/>
    <x v="3"/>
    <x v="63"/>
  </r>
  <r>
    <x v="0"/>
    <x v="21"/>
    <x v="4"/>
    <x v="10"/>
    <x v="1"/>
    <x v="64"/>
  </r>
  <r>
    <x v="30"/>
    <x v="166"/>
    <x v="46"/>
    <x v="10"/>
    <x v="13"/>
    <x v="392"/>
  </r>
  <r>
    <x v="21"/>
    <x v="73"/>
    <x v="134"/>
    <x v="56"/>
    <x v="2"/>
    <x v="393"/>
  </r>
  <r>
    <x v="19"/>
    <x v="168"/>
    <x v="46"/>
    <x v="8"/>
    <x v="1"/>
    <x v="268"/>
  </r>
  <r>
    <x v="19"/>
    <x v="183"/>
    <x v="137"/>
    <x v="38"/>
    <x v="4"/>
    <x v="394"/>
  </r>
  <r>
    <x v="27"/>
    <x v="9"/>
    <x v="6"/>
    <x v="37"/>
    <x v="5"/>
    <x v="395"/>
  </r>
  <r>
    <x v="30"/>
    <x v="23"/>
    <x v="36"/>
    <x v="48"/>
    <x v="3"/>
    <x v="396"/>
  </r>
  <r>
    <x v="20"/>
    <x v="209"/>
    <x v="43"/>
    <x v="49"/>
    <x v="3"/>
    <x v="397"/>
  </r>
  <r>
    <x v="43"/>
    <x v="124"/>
    <x v="6"/>
    <x v="62"/>
    <x v="3"/>
    <x v="398"/>
  </r>
  <r>
    <x v="19"/>
    <x v="194"/>
    <x v="134"/>
    <x v="43"/>
    <x v="5"/>
    <x v="399"/>
  </r>
  <r>
    <x v="31"/>
    <x v="225"/>
    <x v="38"/>
    <x v="72"/>
    <x v="6"/>
    <x v="334"/>
  </r>
  <r>
    <x v="21"/>
    <x v="13"/>
    <x v="128"/>
    <x v="28"/>
    <x v="3"/>
    <x v="271"/>
  </r>
  <r>
    <x v="28"/>
    <x v="41"/>
    <x v="6"/>
    <x v="22"/>
    <x v="0"/>
    <x v="400"/>
  </r>
  <r>
    <x v="35"/>
    <x v="213"/>
    <x v="155"/>
    <x v="11"/>
    <x v="6"/>
    <x v="401"/>
  </r>
  <r>
    <x v="24"/>
    <x v="226"/>
    <x v="8"/>
    <x v="11"/>
    <x v="3"/>
    <x v="402"/>
  </r>
  <r>
    <x v="24"/>
    <x v="72"/>
    <x v="168"/>
    <x v="29"/>
    <x v="2"/>
    <x v="403"/>
  </r>
  <r>
    <x v="19"/>
    <x v="167"/>
    <x v="129"/>
    <x v="27"/>
    <x v="4"/>
    <x v="404"/>
  </r>
  <r>
    <x v="19"/>
    <x v="166"/>
    <x v="130"/>
    <x v="36"/>
    <x v="11"/>
    <x v="322"/>
  </r>
  <r>
    <x v="44"/>
    <x v="227"/>
    <x v="108"/>
    <x v="37"/>
    <x v="4"/>
    <x v="405"/>
  </r>
  <r>
    <x v="45"/>
    <x v="23"/>
    <x v="169"/>
    <x v="9"/>
    <x v="5"/>
    <x v="406"/>
  </r>
  <r>
    <x v="46"/>
    <x v="228"/>
    <x v="170"/>
    <x v="86"/>
    <x v="11"/>
    <x v="407"/>
  </r>
  <r>
    <x v="24"/>
    <x v="69"/>
    <x v="157"/>
    <x v="48"/>
    <x v="11"/>
    <x v="408"/>
  </r>
  <r>
    <x v="47"/>
    <x v="42"/>
    <x v="3"/>
    <x v="33"/>
    <x v="12"/>
    <x v="409"/>
  </r>
  <r>
    <x v="22"/>
    <x v="172"/>
    <x v="5"/>
    <x v="1"/>
    <x v="5"/>
    <x v="410"/>
  </r>
  <r>
    <x v="19"/>
    <x v="168"/>
    <x v="95"/>
    <x v="13"/>
    <x v="3"/>
    <x v="257"/>
  </r>
  <r>
    <x v="24"/>
    <x v="92"/>
    <x v="145"/>
    <x v="6"/>
    <x v="3"/>
    <x v="411"/>
  </r>
  <r>
    <x v="48"/>
    <x v="12"/>
    <x v="38"/>
    <x v="36"/>
    <x v="4"/>
    <x v="412"/>
  </r>
  <r>
    <x v="24"/>
    <x v="4"/>
    <x v="4"/>
    <x v="11"/>
    <x v="12"/>
    <x v="413"/>
  </r>
  <r>
    <x v="24"/>
    <x v="23"/>
    <x v="8"/>
    <x v="54"/>
    <x v="3"/>
    <x v="414"/>
  </r>
  <r>
    <x v="39"/>
    <x v="229"/>
    <x v="145"/>
    <x v="12"/>
    <x v="3"/>
    <x v="415"/>
  </r>
  <r>
    <x v="19"/>
    <x v="72"/>
    <x v="133"/>
    <x v="72"/>
    <x v="2"/>
    <x v="416"/>
  </r>
  <r>
    <x v="24"/>
    <x v="7"/>
    <x v="8"/>
    <x v="8"/>
    <x v="2"/>
    <x v="417"/>
  </r>
  <r>
    <x v="32"/>
    <x v="24"/>
    <x v="8"/>
    <x v="2"/>
    <x v="3"/>
    <x v="418"/>
  </r>
  <r>
    <x v="25"/>
    <x v="12"/>
    <x v="49"/>
    <x v="25"/>
    <x v="1"/>
    <x v="419"/>
  </r>
  <r>
    <x v="44"/>
    <x v="230"/>
    <x v="68"/>
    <x v="45"/>
    <x v="0"/>
    <x v="420"/>
  </r>
  <r>
    <x v="45"/>
    <x v="54"/>
    <x v="149"/>
    <x v="53"/>
    <x v="4"/>
    <x v="421"/>
  </r>
  <r>
    <x v="45"/>
    <x v="8"/>
    <x v="22"/>
    <x v="8"/>
    <x v="3"/>
    <x v="422"/>
  </r>
  <r>
    <x v="19"/>
    <x v="44"/>
    <x v="46"/>
    <x v="13"/>
    <x v="1"/>
    <x v="268"/>
  </r>
  <r>
    <x v="19"/>
    <x v="72"/>
    <x v="136"/>
    <x v="74"/>
    <x v="0"/>
    <x v="359"/>
  </r>
  <r>
    <x v="24"/>
    <x v="2"/>
    <x v="8"/>
    <x v="29"/>
    <x v="2"/>
    <x v="423"/>
  </r>
  <r>
    <x v="49"/>
    <x v="125"/>
    <x v="15"/>
    <x v="12"/>
    <x v="4"/>
    <x v="424"/>
  </r>
  <r>
    <x v="19"/>
    <x v="181"/>
    <x v="129"/>
    <x v="38"/>
    <x v="0"/>
    <x v="425"/>
  </r>
  <r>
    <x v="45"/>
    <x v="8"/>
    <x v="108"/>
    <x v="34"/>
    <x v="6"/>
    <x v="426"/>
  </r>
  <r>
    <x v="50"/>
    <x v="231"/>
    <x v="171"/>
    <x v="13"/>
    <x v="1"/>
    <x v="427"/>
  </r>
  <r>
    <x v="0"/>
    <x v="0"/>
    <x v="0"/>
    <x v="0"/>
    <x v="0"/>
    <x v="0"/>
  </r>
  <r>
    <x v="51"/>
    <x v="232"/>
    <x v="172"/>
    <x v="85"/>
    <x v="6"/>
    <x v="428"/>
  </r>
  <r>
    <x v="52"/>
    <x v="233"/>
    <x v="173"/>
    <x v="26"/>
    <x v="4"/>
    <x v="429"/>
  </r>
  <r>
    <x v="53"/>
    <x v="234"/>
    <x v="174"/>
    <x v="73"/>
    <x v="2"/>
    <x v="430"/>
  </r>
  <r>
    <x v="24"/>
    <x v="63"/>
    <x v="175"/>
    <x v="6"/>
    <x v="3"/>
    <x v="431"/>
  </r>
  <r>
    <x v="19"/>
    <x v="183"/>
    <x v="142"/>
    <x v="60"/>
    <x v="4"/>
    <x v="432"/>
  </r>
  <r>
    <x v="24"/>
    <x v="0"/>
    <x v="175"/>
    <x v="12"/>
    <x v="0"/>
    <x v="433"/>
  </r>
  <r>
    <x v="54"/>
    <x v="92"/>
    <x v="176"/>
    <x v="15"/>
    <x v="0"/>
    <x v="434"/>
  </r>
  <r>
    <x v="0"/>
    <x v="1"/>
    <x v="1"/>
    <x v="1"/>
    <x v="1"/>
    <x v="1"/>
  </r>
  <r>
    <x v="0"/>
    <x v="1"/>
    <x v="8"/>
    <x v="27"/>
    <x v="2"/>
    <x v="2"/>
  </r>
  <r>
    <x v="19"/>
    <x v="184"/>
    <x v="143"/>
    <x v="8"/>
    <x v="3"/>
    <x v="278"/>
  </r>
  <r>
    <x v="55"/>
    <x v="235"/>
    <x v="95"/>
    <x v="75"/>
    <x v="6"/>
    <x v="435"/>
  </r>
  <r>
    <x v="56"/>
    <x v="7"/>
    <x v="20"/>
    <x v="43"/>
    <x v="7"/>
    <x v="436"/>
  </r>
  <r>
    <x v="45"/>
    <x v="8"/>
    <x v="119"/>
    <x v="9"/>
    <x v="12"/>
    <x v="437"/>
  </r>
  <r>
    <x v="0"/>
    <x v="2"/>
    <x v="3"/>
    <x v="3"/>
    <x v="0"/>
    <x v="288"/>
  </r>
  <r>
    <x v="54"/>
    <x v="154"/>
    <x v="8"/>
    <x v="77"/>
    <x v="12"/>
    <x v="438"/>
  </r>
  <r>
    <x v="57"/>
    <x v="34"/>
    <x v="145"/>
    <x v="27"/>
    <x v="4"/>
    <x v="439"/>
  </r>
  <r>
    <x v="24"/>
    <x v="92"/>
    <x v="177"/>
    <x v="43"/>
    <x v="2"/>
    <x v="440"/>
  </r>
  <r>
    <x v="0"/>
    <x v="3"/>
    <x v="4"/>
    <x v="4"/>
    <x v="0"/>
    <x v="4"/>
  </r>
  <r>
    <x v="44"/>
    <x v="236"/>
    <x v="178"/>
    <x v="33"/>
    <x v="4"/>
    <x v="441"/>
  </r>
  <r>
    <x v="19"/>
    <x v="136"/>
    <x v="130"/>
    <x v="58"/>
    <x v="0"/>
    <x v="442"/>
  </r>
  <r>
    <x v="30"/>
    <x v="0"/>
    <x v="20"/>
    <x v="27"/>
    <x v="1"/>
    <x v="291"/>
  </r>
  <r>
    <x v="24"/>
    <x v="72"/>
    <x v="145"/>
    <x v="33"/>
    <x v="3"/>
    <x v="443"/>
  </r>
  <r>
    <x v="58"/>
    <x v="237"/>
    <x v="179"/>
    <x v="26"/>
    <x v="6"/>
    <x v="444"/>
  </r>
  <r>
    <x v="59"/>
    <x v="238"/>
    <x v="177"/>
    <x v="46"/>
    <x v="0"/>
    <x v="445"/>
  </r>
  <r>
    <x v="24"/>
    <x v="239"/>
    <x v="93"/>
    <x v="12"/>
    <x v="3"/>
    <x v="446"/>
  </r>
  <r>
    <x v="60"/>
    <x v="0"/>
    <x v="102"/>
    <x v="13"/>
    <x v="2"/>
    <x v="447"/>
  </r>
  <r>
    <x v="22"/>
    <x v="240"/>
    <x v="46"/>
    <x v="82"/>
    <x v="4"/>
    <x v="448"/>
  </r>
  <r>
    <x v="0"/>
    <x v="4"/>
    <x v="5"/>
    <x v="5"/>
    <x v="2"/>
    <x v="294"/>
  </r>
  <r>
    <x v="61"/>
    <x v="241"/>
    <x v="180"/>
    <x v="80"/>
    <x v="1"/>
    <x v="449"/>
  </r>
  <r>
    <x v="32"/>
    <x v="24"/>
    <x v="8"/>
    <x v="2"/>
    <x v="1"/>
    <x v="297"/>
  </r>
  <r>
    <x v="62"/>
    <x v="242"/>
    <x v="7"/>
    <x v="65"/>
    <x v="12"/>
    <x v="450"/>
  </r>
  <r>
    <x v="44"/>
    <x v="243"/>
    <x v="181"/>
    <x v="0"/>
    <x v="4"/>
    <x v="451"/>
  </r>
  <r>
    <x v="24"/>
    <x v="33"/>
    <x v="95"/>
    <x v="60"/>
    <x v="11"/>
    <x v="452"/>
  </r>
  <r>
    <x v="45"/>
    <x v="172"/>
    <x v="49"/>
    <x v="37"/>
    <x v="5"/>
    <x v="453"/>
  </r>
  <r>
    <x v="24"/>
    <x v="72"/>
    <x v="131"/>
    <x v="57"/>
    <x v="7"/>
    <x v="454"/>
  </r>
  <r>
    <x v="51"/>
    <x v="4"/>
    <x v="182"/>
    <x v="49"/>
    <x v="5"/>
    <x v="455"/>
  </r>
  <r>
    <x v="63"/>
    <x v="0"/>
    <x v="85"/>
    <x v="35"/>
    <x v="5"/>
    <x v="456"/>
  </r>
  <r>
    <x v="64"/>
    <x v="244"/>
    <x v="183"/>
    <x v="59"/>
    <x v="5"/>
    <x v="457"/>
  </r>
  <r>
    <x v="65"/>
    <x v="104"/>
    <x v="8"/>
    <x v="65"/>
    <x v="0"/>
    <x v="143"/>
  </r>
  <r>
    <x v="66"/>
    <x v="1"/>
    <x v="22"/>
    <x v="29"/>
    <x v="6"/>
    <x v="458"/>
  </r>
  <r>
    <x v="24"/>
    <x v="29"/>
    <x v="184"/>
    <x v="38"/>
    <x v="11"/>
    <x v="459"/>
  </r>
  <r>
    <x v="24"/>
    <x v="25"/>
    <x v="184"/>
    <x v="27"/>
    <x v="11"/>
    <x v="460"/>
  </r>
  <r>
    <x v="20"/>
    <x v="166"/>
    <x v="79"/>
    <x v="28"/>
    <x v="3"/>
    <x v="303"/>
  </r>
  <r>
    <x v="0"/>
    <x v="5"/>
    <x v="6"/>
    <x v="6"/>
    <x v="3"/>
    <x v="304"/>
  </r>
  <r>
    <x v="58"/>
    <x v="245"/>
    <x v="185"/>
    <x v="84"/>
    <x v="5"/>
    <x v="461"/>
  </r>
  <r>
    <x v="67"/>
    <x v="34"/>
    <x v="20"/>
    <x v="13"/>
    <x v="11"/>
    <x v="462"/>
  </r>
  <r>
    <x v="45"/>
    <x v="246"/>
    <x v="77"/>
    <x v="1"/>
    <x v="0"/>
    <x v="463"/>
  </r>
  <r>
    <x v="68"/>
    <x v="33"/>
    <x v="186"/>
    <x v="46"/>
    <x v="3"/>
    <x v="464"/>
  </r>
  <r>
    <x v="69"/>
    <x v="209"/>
    <x v="95"/>
    <x v="8"/>
    <x v="5"/>
    <x v="465"/>
  </r>
  <r>
    <x v="70"/>
    <x v="166"/>
    <x v="95"/>
    <x v="0"/>
    <x v="3"/>
    <x v="466"/>
  </r>
  <r>
    <x v="24"/>
    <x v="247"/>
    <x v="22"/>
    <x v="28"/>
    <x v="3"/>
    <x v="467"/>
  </r>
  <r>
    <x v="46"/>
    <x v="248"/>
    <x v="6"/>
    <x v="27"/>
    <x v="12"/>
    <x v="468"/>
  </r>
  <r>
    <x v="49"/>
    <x v="2"/>
    <x v="4"/>
    <x v="75"/>
    <x v="9"/>
    <x v="469"/>
  </r>
  <r>
    <x v="0"/>
    <x v="6"/>
    <x v="7"/>
    <x v="7"/>
    <x v="4"/>
    <x v="7"/>
  </r>
  <r>
    <x v="45"/>
    <x v="41"/>
    <x v="7"/>
    <x v="34"/>
    <x v="11"/>
    <x v="470"/>
  </r>
  <r>
    <x v="39"/>
    <x v="33"/>
    <x v="79"/>
    <x v="50"/>
    <x v="1"/>
    <x v="471"/>
  </r>
  <r>
    <x v="71"/>
    <x v="249"/>
    <x v="94"/>
    <x v="34"/>
    <x v="2"/>
    <x v="472"/>
  </r>
  <r>
    <x v="33"/>
    <x v="141"/>
    <x v="7"/>
    <x v="13"/>
    <x v="3"/>
    <x v="307"/>
  </r>
  <r>
    <x v="0"/>
    <x v="3"/>
    <x v="9"/>
    <x v="10"/>
    <x v="4"/>
    <x v="9"/>
  </r>
  <r>
    <x v="72"/>
    <x v="105"/>
    <x v="187"/>
    <x v="79"/>
    <x v="5"/>
    <x v="473"/>
  </r>
  <r>
    <x v="47"/>
    <x v="250"/>
    <x v="38"/>
    <x v="37"/>
    <x v="4"/>
    <x v="474"/>
  </r>
  <r>
    <x v="44"/>
    <x v="251"/>
    <x v="188"/>
    <x v="13"/>
    <x v="4"/>
    <x v="475"/>
  </r>
  <r>
    <x v="19"/>
    <x v="194"/>
    <x v="130"/>
    <x v="33"/>
    <x v="3"/>
    <x v="476"/>
  </r>
  <r>
    <x v="65"/>
    <x v="252"/>
    <x v="7"/>
    <x v="1"/>
    <x v="5"/>
    <x v="477"/>
  </r>
  <r>
    <x v="61"/>
    <x v="32"/>
    <x v="189"/>
    <x v="66"/>
    <x v="5"/>
    <x v="478"/>
  </r>
  <r>
    <x v="39"/>
    <x v="23"/>
    <x v="36"/>
    <x v="48"/>
    <x v="11"/>
    <x v="479"/>
  </r>
  <r>
    <x v="49"/>
    <x v="8"/>
    <x v="22"/>
    <x v="8"/>
    <x v="11"/>
    <x v="480"/>
  </r>
  <r>
    <x v="47"/>
    <x v="63"/>
    <x v="8"/>
    <x v="10"/>
    <x v="1"/>
    <x v="481"/>
  </r>
  <r>
    <x v="45"/>
    <x v="34"/>
    <x v="179"/>
    <x v="16"/>
    <x v="5"/>
    <x v="482"/>
  </r>
  <r>
    <x v="2"/>
    <x v="9"/>
    <x v="11"/>
    <x v="12"/>
    <x v="5"/>
    <x v="483"/>
  </r>
  <r>
    <x v="73"/>
    <x v="253"/>
    <x v="190"/>
    <x v="87"/>
    <x v="6"/>
    <x v="484"/>
  </r>
  <r>
    <x v="22"/>
    <x v="179"/>
    <x v="75"/>
    <x v="36"/>
    <x v="1"/>
    <x v="312"/>
  </r>
  <r>
    <x v="45"/>
    <x v="23"/>
    <x v="12"/>
    <x v="9"/>
    <x v="1"/>
    <x v="485"/>
  </r>
  <r>
    <x v="74"/>
    <x v="254"/>
    <x v="22"/>
    <x v="52"/>
    <x v="4"/>
    <x v="486"/>
  </r>
  <r>
    <x v="0"/>
    <x v="10"/>
    <x v="12"/>
    <x v="4"/>
    <x v="0"/>
    <x v="11"/>
  </r>
  <r>
    <x v="24"/>
    <x v="255"/>
    <x v="157"/>
    <x v="41"/>
    <x v="11"/>
    <x v="487"/>
  </r>
  <r>
    <x v="75"/>
    <x v="23"/>
    <x v="12"/>
    <x v="9"/>
    <x v="4"/>
    <x v="488"/>
  </r>
  <r>
    <x v="0"/>
    <x v="11"/>
    <x v="4"/>
    <x v="13"/>
    <x v="3"/>
    <x v="12"/>
  </r>
  <r>
    <x v="44"/>
    <x v="69"/>
    <x v="191"/>
    <x v="48"/>
    <x v="4"/>
    <x v="489"/>
  </r>
  <r>
    <x v="19"/>
    <x v="44"/>
    <x v="95"/>
    <x v="45"/>
    <x v="1"/>
    <x v="490"/>
  </r>
  <r>
    <x v="76"/>
    <x v="256"/>
    <x v="95"/>
    <x v="88"/>
    <x v="4"/>
    <x v="491"/>
  </r>
  <r>
    <x v="61"/>
    <x v="257"/>
    <x v="192"/>
    <x v="83"/>
    <x v="0"/>
    <x v="492"/>
  </r>
  <r>
    <x v="39"/>
    <x v="258"/>
    <x v="100"/>
    <x v="80"/>
    <x v="1"/>
    <x v="493"/>
  </r>
  <r>
    <x v="77"/>
    <x v="259"/>
    <x v="193"/>
    <x v="16"/>
    <x v="5"/>
    <x v="494"/>
  </r>
  <r>
    <x v="0"/>
    <x v="12"/>
    <x v="4"/>
    <x v="14"/>
    <x v="5"/>
    <x v="13"/>
  </r>
  <r>
    <x v="0"/>
    <x v="16"/>
    <x v="15"/>
    <x v="18"/>
    <x v="6"/>
    <x v="17"/>
  </r>
  <r>
    <x v="59"/>
    <x v="260"/>
    <x v="79"/>
    <x v="19"/>
    <x v="0"/>
    <x v="495"/>
  </r>
  <r>
    <x v="78"/>
    <x v="261"/>
    <x v="53"/>
    <x v="43"/>
    <x v="3"/>
    <x v="496"/>
  </r>
  <r>
    <x v="79"/>
    <x v="125"/>
    <x v="85"/>
    <x v="26"/>
    <x v="6"/>
    <x v="497"/>
  </r>
  <r>
    <x v="19"/>
    <x v="194"/>
    <x v="129"/>
    <x v="20"/>
    <x v="0"/>
    <x v="498"/>
  </r>
  <r>
    <x v="19"/>
    <x v="262"/>
    <x v="56"/>
    <x v="13"/>
    <x v="4"/>
    <x v="499"/>
  </r>
  <r>
    <x v="24"/>
    <x v="69"/>
    <x v="163"/>
    <x v="11"/>
    <x v="2"/>
    <x v="500"/>
  </r>
  <r>
    <x v="51"/>
    <x v="54"/>
    <x v="172"/>
    <x v="59"/>
    <x v="6"/>
    <x v="501"/>
  </r>
  <r>
    <x v="24"/>
    <x v="34"/>
    <x v="38"/>
    <x v="41"/>
    <x v="3"/>
    <x v="502"/>
  </r>
  <r>
    <x v="80"/>
    <x v="263"/>
    <x v="194"/>
    <x v="34"/>
    <x v="0"/>
    <x v="503"/>
  </r>
  <r>
    <x v="81"/>
    <x v="18"/>
    <x v="195"/>
    <x v="26"/>
    <x v="11"/>
    <x v="504"/>
  </r>
  <r>
    <x v="25"/>
    <x v="264"/>
    <x v="8"/>
    <x v="1"/>
    <x v="4"/>
    <x v="505"/>
  </r>
  <r>
    <x v="71"/>
    <x v="125"/>
    <x v="8"/>
    <x v="32"/>
    <x v="2"/>
    <x v="506"/>
  </r>
  <r>
    <x v="35"/>
    <x v="202"/>
    <x v="143"/>
    <x v="6"/>
    <x v="4"/>
    <x v="324"/>
  </r>
  <r>
    <x v="3"/>
    <x v="15"/>
    <x v="14"/>
    <x v="17"/>
    <x v="4"/>
    <x v="16"/>
  </r>
  <r>
    <x v="54"/>
    <x v="265"/>
    <x v="3"/>
    <x v="63"/>
    <x v="2"/>
    <x v="507"/>
  </r>
  <r>
    <x v="24"/>
    <x v="72"/>
    <x v="43"/>
    <x v="8"/>
    <x v="7"/>
    <x v="508"/>
  </r>
  <r>
    <x v="82"/>
    <x v="8"/>
    <x v="6"/>
    <x v="54"/>
    <x v="0"/>
    <x v="509"/>
  </r>
  <r>
    <x v="44"/>
    <x v="266"/>
    <x v="41"/>
    <x v="53"/>
    <x v="4"/>
    <x v="510"/>
  </r>
  <r>
    <x v="83"/>
    <x v="209"/>
    <x v="196"/>
    <x v="66"/>
    <x v="0"/>
    <x v="511"/>
  </r>
  <r>
    <x v="24"/>
    <x v="33"/>
    <x v="143"/>
    <x v="27"/>
    <x v="2"/>
    <x v="512"/>
  </r>
  <r>
    <x v="74"/>
    <x v="0"/>
    <x v="6"/>
    <x v="52"/>
    <x v="4"/>
    <x v="513"/>
  </r>
  <r>
    <x v="2"/>
    <x v="17"/>
    <x v="6"/>
    <x v="15"/>
    <x v="7"/>
    <x v="18"/>
  </r>
  <r>
    <x v="3"/>
    <x v="15"/>
    <x v="16"/>
    <x v="19"/>
    <x v="4"/>
    <x v="19"/>
  </r>
  <r>
    <x v="45"/>
    <x v="17"/>
    <x v="197"/>
    <x v="55"/>
    <x v="4"/>
    <x v="514"/>
  </r>
  <r>
    <x v="19"/>
    <x v="209"/>
    <x v="95"/>
    <x v="8"/>
    <x v="2"/>
    <x v="345"/>
  </r>
  <r>
    <x v="73"/>
    <x v="267"/>
    <x v="190"/>
    <x v="81"/>
    <x v="5"/>
    <x v="515"/>
  </r>
  <r>
    <x v="0"/>
    <x v="18"/>
    <x v="17"/>
    <x v="20"/>
    <x v="1"/>
    <x v="336"/>
  </r>
  <r>
    <x v="66"/>
    <x v="8"/>
    <x v="6"/>
    <x v="54"/>
    <x v="6"/>
    <x v="516"/>
  </r>
  <r>
    <x v="24"/>
    <x v="166"/>
    <x v="46"/>
    <x v="10"/>
    <x v="2"/>
    <x v="517"/>
  </r>
  <r>
    <x v="71"/>
    <x v="168"/>
    <x v="43"/>
    <x v="9"/>
    <x v="4"/>
    <x v="518"/>
  </r>
  <r>
    <x v="2"/>
    <x v="1"/>
    <x v="3"/>
    <x v="22"/>
    <x v="0"/>
    <x v="22"/>
  </r>
  <r>
    <x v="84"/>
    <x v="0"/>
    <x v="38"/>
    <x v="25"/>
    <x v="3"/>
    <x v="519"/>
  </r>
  <r>
    <x v="85"/>
    <x v="79"/>
    <x v="46"/>
    <x v="30"/>
    <x v="0"/>
    <x v="520"/>
  </r>
  <r>
    <x v="45"/>
    <x v="154"/>
    <x v="102"/>
    <x v="77"/>
    <x v="6"/>
    <x v="521"/>
  </r>
  <r>
    <x v="33"/>
    <x v="205"/>
    <x v="6"/>
    <x v="74"/>
    <x v="0"/>
    <x v="341"/>
  </r>
  <r>
    <x v="69"/>
    <x v="176"/>
    <x v="87"/>
    <x v="44"/>
    <x v="0"/>
    <x v="522"/>
  </r>
  <r>
    <x v="54"/>
    <x v="268"/>
    <x v="171"/>
    <x v="23"/>
    <x v="4"/>
    <x v="523"/>
  </r>
  <r>
    <x v="47"/>
    <x v="61"/>
    <x v="95"/>
    <x v="57"/>
    <x v="1"/>
    <x v="524"/>
  </r>
  <r>
    <x v="86"/>
    <x v="269"/>
    <x v="198"/>
    <x v="26"/>
    <x v="6"/>
    <x v="525"/>
  </r>
  <r>
    <x v="35"/>
    <x v="12"/>
    <x v="8"/>
    <x v="6"/>
    <x v="11"/>
    <x v="338"/>
  </r>
  <r>
    <x v="47"/>
    <x v="23"/>
    <x v="46"/>
    <x v="5"/>
    <x v="2"/>
    <x v="526"/>
  </r>
  <r>
    <x v="76"/>
    <x v="4"/>
    <x v="4"/>
    <x v="11"/>
    <x v="1"/>
    <x v="527"/>
  </r>
  <r>
    <x v="46"/>
    <x v="227"/>
    <x v="8"/>
    <x v="58"/>
    <x v="3"/>
    <x v="528"/>
  </r>
  <r>
    <x v="87"/>
    <x v="21"/>
    <x v="6"/>
    <x v="0"/>
    <x v="10"/>
    <x v="529"/>
  </r>
  <r>
    <x v="19"/>
    <x v="72"/>
    <x v="95"/>
    <x v="20"/>
    <x v="1"/>
    <x v="355"/>
  </r>
  <r>
    <x v="24"/>
    <x v="0"/>
    <x v="3"/>
    <x v="1"/>
    <x v="10"/>
    <x v="530"/>
  </r>
  <r>
    <x v="63"/>
    <x v="23"/>
    <x v="10"/>
    <x v="23"/>
    <x v="4"/>
    <x v="531"/>
  </r>
  <r>
    <x v="88"/>
    <x v="96"/>
    <x v="199"/>
    <x v="3"/>
    <x v="2"/>
    <x v="532"/>
  </r>
  <r>
    <x v="19"/>
    <x v="209"/>
    <x v="129"/>
    <x v="43"/>
    <x v="3"/>
    <x v="533"/>
  </r>
  <r>
    <x v="51"/>
    <x v="11"/>
    <x v="182"/>
    <x v="89"/>
    <x v="4"/>
    <x v="534"/>
  </r>
  <r>
    <x v="22"/>
    <x v="270"/>
    <x v="200"/>
    <x v="34"/>
    <x v="6"/>
    <x v="535"/>
  </r>
  <r>
    <x v="87"/>
    <x v="271"/>
    <x v="8"/>
    <x v="1"/>
    <x v="0"/>
    <x v="536"/>
  </r>
  <r>
    <x v="89"/>
    <x v="25"/>
    <x v="20"/>
    <x v="10"/>
    <x v="3"/>
    <x v="537"/>
  </r>
  <r>
    <x v="90"/>
    <x v="63"/>
    <x v="8"/>
    <x v="10"/>
    <x v="5"/>
    <x v="538"/>
  </r>
  <r>
    <x v="91"/>
    <x v="125"/>
    <x v="8"/>
    <x v="32"/>
    <x v="4"/>
    <x v="539"/>
  </r>
  <r>
    <x v="69"/>
    <x v="272"/>
    <x v="71"/>
    <x v="63"/>
    <x v="4"/>
    <x v="540"/>
  </r>
  <r>
    <x v="92"/>
    <x v="248"/>
    <x v="201"/>
    <x v="26"/>
    <x v="4"/>
    <x v="541"/>
  </r>
  <r>
    <x v="48"/>
    <x v="8"/>
    <x v="38"/>
    <x v="27"/>
    <x v="0"/>
    <x v="542"/>
  </r>
  <r>
    <x v="54"/>
    <x v="237"/>
    <x v="202"/>
    <x v="28"/>
    <x v="3"/>
    <x v="543"/>
  </r>
  <r>
    <x v="24"/>
    <x v="154"/>
    <x v="8"/>
    <x v="77"/>
    <x v="3"/>
    <x v="544"/>
  </r>
  <r>
    <x v="93"/>
    <x v="111"/>
    <x v="172"/>
    <x v="52"/>
    <x v="6"/>
    <x v="545"/>
  </r>
  <r>
    <x v="51"/>
    <x v="273"/>
    <x v="203"/>
    <x v="81"/>
    <x v="5"/>
    <x v="546"/>
  </r>
  <r>
    <x v="54"/>
    <x v="69"/>
    <x v="28"/>
    <x v="71"/>
    <x v="4"/>
    <x v="547"/>
  </r>
  <r>
    <x v="44"/>
    <x v="274"/>
    <x v="204"/>
    <x v="37"/>
    <x v="4"/>
    <x v="548"/>
  </r>
  <r>
    <x v="94"/>
    <x v="275"/>
    <x v="92"/>
    <x v="52"/>
    <x v="4"/>
    <x v="549"/>
  </r>
  <r>
    <x v="19"/>
    <x v="166"/>
    <x v="133"/>
    <x v="82"/>
    <x v="1"/>
    <x v="348"/>
  </r>
  <r>
    <x v="47"/>
    <x v="29"/>
    <x v="79"/>
    <x v="13"/>
    <x v="4"/>
    <x v="550"/>
  </r>
  <r>
    <x v="0"/>
    <x v="8"/>
    <x v="4"/>
    <x v="23"/>
    <x v="1"/>
    <x v="24"/>
  </r>
  <r>
    <x v="95"/>
    <x v="276"/>
    <x v="3"/>
    <x v="46"/>
    <x v="5"/>
    <x v="551"/>
  </r>
  <r>
    <x v="54"/>
    <x v="277"/>
    <x v="205"/>
    <x v="17"/>
    <x v="1"/>
    <x v="552"/>
  </r>
  <r>
    <x v="0"/>
    <x v="8"/>
    <x v="8"/>
    <x v="20"/>
    <x v="4"/>
    <x v="26"/>
  </r>
  <r>
    <x v="88"/>
    <x v="1"/>
    <x v="6"/>
    <x v="13"/>
    <x v="8"/>
    <x v="553"/>
  </r>
  <r>
    <x v="24"/>
    <x v="168"/>
    <x v="129"/>
    <x v="27"/>
    <x v="7"/>
    <x v="554"/>
  </r>
  <r>
    <x v="31"/>
    <x v="24"/>
    <x v="6"/>
    <x v="27"/>
    <x v="3"/>
    <x v="362"/>
  </r>
  <r>
    <x v="45"/>
    <x v="7"/>
    <x v="5"/>
    <x v="8"/>
    <x v="15"/>
    <x v="205"/>
  </r>
  <r>
    <x v="96"/>
    <x v="278"/>
    <x v="123"/>
    <x v="76"/>
    <x v="6"/>
    <x v="555"/>
  </r>
  <r>
    <x v="97"/>
    <x v="279"/>
    <x v="206"/>
    <x v="52"/>
    <x v="2"/>
    <x v="556"/>
  </r>
  <r>
    <x v="93"/>
    <x v="280"/>
    <x v="182"/>
    <x v="39"/>
    <x v="5"/>
    <x v="557"/>
  </r>
  <r>
    <x v="45"/>
    <x v="0"/>
    <x v="207"/>
    <x v="46"/>
    <x v="3"/>
    <x v="558"/>
  </r>
  <r>
    <x v="24"/>
    <x v="33"/>
    <x v="136"/>
    <x v="5"/>
    <x v="9"/>
    <x v="559"/>
  </r>
  <r>
    <x v="46"/>
    <x v="114"/>
    <x v="28"/>
    <x v="5"/>
    <x v="11"/>
    <x v="560"/>
  </r>
  <r>
    <x v="47"/>
    <x v="125"/>
    <x v="20"/>
    <x v="25"/>
    <x v="9"/>
    <x v="561"/>
  </r>
  <r>
    <x v="81"/>
    <x v="124"/>
    <x v="208"/>
    <x v="79"/>
    <x v="0"/>
    <x v="562"/>
  </r>
  <r>
    <x v="0"/>
    <x v="16"/>
    <x v="20"/>
    <x v="24"/>
    <x v="5"/>
    <x v="25"/>
  </r>
  <r>
    <x v="24"/>
    <x v="69"/>
    <x v="43"/>
    <x v="48"/>
    <x v="11"/>
    <x v="563"/>
  </r>
  <r>
    <x v="65"/>
    <x v="36"/>
    <x v="8"/>
    <x v="36"/>
    <x v="0"/>
    <x v="564"/>
  </r>
  <r>
    <x v="98"/>
    <x v="141"/>
    <x v="6"/>
    <x v="60"/>
    <x v="4"/>
    <x v="565"/>
  </r>
  <r>
    <x v="99"/>
    <x v="63"/>
    <x v="53"/>
    <x v="15"/>
    <x v="5"/>
    <x v="566"/>
  </r>
  <r>
    <x v="100"/>
    <x v="79"/>
    <x v="209"/>
    <x v="24"/>
    <x v="3"/>
    <x v="567"/>
  </r>
  <r>
    <x v="93"/>
    <x v="281"/>
    <x v="210"/>
    <x v="47"/>
    <x v="5"/>
    <x v="568"/>
  </r>
  <r>
    <x v="45"/>
    <x v="227"/>
    <x v="211"/>
    <x v="24"/>
    <x v="5"/>
    <x v="569"/>
  </r>
  <r>
    <x v="48"/>
    <x v="23"/>
    <x v="20"/>
    <x v="20"/>
    <x v="5"/>
    <x v="570"/>
  </r>
  <r>
    <x v="55"/>
    <x v="282"/>
    <x v="212"/>
    <x v="66"/>
    <x v="5"/>
    <x v="571"/>
  </r>
  <r>
    <x v="101"/>
    <x v="135"/>
    <x v="213"/>
    <x v="7"/>
    <x v="4"/>
    <x v="572"/>
  </r>
  <r>
    <x v="87"/>
    <x v="7"/>
    <x v="10"/>
    <x v="16"/>
    <x v="4"/>
    <x v="573"/>
  </r>
  <r>
    <x v="90"/>
    <x v="63"/>
    <x v="8"/>
    <x v="10"/>
    <x v="4"/>
    <x v="574"/>
  </r>
  <r>
    <x v="102"/>
    <x v="29"/>
    <x v="20"/>
    <x v="8"/>
    <x v="0"/>
    <x v="575"/>
  </r>
  <r>
    <x v="40"/>
    <x v="283"/>
    <x v="7"/>
    <x v="36"/>
    <x v="4"/>
    <x v="576"/>
  </r>
  <r>
    <x v="45"/>
    <x v="25"/>
    <x v="38"/>
    <x v="54"/>
    <x v="0"/>
    <x v="577"/>
  </r>
  <r>
    <x v="50"/>
    <x v="284"/>
    <x v="3"/>
    <x v="44"/>
    <x v="11"/>
    <x v="578"/>
  </r>
  <r>
    <x v="103"/>
    <x v="92"/>
    <x v="214"/>
    <x v="15"/>
    <x v="4"/>
    <x v="579"/>
  </r>
  <r>
    <x v="0"/>
    <x v="1"/>
    <x v="21"/>
    <x v="25"/>
    <x v="6"/>
    <x v="27"/>
  </r>
  <r>
    <x v="104"/>
    <x v="4"/>
    <x v="6"/>
    <x v="20"/>
    <x v="3"/>
    <x v="580"/>
  </r>
  <r>
    <x v="71"/>
    <x v="166"/>
    <x v="215"/>
    <x v="0"/>
    <x v="0"/>
    <x v="581"/>
  </r>
  <r>
    <x v="105"/>
    <x v="285"/>
    <x v="8"/>
    <x v="48"/>
    <x v="1"/>
    <x v="87"/>
  </r>
  <r>
    <x v="89"/>
    <x v="29"/>
    <x v="214"/>
    <x v="13"/>
    <x v="3"/>
    <x v="582"/>
  </r>
  <r>
    <x v="46"/>
    <x v="286"/>
    <x v="8"/>
    <x v="33"/>
    <x v="3"/>
    <x v="472"/>
  </r>
  <r>
    <x v="106"/>
    <x v="24"/>
    <x v="208"/>
    <x v="26"/>
    <x v="4"/>
    <x v="583"/>
  </r>
  <r>
    <x v="69"/>
    <x v="72"/>
    <x v="43"/>
    <x v="8"/>
    <x v="6"/>
    <x v="584"/>
  </r>
  <r>
    <x v="107"/>
    <x v="287"/>
    <x v="109"/>
    <x v="19"/>
    <x v="6"/>
    <x v="585"/>
  </r>
  <r>
    <x v="93"/>
    <x v="288"/>
    <x v="216"/>
    <x v="68"/>
    <x v="3"/>
    <x v="100"/>
  </r>
  <r>
    <x v="47"/>
    <x v="238"/>
    <x v="217"/>
    <x v="77"/>
    <x v="4"/>
    <x v="586"/>
  </r>
  <r>
    <x v="24"/>
    <x v="7"/>
    <x v="38"/>
    <x v="29"/>
    <x v="9"/>
    <x v="587"/>
  </r>
  <r>
    <x v="65"/>
    <x v="7"/>
    <x v="8"/>
    <x v="8"/>
    <x v="5"/>
    <x v="588"/>
  </r>
  <r>
    <x v="55"/>
    <x v="289"/>
    <x v="136"/>
    <x v="28"/>
    <x v="6"/>
    <x v="589"/>
  </r>
  <r>
    <x v="108"/>
    <x v="7"/>
    <x v="10"/>
    <x v="16"/>
    <x v="2"/>
    <x v="590"/>
  </r>
  <r>
    <x v="46"/>
    <x v="14"/>
    <x v="92"/>
    <x v="53"/>
    <x v="1"/>
    <x v="591"/>
  </r>
  <r>
    <x v="0"/>
    <x v="21"/>
    <x v="6"/>
    <x v="0"/>
    <x v="1"/>
    <x v="592"/>
  </r>
  <r>
    <x v="55"/>
    <x v="290"/>
    <x v="218"/>
    <x v="47"/>
    <x v="5"/>
    <x v="593"/>
  </r>
  <r>
    <x v="85"/>
    <x v="8"/>
    <x v="185"/>
    <x v="18"/>
    <x v="13"/>
    <x v="594"/>
  </r>
  <r>
    <x v="45"/>
    <x v="291"/>
    <x v="219"/>
    <x v="10"/>
    <x v="5"/>
    <x v="595"/>
  </r>
  <r>
    <x v="49"/>
    <x v="292"/>
    <x v="220"/>
    <x v="73"/>
    <x v="5"/>
    <x v="596"/>
  </r>
  <r>
    <x v="0"/>
    <x v="22"/>
    <x v="0"/>
    <x v="6"/>
    <x v="4"/>
    <x v="29"/>
  </r>
  <r>
    <x v="69"/>
    <x v="166"/>
    <x v="221"/>
    <x v="16"/>
    <x v="4"/>
    <x v="597"/>
  </r>
  <r>
    <x v="78"/>
    <x v="293"/>
    <x v="222"/>
    <x v="76"/>
    <x v="5"/>
    <x v="598"/>
  </r>
  <r>
    <x v="47"/>
    <x v="23"/>
    <x v="22"/>
    <x v="26"/>
    <x v="1"/>
    <x v="599"/>
  </r>
  <r>
    <x v="19"/>
    <x v="168"/>
    <x v="136"/>
    <x v="43"/>
    <x v="0"/>
    <x v="600"/>
  </r>
  <r>
    <x v="109"/>
    <x v="202"/>
    <x v="223"/>
    <x v="31"/>
    <x v="11"/>
    <x v="601"/>
  </r>
  <r>
    <x v="110"/>
    <x v="21"/>
    <x v="6"/>
    <x v="0"/>
    <x v="3"/>
    <x v="602"/>
  </r>
  <r>
    <x v="54"/>
    <x v="294"/>
    <x v="224"/>
    <x v="19"/>
    <x v="0"/>
    <x v="603"/>
  </r>
  <r>
    <x v="60"/>
    <x v="12"/>
    <x v="102"/>
    <x v="6"/>
    <x v="0"/>
    <x v="604"/>
  </r>
  <r>
    <x v="95"/>
    <x v="295"/>
    <x v="6"/>
    <x v="21"/>
    <x v="5"/>
    <x v="605"/>
  </r>
  <r>
    <x v="0"/>
    <x v="23"/>
    <x v="22"/>
    <x v="26"/>
    <x v="4"/>
    <x v="30"/>
  </r>
  <r>
    <x v="44"/>
    <x v="12"/>
    <x v="225"/>
    <x v="47"/>
    <x v="3"/>
    <x v="606"/>
  </r>
  <r>
    <x v="51"/>
    <x v="296"/>
    <x v="226"/>
    <x v="73"/>
    <x v="5"/>
    <x v="607"/>
  </r>
  <r>
    <x v="0"/>
    <x v="1"/>
    <x v="8"/>
    <x v="27"/>
    <x v="2"/>
    <x v="31"/>
  </r>
  <r>
    <x v="74"/>
    <x v="297"/>
    <x v="187"/>
    <x v="26"/>
    <x v="2"/>
    <x v="608"/>
  </r>
  <r>
    <x v="24"/>
    <x v="1"/>
    <x v="6"/>
    <x v="13"/>
    <x v="9"/>
    <x v="609"/>
  </r>
  <r>
    <x v="0"/>
    <x v="25"/>
    <x v="24"/>
    <x v="3"/>
    <x v="5"/>
    <x v="32"/>
  </r>
  <r>
    <x v="0"/>
    <x v="1"/>
    <x v="8"/>
    <x v="27"/>
    <x v="1"/>
    <x v="610"/>
  </r>
  <r>
    <x v="110"/>
    <x v="4"/>
    <x v="8"/>
    <x v="5"/>
    <x v="12"/>
    <x v="611"/>
  </r>
  <r>
    <x v="46"/>
    <x v="298"/>
    <x v="38"/>
    <x v="12"/>
    <x v="3"/>
    <x v="612"/>
  </r>
  <r>
    <x v="87"/>
    <x v="299"/>
    <x v="227"/>
    <x v="16"/>
    <x v="3"/>
    <x v="613"/>
  </r>
  <r>
    <x v="111"/>
    <x v="61"/>
    <x v="38"/>
    <x v="1"/>
    <x v="1"/>
    <x v="614"/>
  </r>
  <r>
    <x v="45"/>
    <x v="300"/>
    <x v="4"/>
    <x v="75"/>
    <x v="3"/>
    <x v="615"/>
  </r>
  <r>
    <x v="47"/>
    <x v="54"/>
    <x v="3"/>
    <x v="33"/>
    <x v="1"/>
    <x v="616"/>
  </r>
  <r>
    <x v="112"/>
    <x v="8"/>
    <x v="228"/>
    <x v="23"/>
    <x v="11"/>
    <x v="617"/>
  </r>
  <r>
    <x v="113"/>
    <x v="125"/>
    <x v="38"/>
    <x v="11"/>
    <x v="4"/>
    <x v="618"/>
  </r>
  <r>
    <x v="73"/>
    <x v="301"/>
    <x v="229"/>
    <x v="84"/>
    <x v="0"/>
    <x v="619"/>
  </r>
  <r>
    <x v="114"/>
    <x v="218"/>
    <x v="229"/>
    <x v="26"/>
    <x v="3"/>
    <x v="620"/>
  </r>
  <r>
    <x v="0"/>
    <x v="16"/>
    <x v="20"/>
    <x v="24"/>
    <x v="0"/>
    <x v="35"/>
  </r>
  <r>
    <x v="0"/>
    <x v="27"/>
    <x v="26"/>
    <x v="20"/>
    <x v="6"/>
    <x v="621"/>
  </r>
  <r>
    <x v="45"/>
    <x v="302"/>
    <x v="224"/>
    <x v="31"/>
    <x v="13"/>
    <x v="622"/>
  </r>
  <r>
    <x v="115"/>
    <x v="24"/>
    <x v="208"/>
    <x v="26"/>
    <x v="4"/>
    <x v="623"/>
  </r>
  <r>
    <x v="45"/>
    <x v="4"/>
    <x v="47"/>
    <x v="54"/>
    <x v="1"/>
    <x v="624"/>
  </r>
  <r>
    <x v="63"/>
    <x v="303"/>
    <x v="230"/>
    <x v="72"/>
    <x v="0"/>
    <x v="625"/>
  </r>
  <r>
    <x v="0"/>
    <x v="30"/>
    <x v="8"/>
    <x v="29"/>
    <x v="8"/>
    <x v="39"/>
  </r>
  <r>
    <x v="94"/>
    <x v="304"/>
    <x v="231"/>
    <x v="59"/>
    <x v="4"/>
    <x v="626"/>
  </r>
  <r>
    <x v="24"/>
    <x v="44"/>
    <x v="186"/>
    <x v="34"/>
    <x v="7"/>
    <x v="627"/>
  </r>
  <r>
    <x v="24"/>
    <x v="7"/>
    <x v="49"/>
    <x v="33"/>
    <x v="2"/>
    <x v="560"/>
  </r>
  <r>
    <x v="65"/>
    <x v="1"/>
    <x v="6"/>
    <x v="13"/>
    <x v="4"/>
    <x v="628"/>
  </r>
  <r>
    <x v="19"/>
    <x v="209"/>
    <x v="143"/>
    <x v="30"/>
    <x v="3"/>
    <x v="629"/>
  </r>
  <r>
    <x v="116"/>
    <x v="1"/>
    <x v="8"/>
    <x v="27"/>
    <x v="0"/>
    <x v="630"/>
  </r>
  <r>
    <x v="22"/>
    <x v="305"/>
    <x v="135"/>
    <x v="61"/>
    <x v="6"/>
    <x v="631"/>
  </r>
  <r>
    <x v="19"/>
    <x v="209"/>
    <x v="129"/>
    <x v="43"/>
    <x v="1"/>
    <x v="632"/>
  </r>
  <r>
    <x v="45"/>
    <x v="306"/>
    <x v="232"/>
    <x v="8"/>
    <x v="6"/>
    <x v="633"/>
  </r>
  <r>
    <x v="24"/>
    <x v="59"/>
    <x v="143"/>
    <x v="62"/>
    <x v="12"/>
    <x v="634"/>
  </r>
  <r>
    <x v="73"/>
    <x v="253"/>
    <x v="190"/>
    <x v="87"/>
    <x v="6"/>
    <x v="635"/>
  </r>
  <r>
    <x v="1"/>
    <x v="29"/>
    <x v="28"/>
    <x v="16"/>
    <x v="4"/>
    <x v="38"/>
  </r>
  <r>
    <x v="62"/>
    <x v="46"/>
    <x v="8"/>
    <x v="51"/>
    <x v="8"/>
    <x v="636"/>
  </r>
  <r>
    <x v="46"/>
    <x v="307"/>
    <x v="6"/>
    <x v="6"/>
    <x v="3"/>
    <x v="637"/>
  </r>
  <r>
    <x v="83"/>
    <x v="168"/>
    <x v="233"/>
    <x v="48"/>
    <x v="11"/>
    <x v="638"/>
  </r>
  <r>
    <x v="117"/>
    <x v="183"/>
    <x v="234"/>
    <x v="86"/>
    <x v="12"/>
    <x v="639"/>
  </r>
  <r>
    <x v="69"/>
    <x v="25"/>
    <x v="135"/>
    <x v="8"/>
    <x v="3"/>
    <x v="640"/>
  </r>
  <r>
    <x v="65"/>
    <x v="8"/>
    <x v="235"/>
    <x v="20"/>
    <x v="6"/>
    <x v="641"/>
  </r>
  <r>
    <x v="46"/>
    <x v="308"/>
    <x v="106"/>
    <x v="77"/>
    <x v="5"/>
    <x v="642"/>
  </r>
  <r>
    <x v="101"/>
    <x v="309"/>
    <x v="236"/>
    <x v="46"/>
    <x v="3"/>
    <x v="643"/>
  </r>
  <r>
    <x v="92"/>
    <x v="293"/>
    <x v="201"/>
    <x v="79"/>
    <x v="4"/>
    <x v="644"/>
  </r>
  <r>
    <x v="24"/>
    <x v="44"/>
    <x v="237"/>
    <x v="1"/>
    <x v="9"/>
    <x v="645"/>
  </r>
  <r>
    <x v="102"/>
    <x v="23"/>
    <x v="8"/>
    <x v="54"/>
    <x v="1"/>
    <x v="646"/>
  </r>
  <r>
    <x v="1"/>
    <x v="31"/>
    <x v="29"/>
    <x v="30"/>
    <x v="3"/>
    <x v="40"/>
  </r>
  <r>
    <x v="65"/>
    <x v="285"/>
    <x v="12"/>
    <x v="3"/>
    <x v="6"/>
    <x v="647"/>
  </r>
  <r>
    <x v="39"/>
    <x v="72"/>
    <x v="46"/>
    <x v="11"/>
    <x v="0"/>
    <x v="648"/>
  </r>
  <r>
    <x v="113"/>
    <x v="125"/>
    <x v="79"/>
    <x v="38"/>
    <x v="4"/>
    <x v="649"/>
  </r>
  <r>
    <x v="0"/>
    <x v="1"/>
    <x v="31"/>
    <x v="8"/>
    <x v="0"/>
    <x v="42"/>
  </r>
  <r>
    <x v="45"/>
    <x v="237"/>
    <x v="238"/>
    <x v="73"/>
    <x v="13"/>
    <x v="650"/>
  </r>
  <r>
    <x v="64"/>
    <x v="310"/>
    <x v="239"/>
    <x v="26"/>
    <x v="6"/>
    <x v="651"/>
  </r>
  <r>
    <x v="40"/>
    <x v="4"/>
    <x v="159"/>
    <x v="26"/>
    <x v="4"/>
    <x v="372"/>
  </r>
  <r>
    <x v="54"/>
    <x v="176"/>
    <x v="38"/>
    <x v="7"/>
    <x v="3"/>
    <x v="652"/>
  </r>
  <r>
    <x v="47"/>
    <x v="7"/>
    <x v="49"/>
    <x v="33"/>
    <x v="6"/>
    <x v="653"/>
  </r>
  <r>
    <x v="24"/>
    <x v="29"/>
    <x v="240"/>
    <x v="60"/>
    <x v="12"/>
    <x v="654"/>
  </r>
  <r>
    <x v="107"/>
    <x v="311"/>
    <x v="241"/>
    <x v="48"/>
    <x v="5"/>
    <x v="655"/>
  </r>
  <r>
    <x v="52"/>
    <x v="297"/>
    <x v="187"/>
    <x v="26"/>
    <x v="0"/>
    <x v="656"/>
  </r>
  <r>
    <x v="1"/>
    <x v="33"/>
    <x v="32"/>
    <x v="32"/>
    <x v="5"/>
    <x v="43"/>
  </r>
  <r>
    <x v="118"/>
    <x v="293"/>
    <x v="201"/>
    <x v="79"/>
    <x v="5"/>
    <x v="657"/>
  </r>
  <r>
    <x v="35"/>
    <x v="312"/>
    <x v="143"/>
    <x v="46"/>
    <x v="0"/>
    <x v="658"/>
  </r>
  <r>
    <x v="63"/>
    <x v="268"/>
    <x v="171"/>
    <x v="23"/>
    <x v="6"/>
    <x v="659"/>
  </r>
  <r>
    <x v="0"/>
    <x v="34"/>
    <x v="34"/>
    <x v="33"/>
    <x v="4"/>
    <x v="44"/>
  </r>
  <r>
    <x v="71"/>
    <x v="25"/>
    <x v="77"/>
    <x v="23"/>
    <x v="11"/>
    <x v="660"/>
  </r>
  <r>
    <x v="119"/>
    <x v="12"/>
    <x v="8"/>
    <x v="6"/>
    <x v="2"/>
    <x v="661"/>
  </r>
  <r>
    <x v="20"/>
    <x v="313"/>
    <x v="79"/>
    <x v="0"/>
    <x v="1"/>
    <x v="382"/>
  </r>
  <r>
    <x v="83"/>
    <x v="314"/>
    <x v="145"/>
    <x v="16"/>
    <x v="3"/>
    <x v="662"/>
  </r>
  <r>
    <x v="72"/>
    <x v="315"/>
    <x v="242"/>
    <x v="21"/>
    <x v="5"/>
    <x v="663"/>
  </r>
  <r>
    <x v="64"/>
    <x v="316"/>
    <x v="243"/>
    <x v="14"/>
    <x v="5"/>
    <x v="664"/>
  </r>
  <r>
    <x v="110"/>
    <x v="118"/>
    <x v="244"/>
    <x v="10"/>
    <x v="5"/>
    <x v="665"/>
  </r>
  <r>
    <x v="120"/>
    <x v="37"/>
    <x v="8"/>
    <x v="31"/>
    <x v="12"/>
    <x v="301"/>
  </r>
  <r>
    <x v="121"/>
    <x v="317"/>
    <x v="163"/>
    <x v="66"/>
    <x v="6"/>
    <x v="666"/>
  </r>
  <r>
    <x v="0"/>
    <x v="1"/>
    <x v="1"/>
    <x v="1"/>
    <x v="3"/>
    <x v="46"/>
  </r>
  <r>
    <x v="61"/>
    <x v="318"/>
    <x v="245"/>
    <x v="75"/>
    <x v="5"/>
    <x v="667"/>
  </r>
  <r>
    <x v="19"/>
    <x v="209"/>
    <x v="143"/>
    <x v="30"/>
    <x v="3"/>
    <x v="369"/>
  </r>
  <r>
    <x v="122"/>
    <x v="208"/>
    <x v="246"/>
    <x v="13"/>
    <x v="0"/>
    <x v="668"/>
  </r>
  <r>
    <x v="24"/>
    <x v="0"/>
    <x v="175"/>
    <x v="12"/>
    <x v="0"/>
    <x v="669"/>
  </r>
  <r>
    <x v="72"/>
    <x v="315"/>
    <x v="242"/>
    <x v="21"/>
    <x v="4"/>
    <x v="670"/>
  </r>
  <r>
    <x v="83"/>
    <x v="206"/>
    <x v="143"/>
    <x v="23"/>
    <x v="4"/>
    <x v="671"/>
  </r>
  <r>
    <x v="87"/>
    <x v="319"/>
    <x v="6"/>
    <x v="67"/>
    <x v="7"/>
    <x v="672"/>
  </r>
  <r>
    <x v="70"/>
    <x v="37"/>
    <x v="79"/>
    <x v="82"/>
    <x v="2"/>
    <x v="673"/>
  </r>
  <r>
    <x v="84"/>
    <x v="320"/>
    <x v="28"/>
    <x v="7"/>
    <x v="6"/>
    <x v="674"/>
  </r>
  <r>
    <x v="39"/>
    <x v="92"/>
    <x v="157"/>
    <x v="3"/>
    <x v="3"/>
    <x v="675"/>
  </r>
  <r>
    <x v="114"/>
    <x v="321"/>
    <x v="247"/>
    <x v="59"/>
    <x v="1"/>
    <x v="676"/>
  </r>
  <r>
    <x v="123"/>
    <x v="24"/>
    <x v="8"/>
    <x v="2"/>
    <x v="11"/>
    <x v="677"/>
  </r>
  <r>
    <x v="124"/>
    <x v="322"/>
    <x v="248"/>
    <x v="79"/>
    <x v="10"/>
    <x v="678"/>
  </r>
  <r>
    <x v="80"/>
    <x v="323"/>
    <x v="249"/>
    <x v="41"/>
    <x v="4"/>
    <x v="679"/>
  </r>
  <r>
    <x v="90"/>
    <x v="63"/>
    <x v="8"/>
    <x v="10"/>
    <x v="4"/>
    <x v="680"/>
  </r>
  <r>
    <x v="125"/>
    <x v="221"/>
    <x v="250"/>
    <x v="26"/>
    <x v="4"/>
    <x v="681"/>
  </r>
  <r>
    <x v="0"/>
    <x v="39"/>
    <x v="38"/>
    <x v="36"/>
    <x v="0"/>
    <x v="48"/>
  </r>
  <r>
    <x v="69"/>
    <x v="33"/>
    <x v="43"/>
    <x v="13"/>
    <x v="3"/>
    <x v="682"/>
  </r>
  <r>
    <x v="66"/>
    <x v="324"/>
    <x v="12"/>
    <x v="37"/>
    <x v="1"/>
    <x v="683"/>
  </r>
  <r>
    <x v="0"/>
    <x v="3"/>
    <x v="1"/>
    <x v="37"/>
    <x v="4"/>
    <x v="49"/>
  </r>
  <r>
    <x v="85"/>
    <x v="154"/>
    <x v="93"/>
    <x v="3"/>
    <x v="1"/>
    <x v="684"/>
  </r>
  <r>
    <x v="24"/>
    <x v="325"/>
    <x v="20"/>
    <x v="85"/>
    <x v="3"/>
    <x v="685"/>
  </r>
  <r>
    <x v="46"/>
    <x v="326"/>
    <x v="68"/>
    <x v="60"/>
    <x v="1"/>
    <x v="686"/>
  </r>
  <r>
    <x v="126"/>
    <x v="33"/>
    <x v="177"/>
    <x v="38"/>
    <x v="11"/>
    <x v="687"/>
  </r>
  <r>
    <x v="84"/>
    <x v="97"/>
    <x v="38"/>
    <x v="43"/>
    <x v="0"/>
    <x v="688"/>
  </r>
  <r>
    <x v="55"/>
    <x v="7"/>
    <x v="251"/>
    <x v="63"/>
    <x v="4"/>
    <x v="689"/>
  </r>
  <r>
    <x v="127"/>
    <x v="327"/>
    <x v="252"/>
    <x v="45"/>
    <x v="5"/>
    <x v="690"/>
  </r>
  <r>
    <x v="111"/>
    <x v="37"/>
    <x v="253"/>
    <x v="8"/>
    <x v="3"/>
    <x v="691"/>
  </r>
  <r>
    <x v="128"/>
    <x v="33"/>
    <x v="20"/>
    <x v="54"/>
    <x v="6"/>
    <x v="78"/>
  </r>
  <r>
    <x v="0"/>
    <x v="41"/>
    <x v="8"/>
    <x v="40"/>
    <x v="1"/>
    <x v="52"/>
  </r>
  <r>
    <x v="24"/>
    <x v="243"/>
    <x v="20"/>
    <x v="37"/>
    <x v="0"/>
    <x v="692"/>
  </r>
  <r>
    <x v="54"/>
    <x v="328"/>
    <x v="32"/>
    <x v="63"/>
    <x v="2"/>
    <x v="693"/>
  </r>
  <r>
    <x v="129"/>
    <x v="125"/>
    <x v="20"/>
    <x v="25"/>
    <x v="4"/>
    <x v="694"/>
  </r>
  <r>
    <x v="126"/>
    <x v="81"/>
    <x v="15"/>
    <x v="30"/>
    <x v="1"/>
    <x v="695"/>
  </r>
  <r>
    <x v="0"/>
    <x v="2"/>
    <x v="40"/>
    <x v="4"/>
    <x v="0"/>
    <x v="53"/>
  </r>
  <r>
    <x v="0"/>
    <x v="97"/>
    <x v="0"/>
    <x v="46"/>
    <x v="4"/>
    <x v="84"/>
  </r>
  <r>
    <x v="19"/>
    <x v="329"/>
    <x v="136"/>
    <x v="23"/>
    <x v="0"/>
    <x v="696"/>
  </r>
  <r>
    <x v="90"/>
    <x v="8"/>
    <x v="38"/>
    <x v="27"/>
    <x v="0"/>
    <x v="697"/>
  </r>
  <r>
    <x v="84"/>
    <x v="97"/>
    <x v="38"/>
    <x v="43"/>
    <x v="3"/>
    <x v="698"/>
  </r>
  <r>
    <x v="130"/>
    <x v="92"/>
    <x v="43"/>
    <x v="3"/>
    <x v="4"/>
    <x v="699"/>
  </r>
  <r>
    <x v="131"/>
    <x v="154"/>
    <x v="49"/>
    <x v="18"/>
    <x v="4"/>
    <x v="700"/>
  </r>
  <r>
    <x v="93"/>
    <x v="330"/>
    <x v="254"/>
    <x v="26"/>
    <x v="0"/>
    <x v="701"/>
  </r>
  <r>
    <x v="65"/>
    <x v="29"/>
    <x v="171"/>
    <x v="8"/>
    <x v="6"/>
    <x v="702"/>
  </r>
  <r>
    <x v="132"/>
    <x v="331"/>
    <x v="255"/>
    <x v="26"/>
    <x v="5"/>
    <x v="491"/>
  </r>
  <r>
    <x v="3"/>
    <x v="13"/>
    <x v="13"/>
    <x v="15"/>
    <x v="0"/>
    <x v="703"/>
  </r>
  <r>
    <x v="90"/>
    <x v="54"/>
    <x v="0"/>
    <x v="60"/>
    <x v="3"/>
    <x v="704"/>
  </r>
  <r>
    <x v="114"/>
    <x v="332"/>
    <x v="225"/>
    <x v="66"/>
    <x v="4"/>
    <x v="705"/>
  </r>
  <r>
    <x v="69"/>
    <x v="209"/>
    <x v="46"/>
    <x v="16"/>
    <x v="5"/>
    <x v="706"/>
  </r>
  <r>
    <x v="0"/>
    <x v="12"/>
    <x v="22"/>
    <x v="21"/>
    <x v="3"/>
    <x v="60"/>
  </r>
  <r>
    <x v="117"/>
    <x v="333"/>
    <x v="256"/>
    <x v="85"/>
    <x v="9"/>
    <x v="707"/>
  </r>
  <r>
    <x v="27"/>
    <x v="154"/>
    <x v="77"/>
    <x v="21"/>
    <x v="1"/>
    <x v="708"/>
  </r>
  <r>
    <x v="69"/>
    <x v="334"/>
    <x v="43"/>
    <x v="61"/>
    <x v="1"/>
    <x v="709"/>
  </r>
  <r>
    <x v="57"/>
    <x v="335"/>
    <x v="10"/>
    <x v="53"/>
    <x v="5"/>
    <x v="710"/>
  </r>
  <r>
    <x v="41"/>
    <x v="218"/>
    <x v="8"/>
    <x v="51"/>
    <x v="2"/>
    <x v="383"/>
  </r>
  <r>
    <x v="55"/>
    <x v="336"/>
    <x v="8"/>
    <x v="67"/>
    <x v="4"/>
    <x v="711"/>
  </r>
  <r>
    <x v="63"/>
    <x v="337"/>
    <x v="257"/>
    <x v="39"/>
    <x v="13"/>
    <x v="712"/>
  </r>
  <r>
    <x v="72"/>
    <x v="338"/>
    <x v="68"/>
    <x v="26"/>
    <x v="5"/>
    <x v="713"/>
  </r>
  <r>
    <x v="49"/>
    <x v="339"/>
    <x v="258"/>
    <x v="49"/>
    <x v="6"/>
    <x v="714"/>
  </r>
  <r>
    <x v="117"/>
    <x v="340"/>
    <x v="259"/>
    <x v="49"/>
    <x v="2"/>
    <x v="715"/>
  </r>
  <r>
    <x v="0"/>
    <x v="42"/>
    <x v="3"/>
    <x v="33"/>
    <x v="3"/>
    <x v="55"/>
  </r>
  <r>
    <x v="126"/>
    <x v="135"/>
    <x v="43"/>
    <x v="67"/>
    <x v="4"/>
    <x v="716"/>
  </r>
  <r>
    <x v="133"/>
    <x v="145"/>
    <x v="38"/>
    <x v="81"/>
    <x v="6"/>
    <x v="717"/>
  </r>
  <r>
    <x v="93"/>
    <x v="341"/>
    <x v="174"/>
    <x v="26"/>
    <x v="6"/>
    <x v="718"/>
  </r>
  <r>
    <x v="110"/>
    <x v="79"/>
    <x v="163"/>
    <x v="24"/>
    <x v="9"/>
    <x v="719"/>
  </r>
  <r>
    <x v="83"/>
    <x v="136"/>
    <x v="260"/>
    <x v="12"/>
    <x v="3"/>
    <x v="720"/>
  </r>
  <r>
    <x v="0"/>
    <x v="9"/>
    <x v="11"/>
    <x v="12"/>
    <x v="4"/>
    <x v="58"/>
  </r>
  <r>
    <x v="81"/>
    <x v="242"/>
    <x v="261"/>
    <x v="26"/>
    <x v="11"/>
    <x v="721"/>
  </r>
  <r>
    <x v="134"/>
    <x v="45"/>
    <x v="262"/>
    <x v="56"/>
    <x v="13"/>
    <x v="722"/>
  </r>
  <r>
    <x v="24"/>
    <x v="302"/>
    <x v="263"/>
    <x v="23"/>
    <x v="3"/>
    <x v="723"/>
  </r>
  <r>
    <x v="47"/>
    <x v="342"/>
    <x v="264"/>
    <x v="27"/>
    <x v="1"/>
    <x v="724"/>
  </r>
  <r>
    <x v="0"/>
    <x v="12"/>
    <x v="12"/>
    <x v="4"/>
    <x v="6"/>
    <x v="59"/>
  </r>
  <r>
    <x v="110"/>
    <x v="343"/>
    <x v="265"/>
    <x v="8"/>
    <x v="4"/>
    <x v="725"/>
  </r>
  <r>
    <x v="31"/>
    <x v="17"/>
    <x v="49"/>
    <x v="72"/>
    <x v="1"/>
    <x v="726"/>
  </r>
  <r>
    <x v="135"/>
    <x v="14"/>
    <x v="22"/>
    <x v="30"/>
    <x v="6"/>
    <x v="727"/>
  </r>
  <r>
    <x v="0"/>
    <x v="46"/>
    <x v="6"/>
    <x v="36"/>
    <x v="1"/>
    <x v="61"/>
  </r>
  <r>
    <x v="136"/>
    <x v="36"/>
    <x v="243"/>
    <x v="26"/>
    <x v="6"/>
    <x v="728"/>
  </r>
  <r>
    <x v="0"/>
    <x v="0"/>
    <x v="8"/>
    <x v="13"/>
    <x v="3"/>
    <x v="62"/>
  </r>
  <r>
    <x v="63"/>
    <x v="23"/>
    <x v="11"/>
    <x v="81"/>
    <x v="4"/>
    <x v="729"/>
  </r>
  <r>
    <x v="137"/>
    <x v="120"/>
    <x v="266"/>
    <x v="61"/>
    <x v="3"/>
    <x v="730"/>
  </r>
  <r>
    <x v="84"/>
    <x v="0"/>
    <x v="38"/>
    <x v="25"/>
    <x v="1"/>
    <x v="731"/>
  </r>
  <r>
    <x v="47"/>
    <x v="7"/>
    <x v="49"/>
    <x v="33"/>
    <x v="3"/>
    <x v="732"/>
  </r>
  <r>
    <x v="0"/>
    <x v="1"/>
    <x v="6"/>
    <x v="13"/>
    <x v="3"/>
    <x v="63"/>
  </r>
  <r>
    <x v="45"/>
    <x v="266"/>
    <x v="267"/>
    <x v="41"/>
    <x v="5"/>
    <x v="733"/>
  </r>
  <r>
    <x v="0"/>
    <x v="21"/>
    <x v="4"/>
    <x v="10"/>
    <x v="1"/>
    <x v="64"/>
  </r>
  <r>
    <x v="138"/>
    <x v="293"/>
    <x v="201"/>
    <x v="79"/>
    <x v="3"/>
    <x v="734"/>
  </r>
  <r>
    <x v="47"/>
    <x v="25"/>
    <x v="20"/>
    <x v="10"/>
    <x v="5"/>
    <x v="735"/>
  </r>
  <r>
    <x v="121"/>
    <x v="176"/>
    <x v="135"/>
    <x v="63"/>
    <x v="4"/>
    <x v="736"/>
  </r>
  <r>
    <x v="90"/>
    <x v="14"/>
    <x v="6"/>
    <x v="8"/>
    <x v="0"/>
    <x v="737"/>
  </r>
  <r>
    <x v="81"/>
    <x v="242"/>
    <x v="261"/>
    <x v="26"/>
    <x v="9"/>
    <x v="738"/>
  </r>
  <r>
    <x v="59"/>
    <x v="44"/>
    <x v="268"/>
    <x v="37"/>
    <x v="0"/>
    <x v="739"/>
  </r>
  <r>
    <x v="71"/>
    <x v="33"/>
    <x v="145"/>
    <x v="20"/>
    <x v="0"/>
    <x v="740"/>
  </r>
  <r>
    <x v="0"/>
    <x v="27"/>
    <x v="6"/>
    <x v="30"/>
    <x v="2"/>
    <x v="66"/>
  </r>
  <r>
    <x v="45"/>
    <x v="59"/>
    <x v="38"/>
    <x v="35"/>
    <x v="0"/>
    <x v="741"/>
  </r>
  <r>
    <x v="93"/>
    <x v="218"/>
    <x v="229"/>
    <x v="26"/>
    <x v="6"/>
    <x v="742"/>
  </r>
  <r>
    <x v="121"/>
    <x v="164"/>
    <x v="163"/>
    <x v="48"/>
    <x v="4"/>
    <x v="743"/>
  </r>
  <r>
    <x v="138"/>
    <x v="344"/>
    <x v="269"/>
    <x v="26"/>
    <x v="0"/>
    <x v="744"/>
  </r>
  <r>
    <x v="139"/>
    <x v="105"/>
    <x v="183"/>
    <x v="26"/>
    <x v="3"/>
    <x v="745"/>
  </r>
  <r>
    <x v="140"/>
    <x v="1"/>
    <x v="10"/>
    <x v="43"/>
    <x v="3"/>
    <x v="746"/>
  </r>
  <r>
    <x v="30"/>
    <x v="166"/>
    <x v="46"/>
    <x v="10"/>
    <x v="13"/>
    <x v="392"/>
  </r>
  <r>
    <x v="124"/>
    <x v="345"/>
    <x v="270"/>
    <x v="14"/>
    <x v="11"/>
    <x v="747"/>
  </r>
  <r>
    <x v="107"/>
    <x v="346"/>
    <x v="271"/>
    <x v="18"/>
    <x v="4"/>
    <x v="748"/>
  </r>
  <r>
    <x v="0"/>
    <x v="50"/>
    <x v="49"/>
    <x v="43"/>
    <x v="0"/>
    <x v="70"/>
  </r>
  <r>
    <x v="44"/>
    <x v="63"/>
    <x v="253"/>
    <x v="6"/>
    <x v="0"/>
    <x v="749"/>
  </r>
  <r>
    <x v="51"/>
    <x v="347"/>
    <x v="228"/>
    <x v="84"/>
    <x v="5"/>
    <x v="750"/>
  </r>
  <r>
    <x v="46"/>
    <x v="7"/>
    <x v="36"/>
    <x v="0"/>
    <x v="2"/>
    <x v="751"/>
  </r>
  <r>
    <x v="141"/>
    <x v="348"/>
    <x v="272"/>
    <x v="16"/>
    <x v="1"/>
    <x v="188"/>
  </r>
  <r>
    <x v="39"/>
    <x v="61"/>
    <x v="214"/>
    <x v="46"/>
    <x v="0"/>
    <x v="752"/>
  </r>
  <r>
    <x v="89"/>
    <x v="34"/>
    <x v="20"/>
    <x v="13"/>
    <x v="7"/>
    <x v="753"/>
  </r>
  <r>
    <x v="35"/>
    <x v="213"/>
    <x v="155"/>
    <x v="11"/>
    <x v="6"/>
    <x v="401"/>
  </r>
  <r>
    <x v="0"/>
    <x v="1"/>
    <x v="8"/>
    <x v="27"/>
    <x v="6"/>
    <x v="71"/>
  </r>
  <r>
    <x v="1"/>
    <x v="54"/>
    <x v="53"/>
    <x v="46"/>
    <x v="9"/>
    <x v="72"/>
  </r>
  <r>
    <x v="81"/>
    <x v="349"/>
    <x v="8"/>
    <x v="20"/>
    <x v="4"/>
    <x v="754"/>
  </r>
  <r>
    <x v="89"/>
    <x v="72"/>
    <x v="43"/>
    <x v="8"/>
    <x v="3"/>
    <x v="755"/>
  </r>
  <r>
    <x v="142"/>
    <x v="37"/>
    <x v="273"/>
    <x v="61"/>
    <x v="2"/>
    <x v="756"/>
  </r>
  <r>
    <x v="143"/>
    <x v="33"/>
    <x v="274"/>
    <x v="56"/>
    <x v="9"/>
    <x v="757"/>
  </r>
  <r>
    <x v="144"/>
    <x v="33"/>
    <x v="199"/>
    <x v="54"/>
    <x v="1"/>
    <x v="758"/>
  </r>
  <r>
    <x v="145"/>
    <x v="239"/>
    <x v="8"/>
    <x v="34"/>
    <x v="3"/>
    <x v="759"/>
  </r>
  <r>
    <x v="146"/>
    <x v="1"/>
    <x v="20"/>
    <x v="2"/>
    <x v="7"/>
    <x v="760"/>
  </r>
  <r>
    <x v="146"/>
    <x v="350"/>
    <x v="6"/>
    <x v="19"/>
    <x v="2"/>
    <x v="761"/>
  </r>
  <r>
    <x v="147"/>
    <x v="1"/>
    <x v="141"/>
    <x v="13"/>
    <x v="3"/>
    <x v="762"/>
  </r>
  <r>
    <x v="142"/>
    <x v="81"/>
    <x v="273"/>
    <x v="54"/>
    <x v="2"/>
    <x v="763"/>
  </r>
  <r>
    <x v="143"/>
    <x v="92"/>
    <x v="275"/>
    <x v="79"/>
    <x v="2"/>
    <x v="764"/>
  </r>
  <r>
    <x v="142"/>
    <x v="81"/>
    <x v="276"/>
    <x v="61"/>
    <x v="2"/>
    <x v="765"/>
  </r>
  <r>
    <x v="148"/>
    <x v="79"/>
    <x v="277"/>
    <x v="41"/>
    <x v="11"/>
    <x v="766"/>
  </r>
  <r>
    <x v="142"/>
    <x v="351"/>
    <x v="278"/>
    <x v="47"/>
    <x v="11"/>
    <x v="767"/>
  </r>
  <r>
    <x v="145"/>
    <x v="7"/>
    <x v="8"/>
    <x v="8"/>
    <x v="3"/>
    <x v="768"/>
  </r>
  <r>
    <x v="144"/>
    <x v="352"/>
    <x v="204"/>
    <x v="68"/>
    <x v="3"/>
    <x v="769"/>
  </r>
  <r>
    <x v="149"/>
    <x v="14"/>
    <x v="6"/>
    <x v="8"/>
    <x v="8"/>
    <x v="770"/>
  </r>
  <r>
    <x v="150"/>
    <x v="353"/>
    <x v="41"/>
    <x v="10"/>
    <x v="0"/>
    <x v="771"/>
  </r>
  <r>
    <x v="151"/>
    <x v="354"/>
    <x v="181"/>
    <x v="61"/>
    <x v="1"/>
    <x v="772"/>
  </r>
  <r>
    <x v="152"/>
    <x v="355"/>
    <x v="279"/>
    <x v="21"/>
    <x v="4"/>
    <x v="773"/>
  </r>
  <r>
    <x v="153"/>
    <x v="356"/>
    <x v="280"/>
    <x v="3"/>
    <x v="1"/>
    <x v="774"/>
  </r>
  <r>
    <x v="142"/>
    <x v="357"/>
    <x v="281"/>
    <x v="18"/>
    <x v="6"/>
    <x v="775"/>
  </r>
  <r>
    <x v="152"/>
    <x v="213"/>
    <x v="282"/>
    <x v="37"/>
    <x v="3"/>
    <x v="776"/>
  </r>
  <r>
    <x v="154"/>
    <x v="33"/>
    <x v="199"/>
    <x v="54"/>
    <x v="1"/>
    <x v="777"/>
  </r>
  <r>
    <x v="155"/>
    <x v="358"/>
    <x v="283"/>
    <x v="30"/>
    <x v="0"/>
    <x v="778"/>
  </r>
  <r>
    <x v="151"/>
    <x v="69"/>
    <x v="123"/>
    <x v="11"/>
    <x v="11"/>
    <x v="779"/>
  </r>
  <r>
    <x v="150"/>
    <x v="23"/>
    <x v="284"/>
    <x v="66"/>
    <x v="0"/>
    <x v="780"/>
  </r>
  <r>
    <x v="151"/>
    <x v="168"/>
    <x v="285"/>
    <x v="16"/>
    <x v="0"/>
    <x v="781"/>
  </r>
  <r>
    <x v="154"/>
    <x v="125"/>
    <x v="5"/>
    <x v="32"/>
    <x v="9"/>
    <x v="782"/>
  </r>
  <r>
    <x v="143"/>
    <x v="29"/>
    <x v="199"/>
    <x v="8"/>
    <x v="11"/>
    <x v="783"/>
  </r>
  <r>
    <x v="145"/>
    <x v="342"/>
    <x v="20"/>
    <x v="27"/>
    <x v="3"/>
    <x v="784"/>
  </r>
  <r>
    <x v="156"/>
    <x v="187"/>
    <x v="210"/>
    <x v="23"/>
    <x v="3"/>
    <x v="785"/>
  </r>
  <r>
    <x v="142"/>
    <x v="154"/>
    <x v="286"/>
    <x v="37"/>
    <x v="3"/>
    <x v="786"/>
  </r>
  <r>
    <x v="148"/>
    <x v="359"/>
    <x v="287"/>
    <x v="19"/>
    <x v="3"/>
    <x v="787"/>
  </r>
  <r>
    <x v="157"/>
    <x v="360"/>
    <x v="288"/>
    <x v="10"/>
    <x v="0"/>
    <x v="246"/>
  </r>
  <r>
    <x v="158"/>
    <x v="361"/>
    <x v="8"/>
    <x v="6"/>
    <x v="1"/>
    <x v="788"/>
  </r>
  <r>
    <x v="159"/>
    <x v="362"/>
    <x v="289"/>
    <x v="86"/>
    <x v="4"/>
    <x v="789"/>
  </r>
  <r>
    <x v="156"/>
    <x v="60"/>
    <x v="179"/>
    <x v="15"/>
    <x v="0"/>
    <x v="790"/>
  </r>
  <r>
    <x v="145"/>
    <x v="363"/>
    <x v="38"/>
    <x v="10"/>
    <x v="0"/>
    <x v="791"/>
  </r>
  <r>
    <x v="154"/>
    <x v="364"/>
    <x v="290"/>
    <x v="61"/>
    <x v="7"/>
    <x v="792"/>
  </r>
  <r>
    <x v="160"/>
    <x v="365"/>
    <x v="291"/>
    <x v="4"/>
    <x v="3"/>
    <x v="793"/>
  </r>
  <r>
    <x v="145"/>
    <x v="302"/>
    <x v="274"/>
    <x v="89"/>
    <x v="5"/>
    <x v="794"/>
  </r>
  <r>
    <x v="143"/>
    <x v="209"/>
    <x v="292"/>
    <x v="42"/>
    <x v="11"/>
    <x v="795"/>
  </r>
  <r>
    <x v="161"/>
    <x v="366"/>
    <x v="293"/>
    <x v="73"/>
    <x v="1"/>
    <x v="796"/>
  </r>
  <r>
    <x v="148"/>
    <x v="367"/>
    <x v="294"/>
    <x v="17"/>
    <x v="0"/>
    <x v="797"/>
  </r>
  <r>
    <x v="148"/>
    <x v="166"/>
    <x v="295"/>
    <x v="8"/>
    <x v="11"/>
    <x v="798"/>
  </r>
  <r>
    <x v="142"/>
    <x v="368"/>
    <x v="87"/>
    <x v="55"/>
    <x v="0"/>
    <x v="799"/>
  </r>
  <r>
    <x v="143"/>
    <x v="81"/>
    <x v="296"/>
    <x v="67"/>
    <x v="1"/>
    <x v="800"/>
  </r>
  <r>
    <x v="151"/>
    <x v="369"/>
    <x v="297"/>
    <x v="54"/>
    <x v="2"/>
    <x v="801"/>
  </r>
  <r>
    <x v="162"/>
    <x v="97"/>
    <x v="8"/>
    <x v="33"/>
    <x v="4"/>
    <x v="802"/>
  </r>
  <r>
    <x v="143"/>
    <x v="59"/>
    <x v="158"/>
    <x v="34"/>
    <x v="11"/>
    <x v="803"/>
  </r>
  <r>
    <x v="154"/>
    <x v="81"/>
    <x v="49"/>
    <x v="21"/>
    <x v="1"/>
    <x v="371"/>
  </r>
  <r>
    <x v="163"/>
    <x v="69"/>
    <x v="49"/>
    <x v="26"/>
    <x v="0"/>
    <x v="804"/>
  </r>
  <r>
    <x v="150"/>
    <x v="125"/>
    <x v="267"/>
    <x v="8"/>
    <x v="0"/>
    <x v="805"/>
  </r>
  <r>
    <x v="144"/>
    <x v="25"/>
    <x v="199"/>
    <x v="10"/>
    <x v="9"/>
    <x v="806"/>
  </r>
  <r>
    <x v="150"/>
    <x v="370"/>
    <x v="290"/>
    <x v="81"/>
    <x v="4"/>
    <x v="807"/>
  </r>
  <r>
    <x v="145"/>
    <x v="59"/>
    <x v="20"/>
    <x v="32"/>
    <x v="1"/>
    <x v="808"/>
  </r>
  <r>
    <x v="150"/>
    <x v="371"/>
    <x v="298"/>
    <x v="68"/>
    <x v="0"/>
    <x v="809"/>
  </r>
  <r>
    <x v="155"/>
    <x v="263"/>
    <x v="299"/>
    <x v="53"/>
    <x v="3"/>
    <x v="810"/>
  </r>
  <r>
    <x v="159"/>
    <x v="372"/>
    <x v="300"/>
    <x v="66"/>
    <x v="1"/>
    <x v="811"/>
  </r>
  <r>
    <x v="143"/>
    <x v="34"/>
    <x v="301"/>
    <x v="13"/>
    <x v="4"/>
    <x v="812"/>
  </r>
  <r>
    <x v="160"/>
    <x v="155"/>
    <x v="291"/>
    <x v="18"/>
    <x v="1"/>
    <x v="813"/>
  </r>
  <r>
    <x v="150"/>
    <x v="23"/>
    <x v="235"/>
    <x v="17"/>
    <x v="2"/>
    <x v="814"/>
  </r>
  <r>
    <x v="154"/>
    <x v="81"/>
    <x v="302"/>
    <x v="9"/>
    <x v="0"/>
    <x v="815"/>
  </r>
  <r>
    <x v="155"/>
    <x v="373"/>
    <x v="303"/>
    <x v="54"/>
    <x v="3"/>
    <x v="816"/>
  </r>
  <r>
    <x v="164"/>
    <x v="374"/>
    <x v="214"/>
    <x v="35"/>
    <x v="5"/>
    <x v="817"/>
  </r>
  <r>
    <x v="154"/>
    <x v="33"/>
    <x v="24"/>
    <x v="42"/>
    <x v="1"/>
    <x v="818"/>
  </r>
  <r>
    <x v="151"/>
    <x v="375"/>
    <x v="304"/>
    <x v="61"/>
    <x v="11"/>
    <x v="819"/>
  </r>
  <r>
    <x v="162"/>
    <x v="12"/>
    <x v="8"/>
    <x v="6"/>
    <x v="1"/>
    <x v="820"/>
  </r>
  <r>
    <x v="144"/>
    <x v="249"/>
    <x v="87"/>
    <x v="16"/>
    <x v="19"/>
    <x v="821"/>
  </r>
  <r>
    <x v="165"/>
    <x v="34"/>
    <x v="68"/>
    <x v="41"/>
    <x v="4"/>
    <x v="822"/>
  </r>
  <r>
    <x v="155"/>
    <x v="208"/>
    <x v="305"/>
    <x v="61"/>
    <x v="0"/>
    <x v="823"/>
  </r>
  <r>
    <x v="151"/>
    <x v="35"/>
    <x v="306"/>
    <x v="67"/>
    <x v="5"/>
    <x v="824"/>
  </r>
  <r>
    <x v="146"/>
    <x v="34"/>
    <x v="20"/>
    <x v="13"/>
    <x v="3"/>
    <x v="825"/>
  </r>
  <r>
    <x v="166"/>
    <x v="124"/>
    <x v="307"/>
    <x v="26"/>
    <x v="0"/>
    <x v="826"/>
  </r>
  <r>
    <x v="167"/>
    <x v="376"/>
    <x v="308"/>
    <x v="15"/>
    <x v="3"/>
    <x v="827"/>
  </r>
  <r>
    <x v="158"/>
    <x v="377"/>
    <x v="12"/>
    <x v="4"/>
    <x v="3"/>
    <x v="828"/>
  </r>
  <r>
    <x v="143"/>
    <x v="378"/>
    <x v="309"/>
    <x v="67"/>
    <x v="3"/>
    <x v="829"/>
  </r>
  <r>
    <x v="168"/>
    <x v="214"/>
    <x v="310"/>
    <x v="55"/>
    <x v="2"/>
    <x v="830"/>
  </r>
  <r>
    <x v="142"/>
    <x v="25"/>
    <x v="165"/>
    <x v="28"/>
    <x v="2"/>
    <x v="831"/>
  </r>
  <r>
    <x v="153"/>
    <x v="209"/>
    <x v="291"/>
    <x v="8"/>
    <x v="11"/>
    <x v="832"/>
  </r>
  <r>
    <x v="152"/>
    <x v="360"/>
    <x v="311"/>
    <x v="24"/>
    <x v="1"/>
    <x v="833"/>
  </r>
  <r>
    <x v="150"/>
    <x v="7"/>
    <x v="312"/>
    <x v="52"/>
    <x v="0"/>
    <x v="834"/>
  </r>
  <r>
    <x v="156"/>
    <x v="379"/>
    <x v="313"/>
    <x v="63"/>
    <x v="3"/>
    <x v="835"/>
  </r>
  <r>
    <x v="169"/>
    <x v="380"/>
    <x v="314"/>
    <x v="41"/>
    <x v="4"/>
    <x v="836"/>
  </r>
  <r>
    <x v="170"/>
    <x v="328"/>
    <x v="315"/>
    <x v="81"/>
    <x v="7"/>
    <x v="837"/>
  </r>
  <r>
    <x v="149"/>
    <x v="381"/>
    <x v="12"/>
    <x v="85"/>
    <x v="0"/>
    <x v="838"/>
  </r>
  <r>
    <x v="162"/>
    <x v="382"/>
    <x v="77"/>
    <x v="58"/>
    <x v="4"/>
    <x v="839"/>
  </r>
  <r>
    <x v="146"/>
    <x v="59"/>
    <x v="2"/>
    <x v="21"/>
    <x v="4"/>
    <x v="840"/>
  </r>
  <r>
    <x v="157"/>
    <x v="383"/>
    <x v="316"/>
    <x v="66"/>
    <x v="5"/>
    <x v="841"/>
  </r>
  <r>
    <x v="142"/>
    <x v="294"/>
    <x v="317"/>
    <x v="7"/>
    <x v="11"/>
    <x v="842"/>
  </r>
  <r>
    <x v="171"/>
    <x v="384"/>
    <x v="318"/>
    <x v="26"/>
    <x v="6"/>
    <x v="843"/>
  </r>
  <r>
    <x v="143"/>
    <x v="385"/>
    <x v="319"/>
    <x v="31"/>
    <x v="11"/>
    <x v="844"/>
  </r>
  <r>
    <x v="172"/>
    <x v="181"/>
    <x v="157"/>
    <x v="55"/>
    <x v="11"/>
    <x v="845"/>
  </r>
  <r>
    <x v="151"/>
    <x v="386"/>
    <x v="320"/>
    <x v="81"/>
    <x v="3"/>
    <x v="846"/>
  </r>
  <r>
    <x v="158"/>
    <x v="387"/>
    <x v="17"/>
    <x v="68"/>
    <x v="3"/>
    <x v="847"/>
  </r>
  <r>
    <x v="151"/>
    <x v="176"/>
    <x v="79"/>
    <x v="34"/>
    <x v="11"/>
    <x v="848"/>
  </r>
  <r>
    <x v="173"/>
    <x v="388"/>
    <x v="6"/>
    <x v="24"/>
    <x v="8"/>
    <x v="849"/>
  </r>
  <r>
    <x v="143"/>
    <x v="389"/>
    <x v="158"/>
    <x v="75"/>
    <x v="1"/>
    <x v="850"/>
  </r>
  <r>
    <x v="145"/>
    <x v="390"/>
    <x v="321"/>
    <x v="48"/>
    <x v="13"/>
    <x v="851"/>
  </r>
  <r>
    <x v="142"/>
    <x v="72"/>
    <x v="322"/>
    <x v="85"/>
    <x v="2"/>
    <x v="852"/>
  </r>
  <r>
    <x v="145"/>
    <x v="298"/>
    <x v="28"/>
    <x v="58"/>
    <x v="7"/>
    <x v="853"/>
  </r>
  <r>
    <x v="171"/>
    <x v="59"/>
    <x v="202"/>
    <x v="17"/>
    <x v="0"/>
    <x v="854"/>
  </r>
  <r>
    <x v="144"/>
    <x v="391"/>
    <x v="60"/>
    <x v="54"/>
    <x v="3"/>
    <x v="836"/>
  </r>
  <r>
    <x v="174"/>
    <x v="29"/>
    <x v="93"/>
    <x v="9"/>
    <x v="3"/>
    <x v="855"/>
  </r>
  <r>
    <x v="154"/>
    <x v="69"/>
    <x v="20"/>
    <x v="31"/>
    <x v="11"/>
    <x v="856"/>
  </r>
  <r>
    <x v="175"/>
    <x v="392"/>
    <x v="6"/>
    <x v="19"/>
    <x v="3"/>
    <x v="857"/>
  </r>
  <r>
    <x v="166"/>
    <x v="393"/>
    <x v="7"/>
    <x v="18"/>
    <x v="13"/>
    <x v="858"/>
  </r>
  <r>
    <x v="176"/>
    <x v="394"/>
    <x v="92"/>
    <x v="26"/>
    <x v="3"/>
    <x v="859"/>
  </r>
  <r>
    <x v="177"/>
    <x v="395"/>
    <x v="323"/>
    <x v="26"/>
    <x v="0"/>
    <x v="860"/>
  </r>
  <r>
    <x v="151"/>
    <x v="375"/>
    <x v="304"/>
    <x v="61"/>
    <x v="2"/>
    <x v="861"/>
  </r>
  <r>
    <x v="151"/>
    <x v="360"/>
    <x v="324"/>
    <x v="33"/>
    <x v="3"/>
    <x v="862"/>
  </r>
  <r>
    <x v="162"/>
    <x v="84"/>
    <x v="3"/>
    <x v="41"/>
    <x v="3"/>
    <x v="863"/>
  </r>
  <r>
    <x v="151"/>
    <x v="396"/>
    <x v="95"/>
    <x v="63"/>
    <x v="1"/>
    <x v="864"/>
  </r>
  <r>
    <x v="178"/>
    <x v="44"/>
    <x v="200"/>
    <x v="32"/>
    <x v="7"/>
    <x v="865"/>
  </r>
  <r>
    <x v="149"/>
    <x v="168"/>
    <x v="79"/>
    <x v="52"/>
    <x v="3"/>
    <x v="866"/>
  </r>
  <r>
    <x v="150"/>
    <x v="397"/>
    <x v="207"/>
    <x v="61"/>
    <x v="3"/>
    <x v="867"/>
  </r>
  <r>
    <x v="149"/>
    <x v="72"/>
    <x v="34"/>
    <x v="56"/>
    <x v="3"/>
    <x v="868"/>
  </r>
  <r>
    <x v="166"/>
    <x v="1"/>
    <x v="6"/>
    <x v="13"/>
    <x v="8"/>
    <x v="119"/>
  </r>
  <r>
    <x v="156"/>
    <x v="398"/>
    <x v="325"/>
    <x v="55"/>
    <x v="3"/>
    <x v="869"/>
  </r>
  <r>
    <x v="164"/>
    <x v="29"/>
    <x v="38"/>
    <x v="9"/>
    <x v="3"/>
    <x v="870"/>
  </r>
  <r>
    <x v="168"/>
    <x v="138"/>
    <x v="326"/>
    <x v="79"/>
    <x v="5"/>
    <x v="871"/>
  </r>
  <r>
    <x v="145"/>
    <x v="399"/>
    <x v="8"/>
    <x v="10"/>
    <x v="4"/>
    <x v="872"/>
  </r>
  <r>
    <x v="151"/>
    <x v="400"/>
    <x v="327"/>
    <x v="53"/>
    <x v="3"/>
    <x v="375"/>
  </r>
  <r>
    <x v="178"/>
    <x v="401"/>
    <x v="292"/>
    <x v="39"/>
    <x v="7"/>
    <x v="873"/>
  </r>
  <r>
    <x v="152"/>
    <x v="306"/>
    <x v="20"/>
    <x v="28"/>
    <x v="20"/>
    <x v="874"/>
  </r>
  <r>
    <x v="149"/>
    <x v="214"/>
    <x v="163"/>
    <x v="52"/>
    <x v="6"/>
    <x v="875"/>
  </r>
  <r>
    <x v="152"/>
    <x v="402"/>
    <x v="328"/>
    <x v="33"/>
    <x v="1"/>
    <x v="876"/>
  </r>
  <r>
    <x v="152"/>
    <x v="403"/>
    <x v="329"/>
    <x v="61"/>
    <x v="3"/>
    <x v="877"/>
  </r>
  <r>
    <x v="146"/>
    <x v="404"/>
    <x v="6"/>
    <x v="16"/>
    <x v="2"/>
    <x v="878"/>
  </r>
  <r>
    <x v="152"/>
    <x v="213"/>
    <x v="330"/>
    <x v="19"/>
    <x v="3"/>
    <x v="879"/>
  </r>
  <r>
    <x v="150"/>
    <x v="254"/>
    <x v="5"/>
    <x v="50"/>
    <x v="0"/>
    <x v="880"/>
  </r>
  <r>
    <x v="145"/>
    <x v="405"/>
    <x v="7"/>
    <x v="75"/>
    <x v="3"/>
    <x v="881"/>
  </r>
  <r>
    <x v="145"/>
    <x v="21"/>
    <x v="10"/>
    <x v="38"/>
    <x v="12"/>
    <x v="93"/>
  </r>
  <r>
    <x v="167"/>
    <x v="406"/>
    <x v="331"/>
    <x v="39"/>
    <x v="4"/>
    <x v="882"/>
  </r>
  <r>
    <x v="142"/>
    <x v="154"/>
    <x v="278"/>
    <x v="61"/>
    <x v="2"/>
    <x v="883"/>
  </r>
  <r>
    <x v="148"/>
    <x v="407"/>
    <x v="241"/>
    <x v="61"/>
    <x v="0"/>
    <x v="884"/>
  </r>
  <r>
    <x v="179"/>
    <x v="408"/>
    <x v="241"/>
    <x v="21"/>
    <x v="11"/>
    <x v="885"/>
  </r>
  <r>
    <x v="144"/>
    <x v="409"/>
    <x v="28"/>
    <x v="24"/>
    <x v="6"/>
    <x v="886"/>
  </r>
  <r>
    <x v="180"/>
    <x v="358"/>
    <x v="129"/>
    <x v="32"/>
    <x v="11"/>
    <x v="887"/>
  </r>
  <r>
    <x v="144"/>
    <x v="25"/>
    <x v="263"/>
    <x v="10"/>
    <x v="3"/>
    <x v="189"/>
  </r>
  <r>
    <x v="149"/>
    <x v="410"/>
    <x v="274"/>
    <x v="26"/>
    <x v="0"/>
    <x v="888"/>
  </r>
  <r>
    <x v="150"/>
    <x v="7"/>
    <x v="332"/>
    <x v="41"/>
    <x v="3"/>
    <x v="889"/>
  </r>
  <r>
    <x v="152"/>
    <x v="155"/>
    <x v="233"/>
    <x v="1"/>
    <x v="0"/>
    <x v="890"/>
  </r>
  <r>
    <x v="152"/>
    <x v="411"/>
    <x v="43"/>
    <x v="50"/>
    <x v="6"/>
    <x v="891"/>
  </r>
  <r>
    <x v="166"/>
    <x v="210"/>
    <x v="333"/>
    <x v="26"/>
    <x v="1"/>
    <x v="892"/>
  </r>
  <r>
    <x v="155"/>
    <x v="412"/>
    <x v="334"/>
    <x v="24"/>
    <x v="5"/>
    <x v="893"/>
  </r>
  <r>
    <x v="148"/>
    <x v="413"/>
    <x v="292"/>
    <x v="44"/>
    <x v="1"/>
    <x v="894"/>
  </r>
  <r>
    <x v="180"/>
    <x v="396"/>
    <x v="143"/>
    <x v="41"/>
    <x v="1"/>
    <x v="895"/>
  </r>
  <r>
    <x v="154"/>
    <x v="33"/>
    <x v="335"/>
    <x v="17"/>
    <x v="2"/>
    <x v="896"/>
  </r>
  <r>
    <x v="164"/>
    <x v="414"/>
    <x v="230"/>
    <x v="76"/>
    <x v="1"/>
    <x v="897"/>
  </r>
  <r>
    <x v="142"/>
    <x v="29"/>
    <x v="335"/>
    <x v="76"/>
    <x v="11"/>
    <x v="386"/>
  </r>
  <r>
    <x v="168"/>
    <x v="415"/>
    <x v="129"/>
    <x v="54"/>
    <x v="0"/>
    <x v="898"/>
  </r>
  <r>
    <x v="181"/>
    <x v="416"/>
    <x v="35"/>
    <x v="7"/>
    <x v="4"/>
    <x v="899"/>
  </r>
  <r>
    <x v="182"/>
    <x v="417"/>
    <x v="3"/>
    <x v="26"/>
    <x v="0"/>
    <x v="900"/>
  </r>
  <r>
    <x v="167"/>
    <x v="181"/>
    <x v="336"/>
    <x v="39"/>
    <x v="4"/>
    <x v="901"/>
  </r>
  <r>
    <x v="183"/>
    <x v="103"/>
    <x v="10"/>
    <x v="13"/>
    <x v="0"/>
    <x v="902"/>
  </r>
  <r>
    <x v="145"/>
    <x v="349"/>
    <x v="6"/>
    <x v="54"/>
    <x v="5"/>
    <x v="903"/>
  </r>
  <r>
    <x v="160"/>
    <x v="33"/>
    <x v="38"/>
    <x v="52"/>
    <x v="11"/>
    <x v="904"/>
  </r>
  <r>
    <x v="167"/>
    <x v="92"/>
    <x v="337"/>
    <x v="41"/>
    <x v="3"/>
    <x v="905"/>
  </r>
  <r>
    <x v="146"/>
    <x v="23"/>
    <x v="230"/>
    <x v="72"/>
    <x v="2"/>
    <x v="906"/>
  </r>
  <r>
    <x v="171"/>
    <x v="72"/>
    <x v="38"/>
    <x v="26"/>
    <x v="4"/>
    <x v="907"/>
  </r>
  <r>
    <x v="181"/>
    <x v="418"/>
    <x v="338"/>
    <x v="60"/>
    <x v="5"/>
    <x v="908"/>
  </r>
  <r>
    <x v="182"/>
    <x v="79"/>
    <x v="24"/>
    <x v="68"/>
    <x v="9"/>
    <x v="909"/>
  </r>
  <r>
    <x v="143"/>
    <x v="37"/>
    <x v="8"/>
    <x v="31"/>
    <x v="11"/>
    <x v="910"/>
  </r>
  <r>
    <x v="151"/>
    <x v="375"/>
    <x v="339"/>
    <x v="76"/>
    <x v="1"/>
    <x v="911"/>
  </r>
  <r>
    <x v="158"/>
    <x v="1"/>
    <x v="6"/>
    <x v="13"/>
    <x v="3"/>
    <x v="912"/>
  </r>
  <r>
    <x v="162"/>
    <x v="59"/>
    <x v="2"/>
    <x v="21"/>
    <x v="4"/>
    <x v="913"/>
  </r>
  <r>
    <x v="142"/>
    <x v="419"/>
    <x v="93"/>
    <x v="10"/>
    <x v="1"/>
    <x v="914"/>
  </r>
  <r>
    <x v="163"/>
    <x v="420"/>
    <x v="340"/>
    <x v="55"/>
    <x v="2"/>
    <x v="915"/>
  </r>
  <r>
    <x v="155"/>
    <x v="170"/>
    <x v="341"/>
    <x v="66"/>
    <x v="5"/>
    <x v="916"/>
  </r>
  <r>
    <x v="184"/>
    <x v="421"/>
    <x v="79"/>
    <x v="19"/>
    <x v="7"/>
    <x v="917"/>
  </r>
  <r>
    <x v="159"/>
    <x v="29"/>
    <x v="342"/>
    <x v="63"/>
    <x v="9"/>
    <x v="918"/>
  </r>
  <r>
    <x v="160"/>
    <x v="279"/>
    <x v="343"/>
    <x v="76"/>
    <x v="7"/>
    <x v="919"/>
  </r>
  <r>
    <x v="149"/>
    <x v="107"/>
    <x v="8"/>
    <x v="82"/>
    <x v="1"/>
    <x v="920"/>
  </r>
  <r>
    <x v="151"/>
    <x v="375"/>
    <x v="344"/>
    <x v="30"/>
    <x v="0"/>
    <x v="921"/>
  </r>
  <r>
    <x v="159"/>
    <x v="422"/>
    <x v="345"/>
    <x v="56"/>
    <x v="11"/>
    <x v="922"/>
  </r>
  <r>
    <x v="185"/>
    <x v="423"/>
    <x v="7"/>
    <x v="42"/>
    <x v="0"/>
    <x v="923"/>
  </r>
  <r>
    <x v="167"/>
    <x v="424"/>
    <x v="346"/>
    <x v="16"/>
    <x v="2"/>
    <x v="924"/>
  </r>
  <r>
    <x v="158"/>
    <x v="1"/>
    <x v="6"/>
    <x v="13"/>
    <x v="1"/>
    <x v="925"/>
  </r>
  <r>
    <x v="186"/>
    <x v="222"/>
    <x v="49"/>
    <x v="0"/>
    <x v="3"/>
    <x v="926"/>
  </r>
  <r>
    <x v="149"/>
    <x v="17"/>
    <x v="6"/>
    <x v="15"/>
    <x v="20"/>
    <x v="927"/>
  </r>
  <r>
    <x v="167"/>
    <x v="168"/>
    <x v="347"/>
    <x v="30"/>
    <x v="0"/>
    <x v="928"/>
  </r>
  <r>
    <x v="145"/>
    <x v="34"/>
    <x v="348"/>
    <x v="31"/>
    <x v="3"/>
    <x v="929"/>
  </r>
  <r>
    <x v="164"/>
    <x v="96"/>
    <x v="20"/>
    <x v="3"/>
    <x v="1"/>
    <x v="930"/>
  </r>
  <r>
    <x v="187"/>
    <x v="425"/>
    <x v="349"/>
    <x v="56"/>
    <x v="2"/>
    <x v="931"/>
  </r>
  <r>
    <x v="188"/>
    <x v="79"/>
    <x v="20"/>
    <x v="59"/>
    <x v="3"/>
    <x v="932"/>
  </r>
  <r>
    <x v="159"/>
    <x v="426"/>
    <x v="318"/>
    <x v="89"/>
    <x v="4"/>
    <x v="933"/>
  </r>
  <r>
    <x v="144"/>
    <x v="91"/>
    <x v="350"/>
    <x v="42"/>
    <x v="3"/>
    <x v="934"/>
  </r>
  <r>
    <x v="150"/>
    <x v="59"/>
    <x v="351"/>
    <x v="1"/>
    <x v="0"/>
    <x v="935"/>
  </r>
  <r>
    <x v="182"/>
    <x v="427"/>
    <x v="352"/>
    <x v="76"/>
    <x v="2"/>
    <x v="936"/>
  </r>
  <r>
    <x v="160"/>
    <x v="7"/>
    <x v="32"/>
    <x v="36"/>
    <x v="7"/>
    <x v="937"/>
  </r>
  <r>
    <x v="161"/>
    <x v="35"/>
    <x v="124"/>
    <x v="3"/>
    <x v="3"/>
    <x v="938"/>
  </r>
  <r>
    <x v="166"/>
    <x v="428"/>
    <x v="15"/>
    <x v="68"/>
    <x v="1"/>
    <x v="939"/>
  </r>
  <r>
    <x v="150"/>
    <x v="249"/>
    <x v="335"/>
    <x v="18"/>
    <x v="11"/>
    <x v="940"/>
  </r>
  <r>
    <x v="154"/>
    <x v="429"/>
    <x v="281"/>
    <x v="4"/>
    <x v="0"/>
    <x v="941"/>
  </r>
  <r>
    <x v="145"/>
    <x v="7"/>
    <x v="8"/>
    <x v="8"/>
    <x v="13"/>
    <x v="942"/>
  </r>
  <r>
    <x v="181"/>
    <x v="383"/>
    <x v="353"/>
    <x v="35"/>
    <x v="3"/>
    <x v="943"/>
  </r>
  <r>
    <x v="143"/>
    <x v="272"/>
    <x v="43"/>
    <x v="76"/>
    <x v="8"/>
    <x v="944"/>
  </r>
  <r>
    <x v="150"/>
    <x v="33"/>
    <x v="354"/>
    <x v="56"/>
    <x v="0"/>
    <x v="945"/>
  </r>
  <r>
    <x v="162"/>
    <x v="430"/>
    <x v="355"/>
    <x v="19"/>
    <x v="4"/>
    <x v="946"/>
  </r>
  <r>
    <x v="189"/>
    <x v="170"/>
    <x v="356"/>
    <x v="28"/>
    <x v="4"/>
    <x v="947"/>
  </r>
  <r>
    <x v="165"/>
    <x v="108"/>
    <x v="357"/>
    <x v="26"/>
    <x v="4"/>
    <x v="222"/>
  </r>
  <r>
    <x v="149"/>
    <x v="154"/>
    <x v="28"/>
    <x v="37"/>
    <x v="16"/>
    <x v="948"/>
  </r>
  <r>
    <x v="190"/>
    <x v="213"/>
    <x v="358"/>
    <x v="17"/>
    <x v="5"/>
    <x v="949"/>
  </r>
  <r>
    <x v="161"/>
    <x v="431"/>
    <x v="232"/>
    <x v="18"/>
    <x v="2"/>
    <x v="950"/>
  </r>
  <r>
    <x v="149"/>
    <x v="7"/>
    <x v="49"/>
    <x v="33"/>
    <x v="16"/>
    <x v="951"/>
  </r>
  <r>
    <x v="156"/>
    <x v="432"/>
    <x v="359"/>
    <x v="52"/>
    <x v="3"/>
    <x v="952"/>
  </r>
  <r>
    <x v="152"/>
    <x v="433"/>
    <x v="360"/>
    <x v="8"/>
    <x v="11"/>
    <x v="953"/>
  </r>
  <r>
    <x v="152"/>
    <x v="213"/>
    <x v="361"/>
    <x v="1"/>
    <x v="5"/>
    <x v="954"/>
  </r>
  <r>
    <x v="162"/>
    <x v="33"/>
    <x v="123"/>
    <x v="46"/>
    <x v="4"/>
    <x v="955"/>
  </r>
  <r>
    <x v="152"/>
    <x v="29"/>
    <x v="362"/>
    <x v="33"/>
    <x v="10"/>
    <x v="956"/>
  </r>
  <r>
    <x v="148"/>
    <x v="168"/>
    <x v="363"/>
    <x v="17"/>
    <x v="0"/>
    <x v="957"/>
  </r>
  <r>
    <x v="149"/>
    <x v="68"/>
    <x v="3"/>
    <x v="20"/>
    <x v="7"/>
    <x v="689"/>
  </r>
  <r>
    <x v="181"/>
    <x v="434"/>
    <x v="364"/>
    <x v="16"/>
    <x v="4"/>
    <x v="958"/>
  </r>
  <r>
    <x v="158"/>
    <x v="435"/>
    <x v="28"/>
    <x v="19"/>
    <x v="4"/>
    <x v="959"/>
  </r>
  <r>
    <x v="157"/>
    <x v="436"/>
    <x v="326"/>
    <x v="28"/>
    <x v="5"/>
    <x v="960"/>
  </r>
  <r>
    <x v="143"/>
    <x v="437"/>
    <x v="365"/>
    <x v="83"/>
    <x v="3"/>
    <x v="224"/>
  </r>
  <r>
    <x v="159"/>
    <x v="438"/>
    <x v="356"/>
    <x v="14"/>
    <x v="1"/>
    <x v="900"/>
  </r>
  <r>
    <x v="164"/>
    <x v="44"/>
    <x v="20"/>
    <x v="52"/>
    <x v="5"/>
    <x v="845"/>
  </r>
  <r>
    <x v="151"/>
    <x v="439"/>
    <x v="366"/>
    <x v="41"/>
    <x v="11"/>
    <x v="961"/>
  </r>
  <r>
    <x v="184"/>
    <x v="440"/>
    <x v="367"/>
    <x v="71"/>
    <x v="4"/>
    <x v="962"/>
  </r>
  <r>
    <x v="159"/>
    <x v="279"/>
    <x v="368"/>
    <x v="67"/>
    <x v="11"/>
    <x v="963"/>
  </r>
  <r>
    <x v="149"/>
    <x v="441"/>
    <x v="38"/>
    <x v="10"/>
    <x v="21"/>
    <x v="964"/>
  </r>
  <r>
    <x v="160"/>
    <x v="442"/>
    <x v="369"/>
    <x v="47"/>
    <x v="6"/>
    <x v="523"/>
  </r>
  <r>
    <x v="182"/>
    <x v="443"/>
    <x v="370"/>
    <x v="76"/>
    <x v="1"/>
    <x v="965"/>
  </r>
  <r>
    <x v="158"/>
    <x v="361"/>
    <x v="0"/>
    <x v="45"/>
    <x v="7"/>
    <x v="966"/>
  </r>
  <r>
    <x v="191"/>
    <x v="25"/>
    <x v="24"/>
    <x v="3"/>
    <x v="1"/>
    <x v="967"/>
  </r>
  <r>
    <x v="154"/>
    <x v="277"/>
    <x v="371"/>
    <x v="35"/>
    <x v="5"/>
    <x v="968"/>
  </r>
  <r>
    <x v="180"/>
    <x v="444"/>
    <x v="129"/>
    <x v="16"/>
    <x v="3"/>
    <x v="969"/>
  </r>
  <r>
    <x v="149"/>
    <x v="445"/>
    <x v="372"/>
    <x v="39"/>
    <x v="5"/>
    <x v="970"/>
  </r>
  <r>
    <x v="184"/>
    <x v="446"/>
    <x v="38"/>
    <x v="50"/>
    <x v="19"/>
    <x v="971"/>
  </r>
  <r>
    <x v="159"/>
    <x v="447"/>
    <x v="220"/>
    <x v="89"/>
    <x v="4"/>
    <x v="972"/>
  </r>
  <r>
    <x v="164"/>
    <x v="448"/>
    <x v="373"/>
    <x v="17"/>
    <x v="5"/>
    <x v="973"/>
  </r>
  <r>
    <x v="162"/>
    <x v="92"/>
    <x v="374"/>
    <x v="17"/>
    <x v="5"/>
    <x v="974"/>
  </r>
  <r>
    <x v="163"/>
    <x v="449"/>
    <x v="375"/>
    <x v="9"/>
    <x v="3"/>
    <x v="201"/>
  </r>
  <r>
    <x v="156"/>
    <x v="29"/>
    <x v="376"/>
    <x v="70"/>
    <x v="3"/>
    <x v="453"/>
  </r>
  <r>
    <x v="161"/>
    <x v="450"/>
    <x v="155"/>
    <x v="10"/>
    <x v="1"/>
    <x v="975"/>
  </r>
  <r>
    <x v="152"/>
    <x v="249"/>
    <x v="79"/>
    <x v="30"/>
    <x v="9"/>
    <x v="976"/>
  </r>
  <r>
    <x v="152"/>
    <x v="360"/>
    <x v="377"/>
    <x v="24"/>
    <x v="2"/>
    <x v="977"/>
  </r>
  <r>
    <x v="192"/>
    <x v="451"/>
    <x v="297"/>
    <x v="49"/>
    <x v="2"/>
    <x v="978"/>
  </r>
  <r>
    <x v="151"/>
    <x v="79"/>
    <x v="378"/>
    <x v="8"/>
    <x v="11"/>
    <x v="979"/>
  </r>
  <r>
    <x v="154"/>
    <x v="419"/>
    <x v="93"/>
    <x v="10"/>
    <x v="3"/>
    <x v="980"/>
  </r>
  <r>
    <x v="193"/>
    <x v="452"/>
    <x v="379"/>
    <x v="19"/>
    <x v="3"/>
    <x v="981"/>
  </r>
  <r>
    <x v="150"/>
    <x v="453"/>
    <x v="5"/>
    <x v="59"/>
    <x v="3"/>
    <x v="982"/>
  </r>
  <r>
    <x v="177"/>
    <x v="394"/>
    <x v="359"/>
    <x v="80"/>
    <x v="11"/>
    <x v="983"/>
  </r>
  <r>
    <x v="143"/>
    <x v="454"/>
    <x v="380"/>
    <x v="49"/>
    <x v="4"/>
    <x v="166"/>
  </r>
  <r>
    <x v="146"/>
    <x v="34"/>
    <x v="43"/>
    <x v="25"/>
    <x v="6"/>
    <x v="984"/>
  </r>
  <r>
    <x v="176"/>
    <x v="455"/>
    <x v="381"/>
    <x v="26"/>
    <x v="0"/>
    <x v="374"/>
  </r>
  <r>
    <x v="158"/>
    <x v="361"/>
    <x v="12"/>
    <x v="4"/>
    <x v="2"/>
    <x v="985"/>
  </r>
  <r>
    <x v="194"/>
    <x v="6"/>
    <x v="6"/>
    <x v="34"/>
    <x v="12"/>
    <x v="189"/>
  </r>
  <r>
    <x v="159"/>
    <x v="456"/>
    <x v="372"/>
    <x v="85"/>
    <x v="4"/>
    <x v="986"/>
  </r>
  <r>
    <x v="155"/>
    <x v="358"/>
    <x v="382"/>
    <x v="50"/>
    <x v="2"/>
    <x v="987"/>
  </r>
  <r>
    <x v="145"/>
    <x v="8"/>
    <x v="6"/>
    <x v="54"/>
    <x v="2"/>
    <x v="988"/>
  </r>
  <r>
    <x v="195"/>
    <x v="457"/>
    <x v="383"/>
    <x v="42"/>
    <x v="1"/>
    <x v="989"/>
  </r>
  <r>
    <x v="162"/>
    <x v="154"/>
    <x v="28"/>
    <x v="37"/>
    <x v="16"/>
    <x v="990"/>
  </r>
  <r>
    <x v="143"/>
    <x v="458"/>
    <x v="38"/>
    <x v="75"/>
    <x v="3"/>
    <x v="991"/>
  </r>
  <r>
    <x v="164"/>
    <x v="277"/>
    <x v="43"/>
    <x v="10"/>
    <x v="11"/>
    <x v="865"/>
  </r>
  <r>
    <x v="155"/>
    <x v="459"/>
    <x v="382"/>
    <x v="19"/>
    <x v="3"/>
    <x v="992"/>
  </r>
  <r>
    <x v="161"/>
    <x v="202"/>
    <x v="79"/>
    <x v="85"/>
    <x v="22"/>
    <x v="993"/>
  </r>
  <r>
    <x v="163"/>
    <x v="79"/>
    <x v="384"/>
    <x v="81"/>
    <x v="3"/>
    <x v="994"/>
  </r>
  <r>
    <x v="144"/>
    <x v="460"/>
    <x v="87"/>
    <x v="42"/>
    <x v="2"/>
    <x v="135"/>
  </r>
  <r>
    <x v="144"/>
    <x v="277"/>
    <x v="193"/>
    <x v="18"/>
    <x v="11"/>
    <x v="995"/>
  </r>
  <r>
    <x v="156"/>
    <x v="72"/>
    <x v="123"/>
    <x v="48"/>
    <x v="3"/>
    <x v="996"/>
  </r>
  <r>
    <x v="163"/>
    <x v="461"/>
    <x v="385"/>
    <x v="10"/>
    <x v="4"/>
    <x v="997"/>
  </r>
  <r>
    <x v="180"/>
    <x v="462"/>
    <x v="386"/>
    <x v="11"/>
    <x v="2"/>
    <x v="998"/>
  </r>
  <r>
    <x v="160"/>
    <x v="7"/>
    <x v="32"/>
    <x v="36"/>
    <x v="18"/>
    <x v="999"/>
  </r>
  <r>
    <x v="167"/>
    <x v="463"/>
    <x v="387"/>
    <x v="66"/>
    <x v="1"/>
    <x v="1000"/>
  </r>
  <r>
    <x v="160"/>
    <x v="464"/>
    <x v="388"/>
    <x v="55"/>
    <x v="6"/>
    <x v="1001"/>
  </r>
  <r>
    <x v="182"/>
    <x v="208"/>
    <x v="13"/>
    <x v="27"/>
    <x v="13"/>
    <x v="851"/>
  </r>
  <r>
    <x v="175"/>
    <x v="465"/>
    <x v="158"/>
    <x v="8"/>
    <x v="3"/>
    <x v="1002"/>
  </r>
  <r>
    <x v="144"/>
    <x v="466"/>
    <x v="389"/>
    <x v="16"/>
    <x v="3"/>
    <x v="984"/>
  </r>
  <r>
    <x v="144"/>
    <x v="25"/>
    <x v="28"/>
    <x v="15"/>
    <x v="10"/>
    <x v="1003"/>
  </r>
  <r>
    <x v="144"/>
    <x v="467"/>
    <x v="43"/>
    <x v="29"/>
    <x v="13"/>
    <x v="1004"/>
  </r>
  <r>
    <x v="158"/>
    <x v="468"/>
    <x v="390"/>
    <x v="47"/>
    <x v="0"/>
    <x v="1005"/>
  </r>
  <r>
    <x v="167"/>
    <x v="59"/>
    <x v="263"/>
    <x v="32"/>
    <x v="2"/>
    <x v="959"/>
  </r>
  <r>
    <x v="169"/>
    <x v="415"/>
    <x v="129"/>
    <x v="54"/>
    <x v="0"/>
    <x v="1006"/>
  </r>
  <r>
    <x v="180"/>
    <x v="469"/>
    <x v="391"/>
    <x v="23"/>
    <x v="0"/>
    <x v="1007"/>
  </r>
  <r>
    <x v="145"/>
    <x v="230"/>
    <x v="8"/>
    <x v="50"/>
    <x v="3"/>
    <x v="1008"/>
  </r>
  <r>
    <x v="157"/>
    <x v="470"/>
    <x v="392"/>
    <x v="43"/>
    <x v="20"/>
    <x v="1009"/>
  </r>
  <r>
    <x v="182"/>
    <x v="13"/>
    <x v="393"/>
    <x v="15"/>
    <x v="5"/>
    <x v="1010"/>
  </r>
  <r>
    <x v="182"/>
    <x v="73"/>
    <x v="394"/>
    <x v="61"/>
    <x v="4"/>
    <x v="892"/>
  </r>
  <r>
    <x v="150"/>
    <x v="96"/>
    <x v="395"/>
    <x v="90"/>
    <x v="4"/>
    <x v="1011"/>
  </r>
  <r>
    <x v="158"/>
    <x v="471"/>
    <x v="6"/>
    <x v="73"/>
    <x v="1"/>
    <x v="1012"/>
  </r>
  <r>
    <x v="196"/>
    <x v="472"/>
    <x v="396"/>
    <x v="26"/>
    <x v="4"/>
    <x v="1013"/>
  </r>
  <r>
    <x v="150"/>
    <x v="241"/>
    <x v="219"/>
    <x v="61"/>
    <x v="1"/>
    <x v="1014"/>
  </r>
  <r>
    <x v="197"/>
    <x v="473"/>
    <x v="338"/>
    <x v="3"/>
    <x v="5"/>
    <x v="1015"/>
  </r>
  <r>
    <x v="177"/>
    <x v="37"/>
    <x v="112"/>
    <x v="90"/>
    <x v="3"/>
    <x v="1016"/>
  </r>
  <r>
    <x v="176"/>
    <x v="474"/>
    <x v="4"/>
    <x v="50"/>
    <x v="9"/>
    <x v="95"/>
  </r>
  <r>
    <x v="144"/>
    <x v="69"/>
    <x v="193"/>
    <x v="61"/>
    <x v="23"/>
    <x v="1017"/>
  </r>
  <r>
    <x v="151"/>
    <x v="475"/>
    <x v="397"/>
    <x v="28"/>
    <x v="1"/>
    <x v="1018"/>
  </r>
  <r>
    <x v="152"/>
    <x v="249"/>
    <x v="79"/>
    <x v="30"/>
    <x v="7"/>
    <x v="968"/>
  </r>
  <r>
    <x v="193"/>
    <x v="403"/>
    <x v="389"/>
    <x v="1"/>
    <x v="11"/>
    <x v="1019"/>
  </r>
  <r>
    <x v="161"/>
    <x v="476"/>
    <x v="380"/>
    <x v="76"/>
    <x v="2"/>
    <x v="1020"/>
  </r>
  <r>
    <x v="189"/>
    <x v="7"/>
    <x v="32"/>
    <x v="36"/>
    <x v="19"/>
    <x v="1021"/>
  </r>
  <r>
    <x v="166"/>
    <x v="247"/>
    <x v="8"/>
    <x v="48"/>
    <x v="17"/>
    <x v="1022"/>
  </r>
  <r>
    <x v="163"/>
    <x v="8"/>
    <x v="64"/>
    <x v="8"/>
    <x v="1"/>
    <x v="46"/>
  </r>
  <r>
    <x v="182"/>
    <x v="477"/>
    <x v="18"/>
    <x v="25"/>
    <x v="5"/>
    <x v="1023"/>
  </r>
  <r>
    <x v="150"/>
    <x v="478"/>
    <x v="398"/>
    <x v="32"/>
    <x v="3"/>
    <x v="1024"/>
  </r>
  <r>
    <x v="150"/>
    <x v="479"/>
    <x v="97"/>
    <x v="54"/>
    <x v="9"/>
    <x v="1025"/>
  </r>
  <r>
    <x v="162"/>
    <x v="480"/>
    <x v="8"/>
    <x v="30"/>
    <x v="5"/>
    <x v="239"/>
  </r>
  <r>
    <x v="155"/>
    <x v="481"/>
    <x v="399"/>
    <x v="9"/>
    <x v="0"/>
    <x v="1026"/>
  </r>
  <r>
    <x v="167"/>
    <x v="439"/>
    <x v="400"/>
    <x v="28"/>
    <x v="4"/>
    <x v="1027"/>
  </r>
  <r>
    <x v="161"/>
    <x v="166"/>
    <x v="220"/>
    <x v="32"/>
    <x v="11"/>
    <x v="1028"/>
  </r>
  <r>
    <x v="163"/>
    <x v="482"/>
    <x v="401"/>
    <x v="45"/>
    <x v="3"/>
    <x v="79"/>
  </r>
  <r>
    <x v="182"/>
    <x v="38"/>
    <x v="402"/>
    <x v="31"/>
    <x v="1"/>
    <x v="1029"/>
  </r>
  <r>
    <x v="152"/>
    <x v="483"/>
    <x v="403"/>
    <x v="54"/>
    <x v="0"/>
    <x v="1030"/>
  </r>
  <r>
    <x v="149"/>
    <x v="484"/>
    <x v="8"/>
    <x v="33"/>
    <x v="9"/>
    <x v="1031"/>
  </r>
  <r>
    <x v="178"/>
    <x v="485"/>
    <x v="292"/>
    <x v="23"/>
    <x v="0"/>
    <x v="1032"/>
  </r>
  <r>
    <x v="194"/>
    <x v="59"/>
    <x v="38"/>
    <x v="35"/>
    <x v="3"/>
    <x v="1033"/>
  </r>
  <r>
    <x v="159"/>
    <x v="486"/>
    <x v="404"/>
    <x v="33"/>
    <x v="0"/>
    <x v="1034"/>
  </r>
  <r>
    <x v="151"/>
    <x v="487"/>
    <x v="188"/>
    <x v="19"/>
    <x v="2"/>
    <x v="825"/>
  </r>
  <r>
    <x v="149"/>
    <x v="34"/>
    <x v="87"/>
    <x v="3"/>
    <x v="1"/>
    <x v="892"/>
  </r>
  <r>
    <x v="149"/>
    <x v="488"/>
    <x v="405"/>
    <x v="73"/>
    <x v="0"/>
    <x v="1035"/>
  </r>
  <r>
    <x v="145"/>
    <x v="29"/>
    <x v="68"/>
    <x v="9"/>
    <x v="0"/>
    <x v="1036"/>
  </r>
  <r>
    <x v="198"/>
    <x v="489"/>
    <x v="179"/>
    <x v="10"/>
    <x v="3"/>
    <x v="1037"/>
  </r>
  <r>
    <x v="199"/>
    <x v="490"/>
    <x v="406"/>
    <x v="41"/>
    <x v="5"/>
    <x v="1038"/>
  </r>
  <r>
    <x v="150"/>
    <x v="154"/>
    <x v="407"/>
    <x v="75"/>
    <x v="3"/>
    <x v="1039"/>
  </r>
  <r>
    <x v="168"/>
    <x v="215"/>
    <x v="327"/>
    <x v="42"/>
    <x v="0"/>
    <x v="1040"/>
  </r>
  <r>
    <x v="156"/>
    <x v="491"/>
    <x v="313"/>
    <x v="42"/>
    <x v="3"/>
    <x v="1041"/>
  </r>
  <r>
    <x v="144"/>
    <x v="492"/>
    <x v="20"/>
    <x v="24"/>
    <x v="2"/>
    <x v="1042"/>
  </r>
  <r>
    <x v="152"/>
    <x v="493"/>
    <x v="408"/>
    <x v="28"/>
    <x v="2"/>
    <x v="1043"/>
  </r>
  <r>
    <x v="159"/>
    <x v="396"/>
    <x v="123"/>
    <x v="91"/>
    <x v="0"/>
    <x v="1044"/>
  </r>
  <r>
    <x v="186"/>
    <x v="492"/>
    <x v="409"/>
    <x v="77"/>
    <x v="0"/>
    <x v="1045"/>
  </r>
  <r>
    <x v="143"/>
    <x v="494"/>
    <x v="32"/>
    <x v="30"/>
    <x v="7"/>
    <x v="803"/>
  </r>
  <r>
    <x v="187"/>
    <x v="495"/>
    <x v="410"/>
    <x v="81"/>
    <x v="7"/>
    <x v="613"/>
  </r>
  <r>
    <x v="151"/>
    <x v="496"/>
    <x v="320"/>
    <x v="3"/>
    <x v="10"/>
    <x v="1046"/>
  </r>
  <r>
    <x v="143"/>
    <x v="497"/>
    <x v="82"/>
    <x v="8"/>
    <x v="0"/>
    <x v="942"/>
  </r>
  <r>
    <x v="155"/>
    <x v="438"/>
    <x v="411"/>
    <x v="16"/>
    <x v="1"/>
    <x v="1047"/>
  </r>
  <r>
    <x v="142"/>
    <x v="96"/>
    <x v="412"/>
    <x v="13"/>
    <x v="3"/>
    <x v="1048"/>
  </r>
  <r>
    <x v="152"/>
    <x v="498"/>
    <x v="413"/>
    <x v="1"/>
    <x v="2"/>
    <x v="1049"/>
  </r>
  <r>
    <x v="150"/>
    <x v="499"/>
    <x v="97"/>
    <x v="19"/>
    <x v="1"/>
    <x v="1050"/>
  </r>
  <r>
    <x v="151"/>
    <x v="500"/>
    <x v="414"/>
    <x v="1"/>
    <x v="2"/>
    <x v="1051"/>
  </r>
  <r>
    <x v="155"/>
    <x v="501"/>
    <x v="415"/>
    <x v="76"/>
    <x v="0"/>
    <x v="1052"/>
  </r>
  <r>
    <x v="200"/>
    <x v="502"/>
    <x v="416"/>
    <x v="1"/>
    <x v="4"/>
    <x v="152"/>
  </r>
  <r>
    <x v="176"/>
    <x v="503"/>
    <x v="325"/>
    <x v="26"/>
    <x v="1"/>
    <x v="1053"/>
  </r>
  <r>
    <x v="166"/>
    <x v="504"/>
    <x v="254"/>
    <x v="18"/>
    <x v="24"/>
    <x v="121"/>
  </r>
  <r>
    <x v="148"/>
    <x v="505"/>
    <x v="38"/>
    <x v="34"/>
    <x v="11"/>
    <x v="1054"/>
  </r>
  <r>
    <x v="201"/>
    <x v="506"/>
    <x v="417"/>
    <x v="86"/>
    <x v="6"/>
    <x v="1055"/>
  </r>
  <r>
    <x v="170"/>
    <x v="181"/>
    <x v="46"/>
    <x v="32"/>
    <x v="12"/>
    <x v="1056"/>
  </r>
  <r>
    <x v="144"/>
    <x v="507"/>
    <x v="418"/>
    <x v="1"/>
    <x v="2"/>
    <x v="1054"/>
  </r>
  <r>
    <x v="152"/>
    <x v="155"/>
    <x v="310"/>
    <x v="56"/>
    <x v="1"/>
    <x v="1057"/>
  </r>
  <r>
    <x v="202"/>
    <x v="25"/>
    <x v="20"/>
    <x v="10"/>
    <x v="1"/>
    <x v="1058"/>
  </r>
  <r>
    <x v="144"/>
    <x v="508"/>
    <x v="43"/>
    <x v="0"/>
    <x v="12"/>
    <x v="125"/>
  </r>
  <r>
    <x v="146"/>
    <x v="509"/>
    <x v="22"/>
    <x v="24"/>
    <x v="1"/>
    <x v="1059"/>
  </r>
  <r>
    <x v="154"/>
    <x v="254"/>
    <x v="20"/>
    <x v="60"/>
    <x v="10"/>
    <x v="1060"/>
  </r>
  <r>
    <x v="152"/>
    <x v="510"/>
    <x v="419"/>
    <x v="17"/>
    <x v="0"/>
    <x v="1061"/>
  </r>
  <r>
    <x v="156"/>
    <x v="511"/>
    <x v="420"/>
    <x v="67"/>
    <x v="11"/>
    <x v="1052"/>
  </r>
  <r>
    <x v="175"/>
    <x v="350"/>
    <x v="6"/>
    <x v="19"/>
    <x v="3"/>
    <x v="1062"/>
  </r>
  <r>
    <x v="203"/>
    <x v="23"/>
    <x v="49"/>
    <x v="34"/>
    <x v="0"/>
    <x v="91"/>
  </r>
  <r>
    <x v="176"/>
    <x v="7"/>
    <x v="8"/>
    <x v="8"/>
    <x v="4"/>
    <x v="1063"/>
  </r>
  <r>
    <x v="150"/>
    <x v="61"/>
    <x v="207"/>
    <x v="56"/>
    <x v="0"/>
    <x v="1064"/>
  </r>
  <r>
    <x v="175"/>
    <x v="14"/>
    <x v="228"/>
    <x v="16"/>
    <x v="3"/>
    <x v="1065"/>
  </r>
  <r>
    <x v="176"/>
    <x v="149"/>
    <x v="22"/>
    <x v="12"/>
    <x v="2"/>
    <x v="1066"/>
  </r>
  <r>
    <x v="144"/>
    <x v="512"/>
    <x v="8"/>
    <x v="47"/>
    <x v="8"/>
    <x v="1067"/>
  </r>
  <r>
    <x v="204"/>
    <x v="17"/>
    <x v="3"/>
    <x v="13"/>
    <x v="4"/>
    <x v="1068"/>
  </r>
  <r>
    <x v="176"/>
    <x v="144"/>
    <x v="38"/>
    <x v="40"/>
    <x v="2"/>
    <x v="1069"/>
  </r>
  <r>
    <x v="150"/>
    <x v="243"/>
    <x v="179"/>
    <x v="39"/>
    <x v="4"/>
    <x v="1070"/>
  </r>
  <r>
    <x v="152"/>
    <x v="424"/>
    <x v="95"/>
    <x v="58"/>
    <x v="9"/>
    <x v="984"/>
  </r>
  <r>
    <x v="152"/>
    <x v="513"/>
    <x v="421"/>
    <x v="3"/>
    <x v="11"/>
    <x v="1071"/>
  </r>
  <r>
    <x v="182"/>
    <x v="166"/>
    <x v="335"/>
    <x v="86"/>
    <x v="2"/>
    <x v="1072"/>
  </r>
  <r>
    <x v="151"/>
    <x v="514"/>
    <x v="422"/>
    <x v="28"/>
    <x v="13"/>
    <x v="1073"/>
  </r>
  <r>
    <x v="151"/>
    <x v="166"/>
    <x v="196"/>
    <x v="32"/>
    <x v="11"/>
    <x v="1074"/>
  </r>
  <r>
    <x v="151"/>
    <x v="181"/>
    <x v="423"/>
    <x v="15"/>
    <x v="2"/>
    <x v="1075"/>
  </r>
  <r>
    <x v="178"/>
    <x v="515"/>
    <x v="424"/>
    <x v="9"/>
    <x v="3"/>
    <x v="903"/>
  </r>
  <r>
    <x v="160"/>
    <x v="37"/>
    <x v="8"/>
    <x v="31"/>
    <x v="9"/>
    <x v="803"/>
  </r>
  <r>
    <x v="188"/>
    <x v="516"/>
    <x v="356"/>
    <x v="83"/>
    <x v="5"/>
    <x v="1076"/>
  </r>
  <r>
    <x v="150"/>
    <x v="517"/>
    <x v="28"/>
    <x v="39"/>
    <x v="4"/>
    <x v="1077"/>
  </r>
  <r>
    <x v="152"/>
    <x v="72"/>
    <x v="123"/>
    <x v="48"/>
    <x v="16"/>
    <x v="1078"/>
  </r>
  <r>
    <x v="146"/>
    <x v="518"/>
    <x v="20"/>
    <x v="33"/>
    <x v="4"/>
    <x v="1079"/>
  </r>
  <r>
    <x v="161"/>
    <x v="519"/>
    <x v="425"/>
    <x v="49"/>
    <x v="2"/>
    <x v="1080"/>
  </r>
  <r>
    <x v="163"/>
    <x v="494"/>
    <x v="253"/>
    <x v="56"/>
    <x v="2"/>
    <x v="1081"/>
  </r>
  <r>
    <x v="158"/>
    <x v="1"/>
    <x v="4"/>
    <x v="8"/>
    <x v="7"/>
    <x v="1082"/>
  </r>
  <r>
    <x v="145"/>
    <x v="17"/>
    <x v="22"/>
    <x v="3"/>
    <x v="12"/>
    <x v="694"/>
  </r>
  <r>
    <x v="149"/>
    <x v="125"/>
    <x v="8"/>
    <x v="32"/>
    <x v="1"/>
    <x v="52"/>
  </r>
  <r>
    <x v="185"/>
    <x v="520"/>
    <x v="17"/>
    <x v="48"/>
    <x v="3"/>
    <x v="1083"/>
  </r>
  <r>
    <x v="160"/>
    <x v="7"/>
    <x v="49"/>
    <x v="33"/>
    <x v="2"/>
    <x v="1084"/>
  </r>
  <r>
    <x v="160"/>
    <x v="521"/>
    <x v="426"/>
    <x v="23"/>
    <x v="5"/>
    <x v="923"/>
  </r>
  <r>
    <x v="142"/>
    <x v="368"/>
    <x v="94"/>
    <x v="32"/>
    <x v="4"/>
    <x v="1085"/>
  </r>
  <r>
    <x v="205"/>
    <x v="59"/>
    <x v="68"/>
    <x v="35"/>
    <x v="6"/>
    <x v="1086"/>
  </r>
  <r>
    <x v="163"/>
    <x v="522"/>
    <x v="427"/>
    <x v="55"/>
    <x v="1"/>
    <x v="1087"/>
  </r>
  <r>
    <x v="155"/>
    <x v="375"/>
    <x v="428"/>
    <x v="61"/>
    <x v="2"/>
    <x v="1088"/>
  </r>
  <r>
    <x v="163"/>
    <x v="33"/>
    <x v="202"/>
    <x v="9"/>
    <x v="0"/>
    <x v="1089"/>
  </r>
  <r>
    <x v="142"/>
    <x v="523"/>
    <x v="336"/>
    <x v="34"/>
    <x v="3"/>
    <x v="1090"/>
  </r>
  <r>
    <x v="160"/>
    <x v="456"/>
    <x v="429"/>
    <x v="77"/>
    <x v="7"/>
    <x v="1091"/>
  </r>
  <r>
    <x v="169"/>
    <x v="524"/>
    <x v="131"/>
    <x v="18"/>
    <x v="3"/>
    <x v="1092"/>
  </r>
  <r>
    <x v="154"/>
    <x v="33"/>
    <x v="2"/>
    <x v="42"/>
    <x v="0"/>
    <x v="1093"/>
  </r>
  <r>
    <x v="195"/>
    <x v="525"/>
    <x v="430"/>
    <x v="1"/>
    <x v="4"/>
    <x v="1094"/>
  </r>
  <r>
    <x v="145"/>
    <x v="21"/>
    <x v="10"/>
    <x v="38"/>
    <x v="9"/>
    <x v="1095"/>
  </r>
  <r>
    <x v="204"/>
    <x v="4"/>
    <x v="254"/>
    <x v="8"/>
    <x v="3"/>
    <x v="1096"/>
  </r>
  <r>
    <x v="151"/>
    <x v="526"/>
    <x v="431"/>
    <x v="66"/>
    <x v="6"/>
    <x v="1097"/>
  </r>
  <r>
    <x v="146"/>
    <x v="97"/>
    <x v="432"/>
    <x v="90"/>
    <x v="0"/>
    <x v="1098"/>
  </r>
  <r>
    <x v="182"/>
    <x v="501"/>
    <x v="433"/>
    <x v="9"/>
    <x v="4"/>
    <x v="1099"/>
  </r>
  <r>
    <x v="151"/>
    <x v="527"/>
    <x v="143"/>
    <x v="76"/>
    <x v="1"/>
    <x v="1100"/>
  </r>
  <r>
    <x v="149"/>
    <x v="528"/>
    <x v="158"/>
    <x v="35"/>
    <x v="0"/>
    <x v="1101"/>
  </r>
  <r>
    <x v="148"/>
    <x v="529"/>
    <x v="294"/>
    <x v="54"/>
    <x v="0"/>
    <x v="1102"/>
  </r>
  <r>
    <x v="182"/>
    <x v="208"/>
    <x v="13"/>
    <x v="27"/>
    <x v="6"/>
    <x v="1103"/>
  </r>
  <r>
    <x v="158"/>
    <x v="530"/>
    <x v="10"/>
    <x v="24"/>
    <x v="11"/>
    <x v="1103"/>
  </r>
  <r>
    <x v="206"/>
    <x v="168"/>
    <x v="43"/>
    <x v="9"/>
    <x v="5"/>
    <x v="583"/>
  </r>
  <r>
    <x v="162"/>
    <x v="531"/>
    <x v="193"/>
    <x v="31"/>
    <x v="3"/>
    <x v="1104"/>
  </r>
  <r>
    <x v="204"/>
    <x v="532"/>
    <x v="225"/>
    <x v="53"/>
    <x v="0"/>
    <x v="400"/>
  </r>
  <r>
    <x v="145"/>
    <x v="533"/>
    <x v="8"/>
    <x v="10"/>
    <x v="4"/>
    <x v="1105"/>
  </r>
  <r>
    <x v="207"/>
    <x v="154"/>
    <x v="354"/>
    <x v="53"/>
    <x v="3"/>
    <x v="1106"/>
  </r>
  <r>
    <x v="148"/>
    <x v="534"/>
    <x v="434"/>
    <x v="53"/>
    <x v="0"/>
    <x v="1107"/>
  </r>
  <r>
    <x v="176"/>
    <x v="535"/>
    <x v="435"/>
    <x v="68"/>
    <x v="3"/>
    <x v="142"/>
  </r>
  <r>
    <x v="145"/>
    <x v="179"/>
    <x v="22"/>
    <x v="16"/>
    <x v="2"/>
    <x v="1108"/>
  </r>
  <r>
    <x v="142"/>
    <x v="364"/>
    <x v="335"/>
    <x v="53"/>
    <x v="2"/>
    <x v="1109"/>
  </r>
  <r>
    <x v="151"/>
    <x v="33"/>
    <x v="157"/>
    <x v="13"/>
    <x v="11"/>
    <x v="1110"/>
  </r>
  <r>
    <x v="151"/>
    <x v="514"/>
    <x v="436"/>
    <x v="66"/>
    <x v="13"/>
    <x v="1111"/>
  </r>
  <r>
    <x v="159"/>
    <x v="166"/>
    <x v="164"/>
    <x v="39"/>
    <x v="9"/>
    <x v="1112"/>
  </r>
  <r>
    <x v="197"/>
    <x v="134"/>
    <x v="56"/>
    <x v="42"/>
    <x v="3"/>
    <x v="1113"/>
  </r>
  <r>
    <x v="174"/>
    <x v="168"/>
    <x v="437"/>
    <x v="59"/>
    <x v="0"/>
    <x v="1114"/>
  </r>
  <r>
    <x v="208"/>
    <x v="415"/>
    <x v="438"/>
    <x v="61"/>
    <x v="4"/>
    <x v="1115"/>
  </r>
  <r>
    <x v="167"/>
    <x v="213"/>
    <x v="439"/>
    <x v="18"/>
    <x v="2"/>
    <x v="1116"/>
  </r>
  <r>
    <x v="202"/>
    <x v="33"/>
    <x v="158"/>
    <x v="8"/>
    <x v="2"/>
    <x v="1117"/>
  </r>
  <r>
    <x v="158"/>
    <x v="9"/>
    <x v="47"/>
    <x v="89"/>
    <x v="1"/>
    <x v="1118"/>
  </r>
  <r>
    <x v="144"/>
    <x v="34"/>
    <x v="77"/>
    <x v="9"/>
    <x v="5"/>
    <x v="1119"/>
  </r>
  <r>
    <x v="180"/>
    <x v="373"/>
    <x v="139"/>
    <x v="15"/>
    <x v="0"/>
    <x v="1120"/>
  </r>
  <r>
    <x v="157"/>
    <x v="536"/>
    <x v="440"/>
    <x v="16"/>
    <x v="6"/>
    <x v="1121"/>
  </r>
  <r>
    <x v="209"/>
    <x v="537"/>
    <x v="363"/>
    <x v="54"/>
    <x v="3"/>
    <x v="1122"/>
  </r>
  <r>
    <x v="176"/>
    <x v="1"/>
    <x v="228"/>
    <x v="8"/>
    <x v="3"/>
    <x v="1123"/>
  </r>
  <r>
    <x v="142"/>
    <x v="538"/>
    <x v="441"/>
    <x v="75"/>
    <x v="0"/>
    <x v="1124"/>
  </r>
  <r>
    <x v="167"/>
    <x v="181"/>
    <x v="442"/>
    <x v="28"/>
    <x v="0"/>
    <x v="1125"/>
  </r>
  <r>
    <x v="175"/>
    <x v="194"/>
    <x v="295"/>
    <x v="49"/>
    <x v="1"/>
    <x v="1126"/>
  </r>
  <r>
    <x v="210"/>
    <x v="539"/>
    <x v="33"/>
    <x v="76"/>
    <x v="4"/>
    <x v="1127"/>
  </r>
  <r>
    <x v="195"/>
    <x v="7"/>
    <x v="10"/>
    <x v="16"/>
    <x v="9"/>
    <x v="1083"/>
  </r>
  <r>
    <x v="143"/>
    <x v="176"/>
    <x v="2"/>
    <x v="17"/>
    <x v="12"/>
    <x v="121"/>
  </r>
  <r>
    <x v="150"/>
    <x v="540"/>
    <x v="10"/>
    <x v="1"/>
    <x v="4"/>
    <x v="1128"/>
  </r>
  <r>
    <x v="194"/>
    <x v="6"/>
    <x v="4"/>
    <x v="1"/>
    <x v="9"/>
    <x v="1129"/>
  </r>
  <r>
    <x v="176"/>
    <x v="1"/>
    <x v="3"/>
    <x v="22"/>
    <x v="25"/>
    <x v="1130"/>
  </r>
  <r>
    <x v="202"/>
    <x v="25"/>
    <x v="20"/>
    <x v="10"/>
    <x v="0"/>
    <x v="1131"/>
  </r>
  <r>
    <x v="186"/>
    <x v="72"/>
    <x v="32"/>
    <x v="44"/>
    <x v="5"/>
    <x v="1132"/>
  </r>
  <r>
    <x v="149"/>
    <x v="541"/>
    <x v="8"/>
    <x v="48"/>
    <x v="3"/>
    <x v="1133"/>
  </r>
  <r>
    <x v="144"/>
    <x v="542"/>
    <x v="443"/>
    <x v="56"/>
    <x v="11"/>
    <x v="1134"/>
  </r>
  <r>
    <x v="184"/>
    <x v="543"/>
    <x v="444"/>
    <x v="8"/>
    <x v="12"/>
    <x v="1135"/>
  </r>
  <r>
    <x v="143"/>
    <x v="544"/>
    <x v="215"/>
    <x v="77"/>
    <x v="3"/>
    <x v="1136"/>
  </r>
  <r>
    <x v="164"/>
    <x v="545"/>
    <x v="66"/>
    <x v="53"/>
    <x v="14"/>
    <x v="1137"/>
  </r>
  <r>
    <x v="142"/>
    <x v="546"/>
    <x v="373"/>
    <x v="26"/>
    <x v="5"/>
    <x v="1138"/>
  </r>
  <r>
    <x v="143"/>
    <x v="96"/>
    <x v="94"/>
    <x v="53"/>
    <x v="9"/>
    <x v="926"/>
  </r>
  <r>
    <x v="145"/>
    <x v="1"/>
    <x v="8"/>
    <x v="27"/>
    <x v="19"/>
    <x v="1017"/>
  </r>
  <r>
    <x v="176"/>
    <x v="97"/>
    <x v="445"/>
    <x v="53"/>
    <x v="1"/>
    <x v="1139"/>
  </r>
  <r>
    <x v="178"/>
    <x v="547"/>
    <x v="442"/>
    <x v="23"/>
    <x v="3"/>
    <x v="1140"/>
  </r>
  <r>
    <x v="172"/>
    <x v="548"/>
    <x v="446"/>
    <x v="28"/>
    <x v="9"/>
    <x v="1141"/>
  </r>
  <r>
    <x v="174"/>
    <x v="92"/>
    <x v="447"/>
    <x v="55"/>
    <x v="1"/>
    <x v="1142"/>
  </r>
  <r>
    <x v="163"/>
    <x v="549"/>
    <x v="448"/>
    <x v="47"/>
    <x v="4"/>
    <x v="1143"/>
  </r>
</pivotCacheRecords>
</file>

<file path=xl/pivotCache/pivotCacheRecords2.xml><?xml version="1.0" encoding="utf-8"?>
<pivotCacheRecords xmlns="http://schemas.openxmlformats.org/spreadsheetml/2006/main" xmlns:r="http://schemas.openxmlformats.org/officeDocument/2006/relationships" count="1465">
  <r>
    <x v="0"/>
    <x v="0"/>
    <x v="0"/>
    <x v="0"/>
    <x v="0"/>
    <x v="0"/>
    <x v="0"/>
  </r>
  <r>
    <x v="0"/>
    <x v="1"/>
    <x v="1"/>
    <x v="1"/>
    <x v="1"/>
    <x v="1"/>
    <x v="1"/>
  </r>
  <r>
    <x v="0"/>
    <x v="1"/>
    <x v="2"/>
    <x v="2"/>
    <x v="2"/>
    <x v="2"/>
    <x v="2"/>
  </r>
  <r>
    <x v="0"/>
    <x v="2"/>
    <x v="3"/>
    <x v="3"/>
    <x v="0"/>
    <x v="3"/>
    <x v="3"/>
  </r>
  <r>
    <x v="0"/>
    <x v="3"/>
    <x v="4"/>
    <x v="4"/>
    <x v="0"/>
    <x v="4"/>
    <x v="4"/>
  </r>
  <r>
    <x v="0"/>
    <x v="4"/>
    <x v="5"/>
    <x v="5"/>
    <x v="2"/>
    <x v="5"/>
    <x v="5"/>
  </r>
  <r>
    <x v="0"/>
    <x v="5"/>
    <x v="6"/>
    <x v="6"/>
    <x v="3"/>
    <x v="6"/>
    <x v="6"/>
  </r>
  <r>
    <x v="0"/>
    <x v="6"/>
    <x v="7"/>
    <x v="7"/>
    <x v="4"/>
    <x v="7"/>
    <x v="7"/>
  </r>
  <r>
    <x v="1"/>
    <x v="7"/>
    <x v="8"/>
    <x v="8"/>
    <x v="0"/>
    <x v="8"/>
    <x v="8"/>
  </r>
  <r>
    <x v="0"/>
    <x v="1"/>
    <x v="7"/>
    <x v="9"/>
    <x v="1"/>
    <x v="1"/>
    <x v="1"/>
  </r>
  <r>
    <x v="0"/>
    <x v="3"/>
    <x v="9"/>
    <x v="10"/>
    <x v="4"/>
    <x v="9"/>
    <x v="9"/>
  </r>
  <r>
    <x v="0"/>
    <x v="8"/>
    <x v="10"/>
    <x v="11"/>
    <x v="0"/>
    <x v="3"/>
    <x v="10"/>
  </r>
  <r>
    <x v="2"/>
    <x v="9"/>
    <x v="11"/>
    <x v="12"/>
    <x v="5"/>
    <x v="10"/>
    <x v="11"/>
  </r>
  <r>
    <x v="0"/>
    <x v="10"/>
    <x v="12"/>
    <x v="4"/>
    <x v="0"/>
    <x v="11"/>
    <x v="12"/>
  </r>
  <r>
    <x v="0"/>
    <x v="11"/>
    <x v="4"/>
    <x v="13"/>
    <x v="3"/>
    <x v="12"/>
    <x v="13"/>
  </r>
  <r>
    <x v="0"/>
    <x v="12"/>
    <x v="4"/>
    <x v="14"/>
    <x v="5"/>
    <x v="13"/>
    <x v="14"/>
  </r>
  <r>
    <x v="3"/>
    <x v="13"/>
    <x v="13"/>
    <x v="15"/>
    <x v="0"/>
    <x v="14"/>
    <x v="15"/>
  </r>
  <r>
    <x v="0"/>
    <x v="14"/>
    <x v="4"/>
    <x v="16"/>
    <x v="1"/>
    <x v="1"/>
    <x v="1"/>
  </r>
  <r>
    <x v="0"/>
    <x v="1"/>
    <x v="6"/>
    <x v="13"/>
    <x v="3"/>
    <x v="15"/>
    <x v="16"/>
  </r>
  <r>
    <x v="3"/>
    <x v="15"/>
    <x v="14"/>
    <x v="17"/>
    <x v="4"/>
    <x v="16"/>
    <x v="17"/>
  </r>
  <r>
    <x v="0"/>
    <x v="16"/>
    <x v="15"/>
    <x v="18"/>
    <x v="6"/>
    <x v="17"/>
    <x v="18"/>
  </r>
  <r>
    <x v="2"/>
    <x v="17"/>
    <x v="6"/>
    <x v="15"/>
    <x v="7"/>
    <x v="18"/>
    <x v="19"/>
  </r>
  <r>
    <x v="3"/>
    <x v="15"/>
    <x v="16"/>
    <x v="19"/>
    <x v="4"/>
    <x v="19"/>
    <x v="20"/>
  </r>
  <r>
    <x v="0"/>
    <x v="18"/>
    <x v="17"/>
    <x v="20"/>
    <x v="1"/>
    <x v="20"/>
    <x v="21"/>
  </r>
  <r>
    <x v="3"/>
    <x v="19"/>
    <x v="18"/>
    <x v="21"/>
    <x v="4"/>
    <x v="21"/>
    <x v="22"/>
  </r>
  <r>
    <x v="2"/>
    <x v="1"/>
    <x v="3"/>
    <x v="22"/>
    <x v="0"/>
    <x v="22"/>
    <x v="23"/>
  </r>
  <r>
    <x v="3"/>
    <x v="20"/>
    <x v="19"/>
    <x v="23"/>
    <x v="0"/>
    <x v="23"/>
    <x v="24"/>
  </r>
  <r>
    <x v="0"/>
    <x v="8"/>
    <x v="4"/>
    <x v="23"/>
    <x v="1"/>
    <x v="24"/>
    <x v="25"/>
  </r>
  <r>
    <x v="0"/>
    <x v="16"/>
    <x v="20"/>
    <x v="24"/>
    <x v="5"/>
    <x v="25"/>
    <x v="26"/>
  </r>
  <r>
    <x v="0"/>
    <x v="8"/>
    <x v="8"/>
    <x v="20"/>
    <x v="4"/>
    <x v="26"/>
    <x v="27"/>
  </r>
  <r>
    <x v="0"/>
    <x v="1"/>
    <x v="21"/>
    <x v="25"/>
    <x v="6"/>
    <x v="27"/>
    <x v="28"/>
  </r>
  <r>
    <x v="0"/>
    <x v="21"/>
    <x v="6"/>
    <x v="0"/>
    <x v="1"/>
    <x v="28"/>
    <x v="29"/>
  </r>
  <r>
    <x v="0"/>
    <x v="22"/>
    <x v="0"/>
    <x v="6"/>
    <x v="4"/>
    <x v="29"/>
    <x v="30"/>
  </r>
  <r>
    <x v="0"/>
    <x v="23"/>
    <x v="22"/>
    <x v="26"/>
    <x v="4"/>
    <x v="30"/>
    <x v="31"/>
  </r>
  <r>
    <x v="0"/>
    <x v="1"/>
    <x v="8"/>
    <x v="27"/>
    <x v="2"/>
    <x v="31"/>
    <x v="32"/>
  </r>
  <r>
    <x v="0"/>
    <x v="24"/>
    <x v="23"/>
    <x v="5"/>
    <x v="2"/>
    <x v="5"/>
    <x v="33"/>
  </r>
  <r>
    <x v="0"/>
    <x v="25"/>
    <x v="24"/>
    <x v="3"/>
    <x v="5"/>
    <x v="32"/>
    <x v="34"/>
  </r>
  <r>
    <x v="0"/>
    <x v="1"/>
    <x v="8"/>
    <x v="27"/>
    <x v="1"/>
    <x v="33"/>
    <x v="35"/>
  </r>
  <r>
    <x v="3"/>
    <x v="26"/>
    <x v="25"/>
    <x v="28"/>
    <x v="0"/>
    <x v="34"/>
    <x v="36"/>
  </r>
  <r>
    <x v="0"/>
    <x v="16"/>
    <x v="20"/>
    <x v="24"/>
    <x v="0"/>
    <x v="35"/>
    <x v="37"/>
  </r>
  <r>
    <x v="0"/>
    <x v="27"/>
    <x v="26"/>
    <x v="20"/>
    <x v="6"/>
    <x v="36"/>
    <x v="38"/>
  </r>
  <r>
    <x v="3"/>
    <x v="28"/>
    <x v="27"/>
    <x v="1"/>
    <x v="4"/>
    <x v="37"/>
    <x v="39"/>
  </r>
  <r>
    <x v="0"/>
    <x v="0"/>
    <x v="0"/>
    <x v="0"/>
    <x v="0"/>
    <x v="0"/>
    <x v="40"/>
  </r>
  <r>
    <x v="1"/>
    <x v="29"/>
    <x v="28"/>
    <x v="16"/>
    <x v="4"/>
    <x v="38"/>
    <x v="41"/>
  </r>
  <r>
    <x v="0"/>
    <x v="18"/>
    <x v="17"/>
    <x v="20"/>
    <x v="1"/>
    <x v="20"/>
    <x v="42"/>
  </r>
  <r>
    <x v="0"/>
    <x v="30"/>
    <x v="8"/>
    <x v="29"/>
    <x v="8"/>
    <x v="39"/>
    <x v="43"/>
  </r>
  <r>
    <x v="1"/>
    <x v="31"/>
    <x v="29"/>
    <x v="30"/>
    <x v="3"/>
    <x v="40"/>
    <x v="44"/>
  </r>
  <r>
    <x v="2"/>
    <x v="32"/>
    <x v="30"/>
    <x v="31"/>
    <x v="5"/>
    <x v="10"/>
    <x v="45"/>
  </r>
  <r>
    <x v="4"/>
    <x v="0"/>
    <x v="8"/>
    <x v="13"/>
    <x v="9"/>
    <x v="41"/>
    <x v="46"/>
  </r>
  <r>
    <x v="0"/>
    <x v="1"/>
    <x v="31"/>
    <x v="8"/>
    <x v="0"/>
    <x v="42"/>
    <x v="47"/>
  </r>
  <r>
    <x v="1"/>
    <x v="33"/>
    <x v="32"/>
    <x v="32"/>
    <x v="5"/>
    <x v="43"/>
    <x v="48"/>
  </r>
  <r>
    <x v="0"/>
    <x v="21"/>
    <x v="33"/>
    <x v="0"/>
    <x v="0"/>
    <x v="42"/>
    <x v="47"/>
  </r>
  <r>
    <x v="0"/>
    <x v="34"/>
    <x v="34"/>
    <x v="33"/>
    <x v="4"/>
    <x v="44"/>
    <x v="49"/>
  </r>
  <r>
    <x v="5"/>
    <x v="35"/>
    <x v="35"/>
    <x v="18"/>
    <x v="0"/>
    <x v="45"/>
    <x v="50"/>
  </r>
  <r>
    <x v="0"/>
    <x v="1"/>
    <x v="1"/>
    <x v="1"/>
    <x v="3"/>
    <x v="46"/>
    <x v="51"/>
  </r>
  <r>
    <x v="4"/>
    <x v="36"/>
    <x v="6"/>
    <x v="34"/>
    <x v="7"/>
    <x v="47"/>
    <x v="52"/>
  </r>
  <r>
    <x v="1"/>
    <x v="37"/>
    <x v="36"/>
    <x v="34"/>
    <x v="0"/>
    <x v="8"/>
    <x v="53"/>
  </r>
  <r>
    <x v="3"/>
    <x v="38"/>
    <x v="37"/>
    <x v="35"/>
    <x v="0"/>
    <x v="23"/>
    <x v="24"/>
  </r>
  <r>
    <x v="0"/>
    <x v="39"/>
    <x v="38"/>
    <x v="36"/>
    <x v="0"/>
    <x v="48"/>
    <x v="54"/>
  </r>
  <r>
    <x v="0"/>
    <x v="3"/>
    <x v="1"/>
    <x v="37"/>
    <x v="4"/>
    <x v="49"/>
    <x v="55"/>
  </r>
  <r>
    <x v="4"/>
    <x v="21"/>
    <x v="10"/>
    <x v="38"/>
    <x v="7"/>
    <x v="50"/>
    <x v="56"/>
  </r>
  <r>
    <x v="3"/>
    <x v="40"/>
    <x v="39"/>
    <x v="39"/>
    <x v="4"/>
    <x v="51"/>
    <x v="57"/>
  </r>
  <r>
    <x v="0"/>
    <x v="41"/>
    <x v="8"/>
    <x v="40"/>
    <x v="1"/>
    <x v="52"/>
    <x v="58"/>
  </r>
  <r>
    <x v="0"/>
    <x v="2"/>
    <x v="40"/>
    <x v="4"/>
    <x v="0"/>
    <x v="53"/>
    <x v="59"/>
  </r>
  <r>
    <x v="3"/>
    <x v="13"/>
    <x v="13"/>
    <x v="15"/>
    <x v="0"/>
    <x v="54"/>
    <x v="60"/>
  </r>
  <r>
    <x v="2"/>
    <x v="32"/>
    <x v="41"/>
    <x v="38"/>
    <x v="5"/>
    <x v="10"/>
    <x v="45"/>
  </r>
  <r>
    <x v="0"/>
    <x v="42"/>
    <x v="3"/>
    <x v="33"/>
    <x v="3"/>
    <x v="55"/>
    <x v="61"/>
  </r>
  <r>
    <x v="5"/>
    <x v="43"/>
    <x v="42"/>
    <x v="41"/>
    <x v="4"/>
    <x v="56"/>
    <x v="22"/>
  </r>
  <r>
    <x v="6"/>
    <x v="44"/>
    <x v="43"/>
    <x v="41"/>
    <x v="0"/>
    <x v="57"/>
    <x v="62"/>
  </r>
  <r>
    <x v="0"/>
    <x v="9"/>
    <x v="11"/>
    <x v="12"/>
    <x v="4"/>
    <x v="58"/>
    <x v="63"/>
  </r>
  <r>
    <x v="0"/>
    <x v="12"/>
    <x v="12"/>
    <x v="4"/>
    <x v="6"/>
    <x v="59"/>
    <x v="64"/>
  </r>
  <r>
    <x v="0"/>
    <x v="12"/>
    <x v="22"/>
    <x v="21"/>
    <x v="3"/>
    <x v="60"/>
    <x v="65"/>
  </r>
  <r>
    <x v="3"/>
    <x v="45"/>
    <x v="44"/>
    <x v="42"/>
    <x v="0"/>
    <x v="54"/>
    <x v="66"/>
  </r>
  <r>
    <x v="0"/>
    <x v="46"/>
    <x v="6"/>
    <x v="36"/>
    <x v="1"/>
    <x v="61"/>
    <x v="67"/>
  </r>
  <r>
    <x v="0"/>
    <x v="0"/>
    <x v="8"/>
    <x v="13"/>
    <x v="3"/>
    <x v="62"/>
    <x v="68"/>
  </r>
  <r>
    <x v="0"/>
    <x v="1"/>
    <x v="6"/>
    <x v="13"/>
    <x v="3"/>
    <x v="63"/>
    <x v="69"/>
  </r>
  <r>
    <x v="0"/>
    <x v="21"/>
    <x v="4"/>
    <x v="10"/>
    <x v="1"/>
    <x v="64"/>
    <x v="70"/>
  </r>
  <r>
    <x v="3"/>
    <x v="47"/>
    <x v="45"/>
    <x v="6"/>
    <x v="3"/>
    <x v="65"/>
    <x v="71"/>
  </r>
  <r>
    <x v="0"/>
    <x v="27"/>
    <x v="6"/>
    <x v="30"/>
    <x v="2"/>
    <x v="66"/>
    <x v="72"/>
  </r>
  <r>
    <x v="4"/>
    <x v="48"/>
    <x v="46"/>
    <x v="0"/>
    <x v="1"/>
    <x v="67"/>
    <x v="73"/>
  </r>
  <r>
    <x v="0"/>
    <x v="0"/>
    <x v="0"/>
    <x v="0"/>
    <x v="0"/>
    <x v="0"/>
    <x v="74"/>
  </r>
  <r>
    <x v="0"/>
    <x v="41"/>
    <x v="47"/>
    <x v="15"/>
    <x v="1"/>
    <x v="20"/>
    <x v="75"/>
  </r>
  <r>
    <x v="3"/>
    <x v="49"/>
    <x v="48"/>
    <x v="33"/>
    <x v="10"/>
    <x v="68"/>
    <x v="76"/>
  </r>
  <r>
    <x v="0"/>
    <x v="8"/>
    <x v="10"/>
    <x v="11"/>
    <x v="5"/>
    <x v="69"/>
    <x v="77"/>
  </r>
  <r>
    <x v="0"/>
    <x v="50"/>
    <x v="49"/>
    <x v="43"/>
    <x v="0"/>
    <x v="70"/>
    <x v="78"/>
  </r>
  <r>
    <x v="3"/>
    <x v="51"/>
    <x v="50"/>
    <x v="23"/>
    <x v="0"/>
    <x v="34"/>
    <x v="79"/>
  </r>
  <r>
    <x v="3"/>
    <x v="52"/>
    <x v="51"/>
    <x v="44"/>
    <x v="4"/>
    <x v="21"/>
    <x v="80"/>
  </r>
  <r>
    <x v="3"/>
    <x v="53"/>
    <x v="52"/>
    <x v="19"/>
    <x v="4"/>
    <x v="51"/>
    <x v="57"/>
  </r>
  <r>
    <x v="0"/>
    <x v="1"/>
    <x v="8"/>
    <x v="27"/>
    <x v="6"/>
    <x v="71"/>
    <x v="81"/>
  </r>
  <r>
    <x v="0"/>
    <x v="37"/>
    <x v="20"/>
    <x v="45"/>
    <x v="0"/>
    <x v="0"/>
    <x v="82"/>
  </r>
  <r>
    <x v="1"/>
    <x v="54"/>
    <x v="53"/>
    <x v="46"/>
    <x v="9"/>
    <x v="72"/>
    <x v="83"/>
  </r>
  <r>
    <x v="3"/>
    <x v="55"/>
    <x v="54"/>
    <x v="47"/>
    <x v="0"/>
    <x v="23"/>
    <x v="79"/>
  </r>
  <r>
    <x v="0"/>
    <x v="8"/>
    <x v="3"/>
    <x v="48"/>
    <x v="0"/>
    <x v="3"/>
    <x v="3"/>
  </r>
  <r>
    <x v="0"/>
    <x v="1"/>
    <x v="8"/>
    <x v="27"/>
    <x v="3"/>
    <x v="73"/>
    <x v="84"/>
  </r>
  <r>
    <x v="3"/>
    <x v="56"/>
    <x v="51"/>
    <x v="34"/>
    <x v="0"/>
    <x v="74"/>
    <x v="85"/>
  </r>
  <r>
    <x v="1"/>
    <x v="57"/>
    <x v="1"/>
    <x v="49"/>
    <x v="7"/>
    <x v="75"/>
    <x v="86"/>
  </r>
  <r>
    <x v="4"/>
    <x v="14"/>
    <x v="10"/>
    <x v="12"/>
    <x v="11"/>
    <x v="76"/>
    <x v="87"/>
  </r>
  <r>
    <x v="0"/>
    <x v="58"/>
    <x v="8"/>
    <x v="6"/>
    <x v="7"/>
    <x v="77"/>
    <x v="88"/>
  </r>
  <r>
    <x v="1"/>
    <x v="59"/>
    <x v="2"/>
    <x v="21"/>
    <x v="6"/>
    <x v="78"/>
    <x v="89"/>
  </r>
  <r>
    <x v="0"/>
    <x v="60"/>
    <x v="38"/>
    <x v="50"/>
    <x v="3"/>
    <x v="79"/>
    <x v="90"/>
  </r>
  <r>
    <x v="4"/>
    <x v="12"/>
    <x v="38"/>
    <x v="36"/>
    <x v="4"/>
    <x v="80"/>
    <x v="91"/>
  </r>
  <r>
    <x v="0"/>
    <x v="61"/>
    <x v="55"/>
    <x v="3"/>
    <x v="4"/>
    <x v="81"/>
    <x v="92"/>
  </r>
  <r>
    <x v="4"/>
    <x v="8"/>
    <x v="12"/>
    <x v="29"/>
    <x v="1"/>
    <x v="82"/>
    <x v="93"/>
  </r>
  <r>
    <x v="3"/>
    <x v="62"/>
    <x v="56"/>
    <x v="35"/>
    <x v="0"/>
    <x v="14"/>
    <x v="94"/>
  </r>
  <r>
    <x v="0"/>
    <x v="12"/>
    <x v="8"/>
    <x v="6"/>
    <x v="0"/>
    <x v="83"/>
    <x v="0"/>
  </r>
  <r>
    <x v="0"/>
    <x v="0"/>
    <x v="8"/>
    <x v="13"/>
    <x v="4"/>
    <x v="84"/>
    <x v="95"/>
  </r>
  <r>
    <x v="0"/>
    <x v="63"/>
    <x v="49"/>
    <x v="6"/>
    <x v="0"/>
    <x v="0"/>
    <x v="96"/>
  </r>
  <r>
    <x v="0"/>
    <x v="8"/>
    <x v="8"/>
    <x v="20"/>
    <x v="4"/>
    <x v="85"/>
    <x v="97"/>
  </r>
  <r>
    <x v="3"/>
    <x v="64"/>
    <x v="57"/>
    <x v="21"/>
    <x v="4"/>
    <x v="86"/>
    <x v="98"/>
  </r>
  <r>
    <x v="0"/>
    <x v="24"/>
    <x v="53"/>
    <x v="51"/>
    <x v="2"/>
    <x v="5"/>
    <x v="99"/>
  </r>
  <r>
    <x v="5"/>
    <x v="65"/>
    <x v="58"/>
    <x v="11"/>
    <x v="3"/>
    <x v="87"/>
    <x v="100"/>
  </r>
  <r>
    <x v="0"/>
    <x v="66"/>
    <x v="8"/>
    <x v="25"/>
    <x v="4"/>
    <x v="26"/>
    <x v="101"/>
  </r>
  <r>
    <x v="3"/>
    <x v="67"/>
    <x v="59"/>
    <x v="9"/>
    <x v="4"/>
    <x v="88"/>
    <x v="17"/>
  </r>
  <r>
    <x v="0"/>
    <x v="0"/>
    <x v="8"/>
    <x v="13"/>
    <x v="3"/>
    <x v="62"/>
    <x v="68"/>
  </r>
  <r>
    <x v="4"/>
    <x v="0"/>
    <x v="20"/>
    <x v="27"/>
    <x v="6"/>
    <x v="89"/>
    <x v="102"/>
  </r>
  <r>
    <x v="0"/>
    <x v="68"/>
    <x v="4"/>
    <x v="41"/>
    <x v="3"/>
    <x v="90"/>
    <x v="103"/>
  </r>
  <r>
    <x v="4"/>
    <x v="69"/>
    <x v="20"/>
    <x v="31"/>
    <x v="9"/>
    <x v="91"/>
    <x v="104"/>
  </r>
  <r>
    <x v="0"/>
    <x v="70"/>
    <x v="8"/>
    <x v="6"/>
    <x v="12"/>
    <x v="92"/>
    <x v="105"/>
  </r>
  <r>
    <x v="0"/>
    <x v="4"/>
    <x v="8"/>
    <x v="5"/>
    <x v="1"/>
    <x v="52"/>
    <x v="106"/>
  </r>
  <r>
    <x v="0"/>
    <x v="71"/>
    <x v="12"/>
    <x v="43"/>
    <x v="11"/>
    <x v="93"/>
    <x v="107"/>
  </r>
  <r>
    <x v="0"/>
    <x v="44"/>
    <x v="20"/>
    <x v="52"/>
    <x v="5"/>
    <x v="94"/>
    <x v="108"/>
  </r>
  <r>
    <x v="4"/>
    <x v="72"/>
    <x v="46"/>
    <x v="11"/>
    <x v="7"/>
    <x v="95"/>
    <x v="109"/>
  </r>
  <r>
    <x v="3"/>
    <x v="73"/>
    <x v="60"/>
    <x v="41"/>
    <x v="4"/>
    <x v="96"/>
    <x v="50"/>
  </r>
  <r>
    <x v="3"/>
    <x v="74"/>
    <x v="61"/>
    <x v="3"/>
    <x v="3"/>
    <x v="97"/>
    <x v="110"/>
  </r>
  <r>
    <x v="3"/>
    <x v="26"/>
    <x v="62"/>
    <x v="35"/>
    <x v="0"/>
    <x v="54"/>
    <x v="111"/>
  </r>
  <r>
    <x v="2"/>
    <x v="34"/>
    <x v="63"/>
    <x v="3"/>
    <x v="3"/>
    <x v="98"/>
    <x v="112"/>
  </r>
  <r>
    <x v="2"/>
    <x v="6"/>
    <x v="64"/>
    <x v="33"/>
    <x v="4"/>
    <x v="99"/>
    <x v="113"/>
  </r>
  <r>
    <x v="3"/>
    <x v="75"/>
    <x v="65"/>
    <x v="0"/>
    <x v="0"/>
    <x v="100"/>
    <x v="114"/>
  </r>
  <r>
    <x v="4"/>
    <x v="12"/>
    <x v="22"/>
    <x v="21"/>
    <x v="0"/>
    <x v="101"/>
    <x v="115"/>
  </r>
  <r>
    <x v="7"/>
    <x v="76"/>
    <x v="66"/>
    <x v="53"/>
    <x v="5"/>
    <x v="102"/>
    <x v="116"/>
  </r>
  <r>
    <x v="3"/>
    <x v="77"/>
    <x v="67"/>
    <x v="39"/>
    <x v="4"/>
    <x v="21"/>
    <x v="117"/>
  </r>
  <r>
    <x v="0"/>
    <x v="0"/>
    <x v="8"/>
    <x v="13"/>
    <x v="4"/>
    <x v="84"/>
    <x v="118"/>
  </r>
  <r>
    <x v="8"/>
    <x v="12"/>
    <x v="49"/>
    <x v="25"/>
    <x v="1"/>
    <x v="103"/>
    <x v="119"/>
  </r>
  <r>
    <x v="0"/>
    <x v="21"/>
    <x v="7"/>
    <x v="54"/>
    <x v="2"/>
    <x v="104"/>
    <x v="120"/>
  </r>
  <r>
    <x v="0"/>
    <x v="78"/>
    <x v="68"/>
    <x v="34"/>
    <x v="0"/>
    <x v="105"/>
    <x v="121"/>
  </r>
  <r>
    <x v="3"/>
    <x v="53"/>
    <x v="69"/>
    <x v="16"/>
    <x v="4"/>
    <x v="106"/>
    <x v="122"/>
  </r>
  <r>
    <x v="0"/>
    <x v="14"/>
    <x v="70"/>
    <x v="25"/>
    <x v="2"/>
    <x v="31"/>
    <x v="123"/>
  </r>
  <r>
    <x v="2"/>
    <x v="29"/>
    <x v="71"/>
    <x v="30"/>
    <x v="13"/>
    <x v="107"/>
    <x v="124"/>
  </r>
  <r>
    <x v="4"/>
    <x v="0"/>
    <x v="4"/>
    <x v="26"/>
    <x v="2"/>
    <x v="94"/>
    <x v="125"/>
  </r>
  <r>
    <x v="0"/>
    <x v="12"/>
    <x v="3"/>
    <x v="8"/>
    <x v="4"/>
    <x v="26"/>
    <x v="126"/>
  </r>
  <r>
    <x v="0"/>
    <x v="0"/>
    <x v="0"/>
    <x v="0"/>
    <x v="3"/>
    <x v="108"/>
    <x v="127"/>
  </r>
  <r>
    <x v="1"/>
    <x v="79"/>
    <x v="43"/>
    <x v="1"/>
    <x v="5"/>
    <x v="43"/>
    <x v="128"/>
  </r>
  <r>
    <x v="4"/>
    <x v="80"/>
    <x v="0"/>
    <x v="54"/>
    <x v="14"/>
    <x v="109"/>
    <x v="129"/>
  </r>
  <r>
    <x v="1"/>
    <x v="81"/>
    <x v="72"/>
    <x v="15"/>
    <x v="0"/>
    <x v="110"/>
    <x v="130"/>
  </r>
  <r>
    <x v="3"/>
    <x v="75"/>
    <x v="35"/>
    <x v="7"/>
    <x v="0"/>
    <x v="111"/>
    <x v="131"/>
  </r>
  <r>
    <x v="4"/>
    <x v="82"/>
    <x v="6"/>
    <x v="4"/>
    <x v="7"/>
    <x v="112"/>
    <x v="132"/>
  </r>
  <r>
    <x v="0"/>
    <x v="29"/>
    <x v="34"/>
    <x v="50"/>
    <x v="6"/>
    <x v="113"/>
    <x v="49"/>
  </r>
  <r>
    <x v="0"/>
    <x v="7"/>
    <x v="12"/>
    <x v="15"/>
    <x v="0"/>
    <x v="114"/>
    <x v="133"/>
  </r>
  <r>
    <x v="9"/>
    <x v="83"/>
    <x v="22"/>
    <x v="39"/>
    <x v="0"/>
    <x v="115"/>
    <x v="134"/>
  </r>
  <r>
    <x v="0"/>
    <x v="84"/>
    <x v="3"/>
    <x v="41"/>
    <x v="0"/>
    <x v="116"/>
    <x v="135"/>
  </r>
  <r>
    <x v="3"/>
    <x v="85"/>
    <x v="57"/>
    <x v="34"/>
    <x v="3"/>
    <x v="117"/>
    <x v="136"/>
  </r>
  <r>
    <x v="0"/>
    <x v="86"/>
    <x v="0"/>
    <x v="12"/>
    <x v="4"/>
    <x v="29"/>
    <x v="137"/>
  </r>
  <r>
    <x v="3"/>
    <x v="87"/>
    <x v="73"/>
    <x v="55"/>
    <x v="4"/>
    <x v="19"/>
    <x v="20"/>
  </r>
  <r>
    <x v="0"/>
    <x v="7"/>
    <x v="49"/>
    <x v="33"/>
    <x v="4"/>
    <x v="7"/>
    <x v="138"/>
  </r>
  <r>
    <x v="1"/>
    <x v="14"/>
    <x v="4"/>
    <x v="16"/>
    <x v="10"/>
    <x v="118"/>
    <x v="139"/>
  </r>
  <r>
    <x v="4"/>
    <x v="0"/>
    <x v="10"/>
    <x v="8"/>
    <x v="4"/>
    <x v="119"/>
    <x v="140"/>
  </r>
  <r>
    <x v="0"/>
    <x v="72"/>
    <x v="20"/>
    <x v="23"/>
    <x v="5"/>
    <x v="94"/>
    <x v="108"/>
  </r>
  <r>
    <x v="10"/>
    <x v="88"/>
    <x v="74"/>
    <x v="19"/>
    <x v="2"/>
    <x v="120"/>
    <x v="141"/>
  </r>
  <r>
    <x v="2"/>
    <x v="89"/>
    <x v="38"/>
    <x v="30"/>
    <x v="3"/>
    <x v="121"/>
    <x v="142"/>
  </r>
  <r>
    <x v="4"/>
    <x v="0"/>
    <x v="12"/>
    <x v="37"/>
    <x v="2"/>
    <x v="122"/>
    <x v="143"/>
  </r>
  <r>
    <x v="9"/>
    <x v="90"/>
    <x v="75"/>
    <x v="44"/>
    <x v="1"/>
    <x v="123"/>
    <x v="144"/>
  </r>
  <r>
    <x v="0"/>
    <x v="86"/>
    <x v="8"/>
    <x v="46"/>
    <x v="4"/>
    <x v="124"/>
    <x v="145"/>
  </r>
  <r>
    <x v="0"/>
    <x v="4"/>
    <x v="6"/>
    <x v="20"/>
    <x v="1"/>
    <x v="61"/>
    <x v="67"/>
  </r>
  <r>
    <x v="0"/>
    <x v="4"/>
    <x v="4"/>
    <x v="11"/>
    <x v="2"/>
    <x v="125"/>
    <x v="146"/>
  </r>
  <r>
    <x v="0"/>
    <x v="23"/>
    <x v="76"/>
    <x v="56"/>
    <x v="6"/>
    <x v="126"/>
    <x v="147"/>
  </r>
  <r>
    <x v="4"/>
    <x v="8"/>
    <x v="77"/>
    <x v="43"/>
    <x v="2"/>
    <x v="127"/>
    <x v="148"/>
  </r>
  <r>
    <x v="0"/>
    <x v="0"/>
    <x v="49"/>
    <x v="12"/>
    <x v="0"/>
    <x v="83"/>
    <x v="149"/>
  </r>
  <r>
    <x v="4"/>
    <x v="86"/>
    <x v="20"/>
    <x v="57"/>
    <x v="1"/>
    <x v="128"/>
    <x v="104"/>
  </r>
  <r>
    <x v="3"/>
    <x v="91"/>
    <x v="78"/>
    <x v="18"/>
    <x v="4"/>
    <x v="129"/>
    <x v="22"/>
  </r>
  <r>
    <x v="0"/>
    <x v="14"/>
    <x v="4"/>
    <x v="16"/>
    <x v="1"/>
    <x v="130"/>
    <x v="150"/>
  </r>
  <r>
    <x v="1"/>
    <x v="92"/>
    <x v="79"/>
    <x v="15"/>
    <x v="5"/>
    <x v="131"/>
    <x v="151"/>
  </r>
  <r>
    <x v="3"/>
    <x v="26"/>
    <x v="80"/>
    <x v="39"/>
    <x v="4"/>
    <x v="21"/>
    <x v="152"/>
  </r>
  <r>
    <x v="0"/>
    <x v="4"/>
    <x v="4"/>
    <x v="11"/>
    <x v="1"/>
    <x v="64"/>
    <x v="70"/>
  </r>
  <r>
    <x v="0"/>
    <x v="50"/>
    <x v="8"/>
    <x v="29"/>
    <x v="4"/>
    <x v="132"/>
    <x v="153"/>
  </r>
  <r>
    <x v="0"/>
    <x v="0"/>
    <x v="20"/>
    <x v="27"/>
    <x v="15"/>
    <x v="133"/>
    <x v="154"/>
  </r>
  <r>
    <x v="1"/>
    <x v="1"/>
    <x v="6"/>
    <x v="13"/>
    <x v="7"/>
    <x v="134"/>
    <x v="155"/>
  </r>
  <r>
    <x v="0"/>
    <x v="93"/>
    <x v="7"/>
    <x v="58"/>
    <x v="1"/>
    <x v="20"/>
    <x v="156"/>
  </r>
  <r>
    <x v="0"/>
    <x v="0"/>
    <x v="0"/>
    <x v="0"/>
    <x v="3"/>
    <x v="108"/>
    <x v="157"/>
  </r>
  <r>
    <x v="0"/>
    <x v="94"/>
    <x v="17"/>
    <x v="58"/>
    <x v="1"/>
    <x v="20"/>
    <x v="158"/>
  </r>
  <r>
    <x v="4"/>
    <x v="34"/>
    <x v="20"/>
    <x v="13"/>
    <x v="8"/>
    <x v="33"/>
    <x v="159"/>
  </r>
  <r>
    <x v="4"/>
    <x v="95"/>
    <x v="6"/>
    <x v="53"/>
    <x v="11"/>
    <x v="135"/>
    <x v="160"/>
  </r>
  <r>
    <x v="0"/>
    <x v="8"/>
    <x v="3"/>
    <x v="48"/>
    <x v="3"/>
    <x v="136"/>
    <x v="161"/>
  </r>
  <r>
    <x v="0"/>
    <x v="61"/>
    <x v="8"/>
    <x v="59"/>
    <x v="3"/>
    <x v="137"/>
    <x v="162"/>
  </r>
  <r>
    <x v="0"/>
    <x v="96"/>
    <x v="20"/>
    <x v="3"/>
    <x v="5"/>
    <x v="32"/>
    <x v="163"/>
  </r>
  <r>
    <x v="0"/>
    <x v="7"/>
    <x v="66"/>
    <x v="30"/>
    <x v="4"/>
    <x v="138"/>
    <x v="164"/>
  </r>
  <r>
    <x v="0"/>
    <x v="8"/>
    <x v="81"/>
    <x v="16"/>
    <x v="4"/>
    <x v="139"/>
    <x v="165"/>
  </r>
  <r>
    <x v="0"/>
    <x v="96"/>
    <x v="20"/>
    <x v="3"/>
    <x v="5"/>
    <x v="32"/>
    <x v="163"/>
  </r>
  <r>
    <x v="0"/>
    <x v="97"/>
    <x v="0"/>
    <x v="46"/>
    <x v="4"/>
    <x v="84"/>
    <x v="166"/>
  </r>
  <r>
    <x v="3"/>
    <x v="98"/>
    <x v="82"/>
    <x v="3"/>
    <x v="2"/>
    <x v="140"/>
    <x v="167"/>
  </r>
  <r>
    <x v="9"/>
    <x v="99"/>
    <x v="20"/>
    <x v="60"/>
    <x v="0"/>
    <x v="115"/>
    <x v="134"/>
  </r>
  <r>
    <x v="5"/>
    <x v="100"/>
    <x v="83"/>
    <x v="61"/>
    <x v="0"/>
    <x v="45"/>
    <x v="168"/>
  </r>
  <r>
    <x v="0"/>
    <x v="101"/>
    <x v="20"/>
    <x v="6"/>
    <x v="3"/>
    <x v="141"/>
    <x v="169"/>
  </r>
  <r>
    <x v="3"/>
    <x v="102"/>
    <x v="84"/>
    <x v="44"/>
    <x v="4"/>
    <x v="51"/>
    <x v="170"/>
  </r>
  <r>
    <x v="4"/>
    <x v="8"/>
    <x v="77"/>
    <x v="43"/>
    <x v="7"/>
    <x v="142"/>
    <x v="148"/>
  </r>
  <r>
    <x v="0"/>
    <x v="103"/>
    <x v="22"/>
    <x v="41"/>
    <x v="3"/>
    <x v="143"/>
    <x v="171"/>
  </r>
  <r>
    <x v="0"/>
    <x v="41"/>
    <x v="85"/>
    <x v="43"/>
    <x v="2"/>
    <x v="144"/>
    <x v="172"/>
  </r>
  <r>
    <x v="0"/>
    <x v="104"/>
    <x v="47"/>
    <x v="61"/>
    <x v="1"/>
    <x v="20"/>
    <x v="173"/>
  </r>
  <r>
    <x v="3"/>
    <x v="55"/>
    <x v="86"/>
    <x v="39"/>
    <x v="0"/>
    <x v="14"/>
    <x v="39"/>
  </r>
  <r>
    <x v="0"/>
    <x v="29"/>
    <x v="87"/>
    <x v="19"/>
    <x v="5"/>
    <x v="145"/>
    <x v="108"/>
  </r>
  <r>
    <x v="0"/>
    <x v="105"/>
    <x v="6"/>
    <x v="10"/>
    <x v="3"/>
    <x v="146"/>
    <x v="174"/>
  </r>
  <r>
    <x v="4"/>
    <x v="106"/>
    <x v="43"/>
    <x v="62"/>
    <x v="4"/>
    <x v="147"/>
    <x v="175"/>
  </r>
  <r>
    <x v="0"/>
    <x v="107"/>
    <x v="3"/>
    <x v="11"/>
    <x v="11"/>
    <x v="148"/>
    <x v="176"/>
  </r>
  <r>
    <x v="4"/>
    <x v="108"/>
    <x v="3"/>
    <x v="46"/>
    <x v="5"/>
    <x v="149"/>
    <x v="177"/>
  </r>
  <r>
    <x v="4"/>
    <x v="12"/>
    <x v="8"/>
    <x v="6"/>
    <x v="1"/>
    <x v="150"/>
    <x v="178"/>
  </r>
  <r>
    <x v="2"/>
    <x v="109"/>
    <x v="22"/>
    <x v="47"/>
    <x v="5"/>
    <x v="151"/>
    <x v="179"/>
  </r>
  <r>
    <x v="0"/>
    <x v="63"/>
    <x v="22"/>
    <x v="23"/>
    <x v="1"/>
    <x v="152"/>
    <x v="180"/>
  </r>
  <r>
    <x v="3"/>
    <x v="110"/>
    <x v="88"/>
    <x v="11"/>
    <x v="0"/>
    <x v="153"/>
    <x v="71"/>
  </r>
  <r>
    <x v="0"/>
    <x v="10"/>
    <x v="22"/>
    <x v="21"/>
    <x v="2"/>
    <x v="154"/>
    <x v="181"/>
  </r>
  <r>
    <x v="0"/>
    <x v="111"/>
    <x v="8"/>
    <x v="43"/>
    <x v="7"/>
    <x v="155"/>
    <x v="182"/>
  </r>
  <r>
    <x v="4"/>
    <x v="112"/>
    <x v="22"/>
    <x v="46"/>
    <x v="9"/>
    <x v="156"/>
    <x v="52"/>
  </r>
  <r>
    <x v="10"/>
    <x v="113"/>
    <x v="89"/>
    <x v="31"/>
    <x v="1"/>
    <x v="157"/>
    <x v="183"/>
  </r>
  <r>
    <x v="4"/>
    <x v="114"/>
    <x v="22"/>
    <x v="4"/>
    <x v="12"/>
    <x v="158"/>
    <x v="184"/>
  </r>
  <r>
    <x v="0"/>
    <x v="8"/>
    <x v="53"/>
    <x v="11"/>
    <x v="6"/>
    <x v="159"/>
    <x v="185"/>
  </r>
  <r>
    <x v="0"/>
    <x v="34"/>
    <x v="20"/>
    <x v="13"/>
    <x v="0"/>
    <x v="160"/>
    <x v="186"/>
  </r>
  <r>
    <x v="4"/>
    <x v="8"/>
    <x v="8"/>
    <x v="20"/>
    <x v="11"/>
    <x v="161"/>
    <x v="187"/>
  </r>
  <r>
    <x v="5"/>
    <x v="35"/>
    <x v="90"/>
    <x v="53"/>
    <x v="11"/>
    <x v="162"/>
    <x v="167"/>
  </r>
  <r>
    <x v="3"/>
    <x v="115"/>
    <x v="91"/>
    <x v="28"/>
    <x v="3"/>
    <x v="163"/>
    <x v="188"/>
  </r>
  <r>
    <x v="2"/>
    <x v="116"/>
    <x v="8"/>
    <x v="57"/>
    <x v="4"/>
    <x v="164"/>
    <x v="189"/>
  </r>
  <r>
    <x v="11"/>
    <x v="27"/>
    <x v="92"/>
    <x v="6"/>
    <x v="5"/>
    <x v="165"/>
    <x v="190"/>
  </r>
  <r>
    <x v="0"/>
    <x v="117"/>
    <x v="93"/>
    <x v="1"/>
    <x v="2"/>
    <x v="166"/>
    <x v="191"/>
  </r>
  <r>
    <x v="0"/>
    <x v="37"/>
    <x v="20"/>
    <x v="45"/>
    <x v="0"/>
    <x v="0"/>
    <x v="0"/>
  </r>
  <r>
    <x v="4"/>
    <x v="8"/>
    <x v="12"/>
    <x v="29"/>
    <x v="11"/>
    <x v="73"/>
    <x v="192"/>
  </r>
  <r>
    <x v="6"/>
    <x v="0"/>
    <x v="10"/>
    <x v="8"/>
    <x v="3"/>
    <x v="167"/>
    <x v="193"/>
  </r>
  <r>
    <x v="0"/>
    <x v="14"/>
    <x v="6"/>
    <x v="8"/>
    <x v="3"/>
    <x v="168"/>
    <x v="194"/>
  </r>
  <r>
    <x v="12"/>
    <x v="118"/>
    <x v="94"/>
    <x v="18"/>
    <x v="4"/>
    <x v="169"/>
    <x v="195"/>
  </r>
  <r>
    <x v="4"/>
    <x v="119"/>
    <x v="6"/>
    <x v="48"/>
    <x v="7"/>
    <x v="170"/>
    <x v="196"/>
  </r>
  <r>
    <x v="4"/>
    <x v="27"/>
    <x v="6"/>
    <x v="30"/>
    <x v="1"/>
    <x v="171"/>
    <x v="197"/>
  </r>
  <r>
    <x v="2"/>
    <x v="120"/>
    <x v="95"/>
    <x v="51"/>
    <x v="0"/>
    <x v="172"/>
    <x v="198"/>
  </r>
  <r>
    <x v="0"/>
    <x v="34"/>
    <x v="96"/>
    <x v="34"/>
    <x v="3"/>
    <x v="173"/>
    <x v="162"/>
  </r>
  <r>
    <x v="0"/>
    <x v="11"/>
    <x v="64"/>
    <x v="25"/>
    <x v="4"/>
    <x v="174"/>
    <x v="199"/>
  </r>
  <r>
    <x v="13"/>
    <x v="7"/>
    <x v="97"/>
    <x v="10"/>
    <x v="5"/>
    <x v="175"/>
    <x v="200"/>
  </r>
  <r>
    <x v="3"/>
    <x v="121"/>
    <x v="98"/>
    <x v="63"/>
    <x v="4"/>
    <x v="176"/>
    <x v="39"/>
  </r>
  <r>
    <x v="3"/>
    <x v="40"/>
    <x v="99"/>
    <x v="21"/>
    <x v="4"/>
    <x v="177"/>
    <x v="201"/>
  </r>
  <r>
    <x v="4"/>
    <x v="8"/>
    <x v="77"/>
    <x v="43"/>
    <x v="12"/>
    <x v="178"/>
    <x v="202"/>
  </r>
  <r>
    <x v="0"/>
    <x v="122"/>
    <x v="85"/>
    <x v="36"/>
    <x v="2"/>
    <x v="144"/>
    <x v="172"/>
  </r>
  <r>
    <x v="0"/>
    <x v="23"/>
    <x v="76"/>
    <x v="56"/>
    <x v="6"/>
    <x v="179"/>
    <x v="147"/>
  </r>
  <r>
    <x v="4"/>
    <x v="0"/>
    <x v="12"/>
    <x v="37"/>
    <x v="10"/>
    <x v="180"/>
    <x v="203"/>
  </r>
  <r>
    <x v="0"/>
    <x v="63"/>
    <x v="0"/>
    <x v="53"/>
    <x v="1"/>
    <x v="181"/>
    <x v="204"/>
  </r>
  <r>
    <x v="0"/>
    <x v="123"/>
    <x v="10"/>
    <x v="45"/>
    <x v="1"/>
    <x v="182"/>
    <x v="205"/>
  </r>
  <r>
    <x v="14"/>
    <x v="0"/>
    <x v="100"/>
    <x v="8"/>
    <x v="5"/>
    <x v="183"/>
    <x v="206"/>
  </r>
  <r>
    <x v="0"/>
    <x v="21"/>
    <x v="4"/>
    <x v="10"/>
    <x v="1"/>
    <x v="64"/>
    <x v="70"/>
  </r>
  <r>
    <x v="0"/>
    <x v="86"/>
    <x v="8"/>
    <x v="46"/>
    <x v="4"/>
    <x v="124"/>
    <x v="207"/>
  </r>
  <r>
    <x v="6"/>
    <x v="0"/>
    <x v="8"/>
    <x v="13"/>
    <x v="1"/>
    <x v="184"/>
    <x v="193"/>
  </r>
  <r>
    <x v="4"/>
    <x v="1"/>
    <x v="4"/>
    <x v="8"/>
    <x v="0"/>
    <x v="185"/>
    <x v="208"/>
  </r>
  <r>
    <x v="4"/>
    <x v="12"/>
    <x v="20"/>
    <x v="57"/>
    <x v="11"/>
    <x v="158"/>
    <x v="209"/>
  </r>
  <r>
    <x v="0"/>
    <x v="8"/>
    <x v="101"/>
    <x v="11"/>
    <x v="5"/>
    <x v="69"/>
    <x v="77"/>
  </r>
  <r>
    <x v="0"/>
    <x v="124"/>
    <x v="53"/>
    <x v="64"/>
    <x v="2"/>
    <x v="31"/>
    <x v="210"/>
  </r>
  <r>
    <x v="0"/>
    <x v="125"/>
    <x v="102"/>
    <x v="32"/>
    <x v="0"/>
    <x v="53"/>
    <x v="59"/>
  </r>
  <r>
    <x v="0"/>
    <x v="104"/>
    <x v="5"/>
    <x v="65"/>
    <x v="2"/>
    <x v="186"/>
    <x v="211"/>
  </r>
  <r>
    <x v="3"/>
    <x v="126"/>
    <x v="103"/>
    <x v="15"/>
    <x v="16"/>
    <x v="187"/>
    <x v="212"/>
  </r>
  <r>
    <x v="4"/>
    <x v="12"/>
    <x v="10"/>
    <x v="37"/>
    <x v="9"/>
    <x v="188"/>
    <x v="213"/>
  </r>
  <r>
    <x v="4"/>
    <x v="7"/>
    <x v="12"/>
    <x v="15"/>
    <x v="7"/>
    <x v="189"/>
    <x v="214"/>
  </r>
  <r>
    <x v="0"/>
    <x v="8"/>
    <x v="10"/>
    <x v="11"/>
    <x v="0"/>
    <x v="190"/>
    <x v="215"/>
  </r>
  <r>
    <x v="0"/>
    <x v="127"/>
    <x v="22"/>
    <x v="20"/>
    <x v="1"/>
    <x v="20"/>
    <x v="216"/>
  </r>
  <r>
    <x v="6"/>
    <x v="128"/>
    <x v="4"/>
    <x v="60"/>
    <x v="9"/>
    <x v="191"/>
    <x v="217"/>
  </r>
  <r>
    <x v="3"/>
    <x v="129"/>
    <x v="104"/>
    <x v="31"/>
    <x v="4"/>
    <x v="86"/>
    <x v="218"/>
  </r>
  <r>
    <x v="7"/>
    <x v="130"/>
    <x v="105"/>
    <x v="21"/>
    <x v="0"/>
    <x v="192"/>
    <x v="219"/>
  </r>
  <r>
    <x v="0"/>
    <x v="8"/>
    <x v="8"/>
    <x v="20"/>
    <x v="4"/>
    <x v="132"/>
    <x v="78"/>
  </r>
  <r>
    <x v="0"/>
    <x v="8"/>
    <x v="10"/>
    <x v="11"/>
    <x v="0"/>
    <x v="3"/>
    <x v="220"/>
  </r>
  <r>
    <x v="0"/>
    <x v="131"/>
    <x v="20"/>
    <x v="4"/>
    <x v="0"/>
    <x v="193"/>
    <x v="169"/>
  </r>
  <r>
    <x v="2"/>
    <x v="8"/>
    <x v="11"/>
    <x v="48"/>
    <x v="5"/>
    <x v="194"/>
    <x v="221"/>
  </r>
  <r>
    <x v="0"/>
    <x v="50"/>
    <x v="0"/>
    <x v="20"/>
    <x v="0"/>
    <x v="70"/>
    <x v="0"/>
  </r>
  <r>
    <x v="0"/>
    <x v="69"/>
    <x v="20"/>
    <x v="31"/>
    <x v="5"/>
    <x v="145"/>
    <x v="108"/>
  </r>
  <r>
    <x v="4"/>
    <x v="132"/>
    <x v="20"/>
    <x v="13"/>
    <x v="17"/>
    <x v="195"/>
    <x v="222"/>
  </r>
  <r>
    <x v="15"/>
    <x v="133"/>
    <x v="106"/>
    <x v="26"/>
    <x v="6"/>
    <x v="196"/>
    <x v="223"/>
  </r>
  <r>
    <x v="3"/>
    <x v="134"/>
    <x v="107"/>
    <x v="66"/>
    <x v="4"/>
    <x v="197"/>
    <x v="224"/>
  </r>
  <r>
    <x v="0"/>
    <x v="1"/>
    <x v="8"/>
    <x v="27"/>
    <x v="0"/>
    <x v="198"/>
    <x v="225"/>
  </r>
  <r>
    <x v="2"/>
    <x v="54"/>
    <x v="108"/>
    <x v="53"/>
    <x v="5"/>
    <x v="199"/>
    <x v="226"/>
  </r>
  <r>
    <x v="16"/>
    <x v="135"/>
    <x v="109"/>
    <x v="63"/>
    <x v="1"/>
    <x v="200"/>
    <x v="227"/>
  </r>
  <r>
    <x v="17"/>
    <x v="136"/>
    <x v="46"/>
    <x v="1"/>
    <x v="11"/>
    <x v="201"/>
    <x v="228"/>
  </r>
  <r>
    <x v="3"/>
    <x v="137"/>
    <x v="69"/>
    <x v="28"/>
    <x v="4"/>
    <x v="129"/>
    <x v="152"/>
  </r>
  <r>
    <x v="4"/>
    <x v="12"/>
    <x v="8"/>
    <x v="6"/>
    <x v="0"/>
    <x v="202"/>
    <x v="229"/>
  </r>
  <r>
    <x v="0"/>
    <x v="60"/>
    <x v="38"/>
    <x v="50"/>
    <x v="3"/>
    <x v="79"/>
    <x v="90"/>
  </r>
  <r>
    <x v="3"/>
    <x v="138"/>
    <x v="110"/>
    <x v="3"/>
    <x v="1"/>
    <x v="203"/>
    <x v="50"/>
  </r>
  <r>
    <x v="12"/>
    <x v="139"/>
    <x v="94"/>
    <x v="13"/>
    <x v="0"/>
    <x v="204"/>
    <x v="230"/>
  </r>
  <r>
    <x v="4"/>
    <x v="0"/>
    <x v="8"/>
    <x v="13"/>
    <x v="8"/>
    <x v="205"/>
    <x v="231"/>
  </r>
  <r>
    <x v="3"/>
    <x v="140"/>
    <x v="111"/>
    <x v="67"/>
    <x v="4"/>
    <x v="51"/>
    <x v="170"/>
  </r>
  <r>
    <x v="0"/>
    <x v="141"/>
    <x v="7"/>
    <x v="13"/>
    <x v="11"/>
    <x v="206"/>
    <x v="232"/>
  </r>
  <r>
    <x v="3"/>
    <x v="62"/>
    <x v="56"/>
    <x v="35"/>
    <x v="0"/>
    <x v="14"/>
    <x v="94"/>
  </r>
  <r>
    <x v="4"/>
    <x v="8"/>
    <x v="22"/>
    <x v="8"/>
    <x v="7"/>
    <x v="207"/>
    <x v="192"/>
  </r>
  <r>
    <x v="3"/>
    <x v="142"/>
    <x v="67"/>
    <x v="42"/>
    <x v="4"/>
    <x v="208"/>
    <x v="233"/>
  </r>
  <r>
    <x v="0"/>
    <x v="143"/>
    <x v="112"/>
    <x v="16"/>
    <x v="2"/>
    <x v="209"/>
    <x v="234"/>
  </r>
  <r>
    <x v="0"/>
    <x v="1"/>
    <x v="8"/>
    <x v="27"/>
    <x v="17"/>
    <x v="210"/>
    <x v="235"/>
  </r>
  <r>
    <x v="3"/>
    <x v="102"/>
    <x v="113"/>
    <x v="54"/>
    <x v="4"/>
    <x v="106"/>
    <x v="236"/>
  </r>
  <r>
    <x v="4"/>
    <x v="144"/>
    <x v="6"/>
    <x v="48"/>
    <x v="12"/>
    <x v="211"/>
    <x v="237"/>
  </r>
  <r>
    <x v="0"/>
    <x v="24"/>
    <x v="53"/>
    <x v="51"/>
    <x v="2"/>
    <x v="31"/>
    <x v="99"/>
  </r>
  <r>
    <x v="3"/>
    <x v="134"/>
    <x v="114"/>
    <x v="18"/>
    <x v="1"/>
    <x v="212"/>
    <x v="238"/>
  </r>
  <r>
    <x v="0"/>
    <x v="14"/>
    <x v="8"/>
    <x v="43"/>
    <x v="4"/>
    <x v="213"/>
    <x v="239"/>
  </r>
  <r>
    <x v="5"/>
    <x v="43"/>
    <x v="60"/>
    <x v="8"/>
    <x v="11"/>
    <x v="214"/>
    <x v="131"/>
  </r>
  <r>
    <x v="0"/>
    <x v="37"/>
    <x v="75"/>
    <x v="53"/>
    <x v="4"/>
    <x v="138"/>
    <x v="164"/>
  </r>
  <r>
    <x v="4"/>
    <x v="145"/>
    <x v="79"/>
    <x v="61"/>
    <x v="8"/>
    <x v="215"/>
    <x v="73"/>
  </r>
  <r>
    <x v="2"/>
    <x v="146"/>
    <x v="68"/>
    <x v="53"/>
    <x v="6"/>
    <x v="216"/>
    <x v="240"/>
  </r>
  <r>
    <x v="3"/>
    <x v="40"/>
    <x v="115"/>
    <x v="54"/>
    <x v="3"/>
    <x v="217"/>
    <x v="241"/>
  </r>
  <r>
    <x v="2"/>
    <x v="23"/>
    <x v="20"/>
    <x v="20"/>
    <x v="0"/>
    <x v="218"/>
    <x v="242"/>
  </r>
  <r>
    <x v="0"/>
    <x v="12"/>
    <x v="12"/>
    <x v="4"/>
    <x v="3"/>
    <x v="219"/>
    <x v="243"/>
  </r>
  <r>
    <x v="3"/>
    <x v="51"/>
    <x v="116"/>
    <x v="19"/>
    <x v="5"/>
    <x v="220"/>
    <x v="244"/>
  </r>
  <r>
    <x v="4"/>
    <x v="1"/>
    <x v="4"/>
    <x v="8"/>
    <x v="0"/>
    <x v="185"/>
    <x v="208"/>
  </r>
  <r>
    <x v="4"/>
    <x v="12"/>
    <x v="3"/>
    <x v="8"/>
    <x v="2"/>
    <x v="221"/>
    <x v="245"/>
  </r>
  <r>
    <x v="6"/>
    <x v="147"/>
    <x v="117"/>
    <x v="53"/>
    <x v="1"/>
    <x v="25"/>
    <x v="246"/>
  </r>
  <r>
    <x v="10"/>
    <x v="148"/>
    <x v="118"/>
    <x v="50"/>
    <x v="6"/>
    <x v="222"/>
    <x v="247"/>
  </r>
  <r>
    <x v="0"/>
    <x v="104"/>
    <x v="119"/>
    <x v="58"/>
    <x v="7"/>
    <x v="223"/>
    <x v="248"/>
  </r>
  <r>
    <x v="2"/>
    <x v="97"/>
    <x v="8"/>
    <x v="33"/>
    <x v="0"/>
    <x v="22"/>
    <x v="23"/>
  </r>
  <r>
    <x v="2"/>
    <x v="149"/>
    <x v="6"/>
    <x v="11"/>
    <x v="0"/>
    <x v="224"/>
    <x v="249"/>
  </r>
  <r>
    <x v="1"/>
    <x v="150"/>
    <x v="8"/>
    <x v="38"/>
    <x v="0"/>
    <x v="225"/>
    <x v="250"/>
  </r>
  <r>
    <x v="0"/>
    <x v="1"/>
    <x v="8"/>
    <x v="27"/>
    <x v="4"/>
    <x v="226"/>
    <x v="251"/>
  </r>
  <r>
    <x v="2"/>
    <x v="7"/>
    <x v="120"/>
    <x v="32"/>
    <x v="5"/>
    <x v="227"/>
    <x v="252"/>
  </r>
  <r>
    <x v="3"/>
    <x v="45"/>
    <x v="44"/>
    <x v="42"/>
    <x v="0"/>
    <x v="228"/>
    <x v="253"/>
  </r>
  <r>
    <x v="6"/>
    <x v="151"/>
    <x v="121"/>
    <x v="59"/>
    <x v="4"/>
    <x v="229"/>
    <x v="254"/>
  </r>
  <r>
    <x v="3"/>
    <x v="152"/>
    <x v="18"/>
    <x v="32"/>
    <x v="7"/>
    <x v="230"/>
    <x v="255"/>
  </r>
  <r>
    <x v="0"/>
    <x v="97"/>
    <x v="0"/>
    <x v="46"/>
    <x v="4"/>
    <x v="231"/>
    <x v="256"/>
  </r>
  <r>
    <x v="3"/>
    <x v="153"/>
    <x v="122"/>
    <x v="31"/>
    <x v="0"/>
    <x v="14"/>
    <x v="15"/>
  </r>
  <r>
    <x v="2"/>
    <x v="154"/>
    <x v="2"/>
    <x v="11"/>
    <x v="5"/>
    <x v="232"/>
    <x v="257"/>
  </r>
  <r>
    <x v="18"/>
    <x v="155"/>
    <x v="123"/>
    <x v="7"/>
    <x v="12"/>
    <x v="233"/>
    <x v="258"/>
  </r>
  <r>
    <x v="0"/>
    <x v="104"/>
    <x v="22"/>
    <x v="38"/>
    <x v="3"/>
    <x v="234"/>
    <x v="259"/>
  </r>
  <r>
    <x v="0"/>
    <x v="22"/>
    <x v="8"/>
    <x v="4"/>
    <x v="4"/>
    <x v="235"/>
    <x v="260"/>
  </r>
  <r>
    <x v="4"/>
    <x v="156"/>
    <x v="92"/>
    <x v="53"/>
    <x v="0"/>
    <x v="236"/>
    <x v="261"/>
  </r>
  <r>
    <x v="0"/>
    <x v="8"/>
    <x v="10"/>
    <x v="11"/>
    <x v="1"/>
    <x v="237"/>
    <x v="262"/>
  </r>
  <r>
    <x v="4"/>
    <x v="157"/>
    <x v="4"/>
    <x v="16"/>
    <x v="2"/>
    <x v="238"/>
    <x v="263"/>
  </r>
  <r>
    <x v="4"/>
    <x v="158"/>
    <x v="43"/>
    <x v="34"/>
    <x v="8"/>
    <x v="239"/>
    <x v="264"/>
  </r>
  <r>
    <x v="4"/>
    <x v="1"/>
    <x v="6"/>
    <x v="13"/>
    <x v="11"/>
    <x v="240"/>
    <x v="265"/>
  </r>
  <r>
    <x v="2"/>
    <x v="8"/>
    <x v="22"/>
    <x v="8"/>
    <x v="1"/>
    <x v="241"/>
    <x v="266"/>
  </r>
  <r>
    <x v="3"/>
    <x v="20"/>
    <x v="124"/>
    <x v="26"/>
    <x v="4"/>
    <x v="242"/>
    <x v="15"/>
  </r>
  <r>
    <x v="0"/>
    <x v="8"/>
    <x v="3"/>
    <x v="48"/>
    <x v="2"/>
    <x v="243"/>
    <x v="176"/>
  </r>
  <r>
    <x v="3"/>
    <x v="159"/>
    <x v="125"/>
    <x v="50"/>
    <x v="0"/>
    <x v="244"/>
    <x v="267"/>
  </r>
  <r>
    <x v="0"/>
    <x v="14"/>
    <x v="8"/>
    <x v="43"/>
    <x v="15"/>
    <x v="210"/>
    <x v="268"/>
  </r>
  <r>
    <x v="3"/>
    <x v="160"/>
    <x v="126"/>
    <x v="68"/>
    <x v="3"/>
    <x v="163"/>
    <x v="269"/>
  </r>
  <r>
    <x v="3"/>
    <x v="161"/>
    <x v="127"/>
    <x v="24"/>
    <x v="2"/>
    <x v="245"/>
    <x v="270"/>
  </r>
  <r>
    <x v="3"/>
    <x v="162"/>
    <x v="128"/>
    <x v="18"/>
    <x v="0"/>
    <x v="228"/>
    <x v="131"/>
  </r>
  <r>
    <x v="0"/>
    <x v="12"/>
    <x v="8"/>
    <x v="6"/>
    <x v="4"/>
    <x v="235"/>
    <x v="271"/>
  </r>
  <r>
    <x v="4"/>
    <x v="163"/>
    <x v="6"/>
    <x v="4"/>
    <x v="11"/>
    <x v="246"/>
    <x v="272"/>
  </r>
  <r>
    <x v="12"/>
    <x v="69"/>
    <x v="79"/>
    <x v="61"/>
    <x v="4"/>
    <x v="247"/>
    <x v="230"/>
  </r>
  <r>
    <x v="0"/>
    <x v="164"/>
    <x v="2"/>
    <x v="52"/>
    <x v="5"/>
    <x v="248"/>
    <x v="273"/>
  </r>
  <r>
    <x v="3"/>
    <x v="165"/>
    <x v="126"/>
    <x v="9"/>
    <x v="4"/>
    <x v="176"/>
    <x v="274"/>
  </r>
  <r>
    <x v="0"/>
    <x v="8"/>
    <x v="10"/>
    <x v="11"/>
    <x v="4"/>
    <x v="249"/>
    <x v="275"/>
  </r>
  <r>
    <x v="19"/>
    <x v="166"/>
    <x v="19"/>
    <x v="69"/>
    <x v="0"/>
    <x v="250"/>
    <x v="276"/>
  </r>
  <r>
    <x v="19"/>
    <x v="167"/>
    <x v="129"/>
    <x v="27"/>
    <x v="4"/>
    <x v="251"/>
    <x v="277"/>
  </r>
  <r>
    <x v="19"/>
    <x v="168"/>
    <x v="130"/>
    <x v="43"/>
    <x v="11"/>
    <x v="252"/>
    <x v="278"/>
  </r>
  <r>
    <x v="20"/>
    <x v="169"/>
    <x v="32"/>
    <x v="70"/>
    <x v="4"/>
    <x v="253"/>
    <x v="279"/>
  </r>
  <r>
    <x v="21"/>
    <x v="170"/>
    <x v="131"/>
    <x v="28"/>
    <x v="1"/>
    <x v="254"/>
    <x v="280"/>
  </r>
  <r>
    <x v="21"/>
    <x v="171"/>
    <x v="132"/>
    <x v="26"/>
    <x v="4"/>
    <x v="255"/>
    <x v="281"/>
  </r>
  <r>
    <x v="21"/>
    <x v="171"/>
    <x v="132"/>
    <x v="26"/>
    <x v="4"/>
    <x v="255"/>
    <x v="282"/>
  </r>
  <r>
    <x v="21"/>
    <x v="170"/>
    <x v="131"/>
    <x v="28"/>
    <x v="1"/>
    <x v="254"/>
    <x v="283"/>
  </r>
  <r>
    <x v="21"/>
    <x v="170"/>
    <x v="131"/>
    <x v="28"/>
    <x v="1"/>
    <x v="254"/>
    <x v="284"/>
  </r>
  <r>
    <x v="22"/>
    <x v="172"/>
    <x v="5"/>
    <x v="1"/>
    <x v="5"/>
    <x v="256"/>
    <x v="285"/>
  </r>
  <r>
    <x v="19"/>
    <x v="173"/>
    <x v="95"/>
    <x v="33"/>
    <x v="3"/>
    <x v="257"/>
    <x v="286"/>
  </r>
  <r>
    <x v="23"/>
    <x v="69"/>
    <x v="28"/>
    <x v="71"/>
    <x v="1"/>
    <x v="258"/>
    <x v="287"/>
  </r>
  <r>
    <x v="19"/>
    <x v="72"/>
    <x v="133"/>
    <x v="72"/>
    <x v="2"/>
    <x v="259"/>
    <x v="288"/>
  </r>
  <r>
    <x v="24"/>
    <x v="23"/>
    <x v="8"/>
    <x v="54"/>
    <x v="3"/>
    <x v="260"/>
    <x v="289"/>
  </r>
  <r>
    <x v="21"/>
    <x v="174"/>
    <x v="134"/>
    <x v="73"/>
    <x v="0"/>
    <x v="101"/>
    <x v="290"/>
  </r>
  <r>
    <x v="24"/>
    <x v="23"/>
    <x v="79"/>
    <x v="60"/>
    <x v="2"/>
    <x v="261"/>
    <x v="291"/>
  </r>
  <r>
    <x v="21"/>
    <x v="138"/>
    <x v="134"/>
    <x v="23"/>
    <x v="1"/>
    <x v="262"/>
    <x v="292"/>
  </r>
  <r>
    <x v="25"/>
    <x v="12"/>
    <x v="49"/>
    <x v="25"/>
    <x v="1"/>
    <x v="263"/>
    <x v="293"/>
  </r>
  <r>
    <x v="24"/>
    <x v="12"/>
    <x v="8"/>
    <x v="6"/>
    <x v="3"/>
    <x v="264"/>
    <x v="294"/>
  </r>
  <r>
    <x v="22"/>
    <x v="175"/>
    <x v="135"/>
    <x v="41"/>
    <x v="5"/>
    <x v="256"/>
    <x v="285"/>
  </r>
  <r>
    <x v="21"/>
    <x v="174"/>
    <x v="134"/>
    <x v="73"/>
    <x v="0"/>
    <x v="101"/>
    <x v="295"/>
  </r>
  <r>
    <x v="20"/>
    <x v="72"/>
    <x v="79"/>
    <x v="54"/>
    <x v="4"/>
    <x v="265"/>
    <x v="296"/>
  </r>
  <r>
    <x v="20"/>
    <x v="176"/>
    <x v="32"/>
    <x v="61"/>
    <x v="4"/>
    <x v="253"/>
    <x v="297"/>
  </r>
  <r>
    <x v="26"/>
    <x v="12"/>
    <x v="8"/>
    <x v="6"/>
    <x v="2"/>
    <x v="266"/>
    <x v="298"/>
  </r>
  <r>
    <x v="27"/>
    <x v="177"/>
    <x v="87"/>
    <x v="28"/>
    <x v="5"/>
    <x v="267"/>
    <x v="299"/>
  </r>
  <r>
    <x v="19"/>
    <x v="44"/>
    <x v="46"/>
    <x v="13"/>
    <x v="1"/>
    <x v="268"/>
    <x v="300"/>
  </r>
  <r>
    <x v="19"/>
    <x v="72"/>
    <x v="136"/>
    <x v="74"/>
    <x v="0"/>
    <x v="269"/>
    <x v="301"/>
  </r>
  <r>
    <x v="21"/>
    <x v="178"/>
    <x v="122"/>
    <x v="56"/>
    <x v="3"/>
    <x v="270"/>
    <x v="302"/>
  </r>
  <r>
    <x v="22"/>
    <x v="179"/>
    <x v="11"/>
    <x v="41"/>
    <x v="5"/>
    <x v="256"/>
    <x v="303"/>
  </r>
  <r>
    <x v="21"/>
    <x v="180"/>
    <x v="137"/>
    <x v="28"/>
    <x v="3"/>
    <x v="271"/>
    <x v="304"/>
  </r>
  <r>
    <x v="19"/>
    <x v="166"/>
    <x v="19"/>
    <x v="69"/>
    <x v="0"/>
    <x v="250"/>
    <x v="276"/>
  </r>
  <r>
    <x v="19"/>
    <x v="181"/>
    <x v="129"/>
    <x v="38"/>
    <x v="0"/>
    <x v="272"/>
    <x v="305"/>
  </r>
  <r>
    <x v="21"/>
    <x v="153"/>
    <x v="13"/>
    <x v="44"/>
    <x v="3"/>
    <x v="270"/>
    <x v="306"/>
  </r>
  <r>
    <x v="21"/>
    <x v="182"/>
    <x v="138"/>
    <x v="73"/>
    <x v="1"/>
    <x v="273"/>
    <x v="307"/>
  </r>
  <r>
    <x v="19"/>
    <x v="166"/>
    <x v="19"/>
    <x v="69"/>
    <x v="0"/>
    <x v="250"/>
    <x v="276"/>
  </r>
  <r>
    <x v="0"/>
    <x v="0"/>
    <x v="0"/>
    <x v="0"/>
    <x v="0"/>
    <x v="274"/>
    <x v="0"/>
  </r>
  <r>
    <x v="21"/>
    <x v="73"/>
    <x v="139"/>
    <x v="7"/>
    <x v="3"/>
    <x v="275"/>
    <x v="308"/>
  </r>
  <r>
    <x v="21"/>
    <x v="170"/>
    <x v="140"/>
    <x v="66"/>
    <x v="3"/>
    <x v="275"/>
    <x v="309"/>
  </r>
  <r>
    <x v="19"/>
    <x v="166"/>
    <x v="19"/>
    <x v="69"/>
    <x v="0"/>
    <x v="250"/>
    <x v="276"/>
  </r>
  <r>
    <x v="21"/>
    <x v="138"/>
    <x v="134"/>
    <x v="23"/>
    <x v="1"/>
    <x v="262"/>
    <x v="310"/>
  </r>
  <r>
    <x v="28"/>
    <x v="41"/>
    <x v="141"/>
    <x v="22"/>
    <x v="4"/>
    <x v="276"/>
    <x v="311"/>
  </r>
  <r>
    <x v="19"/>
    <x v="183"/>
    <x v="142"/>
    <x v="60"/>
    <x v="4"/>
    <x v="277"/>
    <x v="312"/>
  </r>
  <r>
    <x v="19"/>
    <x v="184"/>
    <x v="143"/>
    <x v="8"/>
    <x v="3"/>
    <x v="278"/>
    <x v="313"/>
  </r>
  <r>
    <x v="0"/>
    <x v="1"/>
    <x v="1"/>
    <x v="1"/>
    <x v="1"/>
    <x v="279"/>
    <x v="1"/>
  </r>
  <r>
    <x v="21"/>
    <x v="185"/>
    <x v="110"/>
    <x v="75"/>
    <x v="3"/>
    <x v="280"/>
    <x v="314"/>
  </r>
  <r>
    <x v="0"/>
    <x v="1"/>
    <x v="8"/>
    <x v="27"/>
    <x v="2"/>
    <x v="2"/>
    <x v="2"/>
  </r>
  <r>
    <x v="19"/>
    <x v="166"/>
    <x v="19"/>
    <x v="69"/>
    <x v="0"/>
    <x v="250"/>
    <x v="276"/>
  </r>
  <r>
    <x v="21"/>
    <x v="138"/>
    <x v="134"/>
    <x v="23"/>
    <x v="1"/>
    <x v="262"/>
    <x v="315"/>
  </r>
  <r>
    <x v="25"/>
    <x v="186"/>
    <x v="87"/>
    <x v="76"/>
    <x v="5"/>
    <x v="281"/>
    <x v="316"/>
  </r>
  <r>
    <x v="21"/>
    <x v="180"/>
    <x v="60"/>
    <x v="71"/>
    <x v="0"/>
    <x v="282"/>
    <x v="317"/>
  </r>
  <r>
    <x v="29"/>
    <x v="187"/>
    <x v="28"/>
    <x v="46"/>
    <x v="11"/>
    <x v="283"/>
    <x v="318"/>
  </r>
  <r>
    <x v="19"/>
    <x v="168"/>
    <x v="129"/>
    <x v="27"/>
    <x v="4"/>
    <x v="251"/>
    <x v="277"/>
  </r>
  <r>
    <x v="21"/>
    <x v="87"/>
    <x v="144"/>
    <x v="55"/>
    <x v="0"/>
    <x v="284"/>
    <x v="319"/>
  </r>
  <r>
    <x v="21"/>
    <x v="28"/>
    <x v="13"/>
    <x v="52"/>
    <x v="2"/>
    <x v="285"/>
    <x v="320"/>
  </r>
  <r>
    <x v="27"/>
    <x v="188"/>
    <x v="87"/>
    <x v="42"/>
    <x v="5"/>
    <x v="286"/>
    <x v="321"/>
  </r>
  <r>
    <x v="24"/>
    <x v="0"/>
    <x v="3"/>
    <x v="1"/>
    <x v="1"/>
    <x v="287"/>
    <x v="322"/>
  </r>
  <r>
    <x v="19"/>
    <x v="168"/>
    <x v="145"/>
    <x v="8"/>
    <x v="1"/>
    <x v="268"/>
    <x v="300"/>
  </r>
  <r>
    <x v="19"/>
    <x v="168"/>
    <x v="130"/>
    <x v="43"/>
    <x v="11"/>
    <x v="252"/>
    <x v="278"/>
  </r>
  <r>
    <x v="0"/>
    <x v="2"/>
    <x v="3"/>
    <x v="3"/>
    <x v="0"/>
    <x v="288"/>
    <x v="3"/>
  </r>
  <r>
    <x v="0"/>
    <x v="3"/>
    <x v="4"/>
    <x v="4"/>
    <x v="0"/>
    <x v="4"/>
    <x v="4"/>
  </r>
  <r>
    <x v="21"/>
    <x v="171"/>
    <x v="27"/>
    <x v="49"/>
    <x v="5"/>
    <x v="289"/>
    <x v="323"/>
  </r>
  <r>
    <x v="19"/>
    <x v="136"/>
    <x v="130"/>
    <x v="58"/>
    <x v="0"/>
    <x v="290"/>
    <x v="324"/>
  </r>
  <r>
    <x v="30"/>
    <x v="0"/>
    <x v="20"/>
    <x v="27"/>
    <x v="1"/>
    <x v="291"/>
    <x v="325"/>
  </r>
  <r>
    <x v="22"/>
    <x v="176"/>
    <x v="46"/>
    <x v="58"/>
    <x v="4"/>
    <x v="292"/>
    <x v="326"/>
  </r>
  <r>
    <x v="27"/>
    <x v="189"/>
    <x v="38"/>
    <x v="6"/>
    <x v="3"/>
    <x v="293"/>
    <x v="327"/>
  </r>
  <r>
    <x v="21"/>
    <x v="13"/>
    <x v="128"/>
    <x v="28"/>
    <x v="3"/>
    <x v="271"/>
    <x v="328"/>
  </r>
  <r>
    <x v="24"/>
    <x v="97"/>
    <x v="8"/>
    <x v="33"/>
    <x v="3"/>
    <x v="264"/>
    <x v="294"/>
  </r>
  <r>
    <x v="21"/>
    <x v="13"/>
    <x v="19"/>
    <x v="77"/>
    <x v="3"/>
    <x v="280"/>
    <x v="329"/>
  </r>
  <r>
    <x v="19"/>
    <x v="183"/>
    <x v="129"/>
    <x v="13"/>
    <x v="5"/>
    <x v="215"/>
    <x v="330"/>
  </r>
  <r>
    <x v="0"/>
    <x v="4"/>
    <x v="5"/>
    <x v="5"/>
    <x v="2"/>
    <x v="294"/>
    <x v="5"/>
  </r>
  <r>
    <x v="31"/>
    <x v="24"/>
    <x v="6"/>
    <x v="27"/>
    <x v="4"/>
    <x v="295"/>
    <x v="331"/>
  </r>
  <r>
    <x v="24"/>
    <x v="190"/>
    <x v="74"/>
    <x v="20"/>
    <x v="1"/>
    <x v="296"/>
    <x v="332"/>
  </r>
  <r>
    <x v="21"/>
    <x v="191"/>
    <x v="146"/>
    <x v="26"/>
    <x v="4"/>
    <x v="255"/>
    <x v="281"/>
  </r>
  <r>
    <x v="32"/>
    <x v="24"/>
    <x v="8"/>
    <x v="2"/>
    <x v="1"/>
    <x v="297"/>
    <x v="333"/>
  </r>
  <r>
    <x v="24"/>
    <x v="8"/>
    <x v="24"/>
    <x v="78"/>
    <x v="9"/>
    <x v="298"/>
    <x v="334"/>
  </r>
  <r>
    <x v="21"/>
    <x v="192"/>
    <x v="124"/>
    <x v="35"/>
    <x v="3"/>
    <x v="271"/>
    <x v="304"/>
  </r>
  <r>
    <x v="21"/>
    <x v="193"/>
    <x v="147"/>
    <x v="79"/>
    <x v="0"/>
    <x v="299"/>
    <x v="335"/>
  </r>
  <r>
    <x v="21"/>
    <x v="153"/>
    <x v="13"/>
    <x v="44"/>
    <x v="3"/>
    <x v="270"/>
    <x v="306"/>
  </r>
  <r>
    <x v="31"/>
    <x v="1"/>
    <x v="6"/>
    <x v="13"/>
    <x v="3"/>
    <x v="300"/>
    <x v="336"/>
  </r>
  <r>
    <x v="20"/>
    <x v="29"/>
    <x v="28"/>
    <x v="16"/>
    <x v="1"/>
    <x v="301"/>
    <x v="337"/>
  </r>
  <r>
    <x v="23"/>
    <x v="69"/>
    <x v="28"/>
    <x v="71"/>
    <x v="1"/>
    <x v="258"/>
    <x v="287"/>
  </r>
  <r>
    <x v="24"/>
    <x v="23"/>
    <x v="135"/>
    <x v="29"/>
    <x v="12"/>
    <x v="302"/>
    <x v="338"/>
  </r>
  <r>
    <x v="22"/>
    <x v="23"/>
    <x v="2"/>
    <x v="45"/>
    <x v="4"/>
    <x v="292"/>
    <x v="339"/>
  </r>
  <r>
    <x v="20"/>
    <x v="166"/>
    <x v="79"/>
    <x v="28"/>
    <x v="3"/>
    <x v="303"/>
    <x v="340"/>
  </r>
  <r>
    <x v="0"/>
    <x v="5"/>
    <x v="6"/>
    <x v="6"/>
    <x v="3"/>
    <x v="304"/>
    <x v="6"/>
  </r>
  <r>
    <x v="21"/>
    <x v="192"/>
    <x v="124"/>
    <x v="35"/>
    <x v="3"/>
    <x v="271"/>
    <x v="341"/>
  </r>
  <r>
    <x v="19"/>
    <x v="194"/>
    <x v="130"/>
    <x v="33"/>
    <x v="3"/>
    <x v="305"/>
    <x v="324"/>
  </r>
  <r>
    <x v="19"/>
    <x v="168"/>
    <x v="130"/>
    <x v="43"/>
    <x v="11"/>
    <x v="252"/>
    <x v="278"/>
  </r>
  <r>
    <x v="0"/>
    <x v="6"/>
    <x v="7"/>
    <x v="7"/>
    <x v="4"/>
    <x v="7"/>
    <x v="7"/>
  </r>
  <r>
    <x v="0"/>
    <x v="1"/>
    <x v="7"/>
    <x v="9"/>
    <x v="1"/>
    <x v="1"/>
    <x v="1"/>
  </r>
  <r>
    <x v="27"/>
    <x v="37"/>
    <x v="8"/>
    <x v="31"/>
    <x v="0"/>
    <x v="306"/>
    <x v="342"/>
  </r>
  <r>
    <x v="21"/>
    <x v="13"/>
    <x v="128"/>
    <x v="28"/>
    <x v="3"/>
    <x v="271"/>
    <x v="328"/>
  </r>
  <r>
    <x v="33"/>
    <x v="141"/>
    <x v="7"/>
    <x v="13"/>
    <x v="3"/>
    <x v="307"/>
    <x v="343"/>
  </r>
  <r>
    <x v="21"/>
    <x v="180"/>
    <x v="137"/>
    <x v="28"/>
    <x v="3"/>
    <x v="308"/>
    <x v="344"/>
  </r>
  <r>
    <x v="0"/>
    <x v="3"/>
    <x v="9"/>
    <x v="10"/>
    <x v="4"/>
    <x v="9"/>
    <x v="9"/>
  </r>
  <r>
    <x v="21"/>
    <x v="195"/>
    <x v="148"/>
    <x v="47"/>
    <x v="2"/>
    <x v="285"/>
    <x v="320"/>
  </r>
  <r>
    <x v="27"/>
    <x v="14"/>
    <x v="149"/>
    <x v="33"/>
    <x v="1"/>
    <x v="309"/>
    <x v="345"/>
  </r>
  <r>
    <x v="27"/>
    <x v="24"/>
    <x v="150"/>
    <x v="21"/>
    <x v="6"/>
    <x v="310"/>
    <x v="346"/>
  </r>
  <r>
    <x v="26"/>
    <x v="76"/>
    <x v="20"/>
    <x v="60"/>
    <x v="1"/>
    <x v="311"/>
    <x v="347"/>
  </r>
  <r>
    <x v="22"/>
    <x v="179"/>
    <x v="75"/>
    <x v="36"/>
    <x v="1"/>
    <x v="312"/>
    <x v="348"/>
  </r>
  <r>
    <x v="21"/>
    <x v="185"/>
    <x v="138"/>
    <x v="55"/>
    <x v="3"/>
    <x v="280"/>
    <x v="329"/>
  </r>
  <r>
    <x v="21"/>
    <x v="185"/>
    <x v="110"/>
    <x v="75"/>
    <x v="3"/>
    <x v="280"/>
    <x v="314"/>
  </r>
  <r>
    <x v="21"/>
    <x v="196"/>
    <x v="132"/>
    <x v="73"/>
    <x v="2"/>
    <x v="285"/>
    <x v="320"/>
  </r>
  <r>
    <x v="24"/>
    <x v="23"/>
    <x v="93"/>
    <x v="13"/>
    <x v="3"/>
    <x v="313"/>
    <x v="349"/>
  </r>
  <r>
    <x v="31"/>
    <x v="197"/>
    <x v="3"/>
    <x v="74"/>
    <x v="3"/>
    <x v="314"/>
    <x v="350"/>
  </r>
  <r>
    <x v="21"/>
    <x v="198"/>
    <x v="136"/>
    <x v="80"/>
    <x v="1"/>
    <x v="315"/>
    <x v="351"/>
  </r>
  <r>
    <x v="20"/>
    <x v="176"/>
    <x v="32"/>
    <x v="61"/>
    <x v="4"/>
    <x v="253"/>
    <x v="352"/>
  </r>
  <r>
    <x v="23"/>
    <x v="199"/>
    <x v="87"/>
    <x v="47"/>
    <x v="1"/>
    <x v="258"/>
    <x v="353"/>
  </r>
  <r>
    <x v="21"/>
    <x v="13"/>
    <x v="19"/>
    <x v="77"/>
    <x v="3"/>
    <x v="280"/>
    <x v="354"/>
  </r>
  <r>
    <x v="0"/>
    <x v="8"/>
    <x v="10"/>
    <x v="11"/>
    <x v="0"/>
    <x v="288"/>
    <x v="10"/>
  </r>
  <r>
    <x v="20"/>
    <x v="29"/>
    <x v="28"/>
    <x v="16"/>
    <x v="1"/>
    <x v="301"/>
    <x v="337"/>
  </r>
  <r>
    <x v="21"/>
    <x v="180"/>
    <x v="137"/>
    <x v="28"/>
    <x v="3"/>
    <x v="271"/>
    <x v="355"/>
  </r>
  <r>
    <x v="21"/>
    <x v="87"/>
    <x v="144"/>
    <x v="55"/>
    <x v="0"/>
    <x v="284"/>
    <x v="356"/>
  </r>
  <r>
    <x v="34"/>
    <x v="29"/>
    <x v="151"/>
    <x v="46"/>
    <x v="13"/>
    <x v="316"/>
    <x v="357"/>
  </r>
  <r>
    <x v="19"/>
    <x v="44"/>
    <x v="95"/>
    <x v="45"/>
    <x v="1"/>
    <x v="317"/>
    <x v="358"/>
  </r>
  <r>
    <x v="23"/>
    <x v="199"/>
    <x v="87"/>
    <x v="47"/>
    <x v="1"/>
    <x v="258"/>
    <x v="353"/>
  </r>
  <r>
    <x v="21"/>
    <x v="195"/>
    <x v="152"/>
    <x v="77"/>
    <x v="4"/>
    <x v="318"/>
    <x v="359"/>
  </r>
  <r>
    <x v="27"/>
    <x v="29"/>
    <x v="20"/>
    <x v="8"/>
    <x v="4"/>
    <x v="319"/>
    <x v="360"/>
  </r>
  <r>
    <x v="21"/>
    <x v="200"/>
    <x v="74"/>
    <x v="47"/>
    <x v="0"/>
    <x v="320"/>
    <x v="361"/>
  </r>
  <r>
    <x v="21"/>
    <x v="201"/>
    <x v="14"/>
    <x v="75"/>
    <x v="1"/>
    <x v="273"/>
    <x v="307"/>
  </r>
  <r>
    <x v="0"/>
    <x v="10"/>
    <x v="12"/>
    <x v="4"/>
    <x v="0"/>
    <x v="321"/>
    <x v="12"/>
  </r>
  <r>
    <x v="23"/>
    <x v="92"/>
    <x v="153"/>
    <x v="81"/>
    <x v="1"/>
    <x v="20"/>
    <x v="362"/>
  </r>
  <r>
    <x v="0"/>
    <x v="11"/>
    <x v="4"/>
    <x v="13"/>
    <x v="3"/>
    <x v="12"/>
    <x v="13"/>
  </r>
  <r>
    <x v="19"/>
    <x v="72"/>
    <x v="133"/>
    <x v="72"/>
    <x v="2"/>
    <x v="259"/>
    <x v="288"/>
  </r>
  <r>
    <x v="19"/>
    <x v="168"/>
    <x v="130"/>
    <x v="43"/>
    <x v="11"/>
    <x v="322"/>
    <x v="278"/>
  </r>
  <r>
    <x v="34"/>
    <x v="29"/>
    <x v="151"/>
    <x v="46"/>
    <x v="16"/>
    <x v="323"/>
    <x v="357"/>
  </r>
  <r>
    <x v="35"/>
    <x v="202"/>
    <x v="143"/>
    <x v="6"/>
    <x v="4"/>
    <x v="324"/>
    <x v="363"/>
  </r>
  <r>
    <x v="25"/>
    <x v="203"/>
    <x v="3"/>
    <x v="50"/>
    <x v="0"/>
    <x v="325"/>
    <x v="364"/>
  </r>
  <r>
    <x v="19"/>
    <x v="194"/>
    <x v="130"/>
    <x v="33"/>
    <x v="3"/>
    <x v="326"/>
    <x v="365"/>
  </r>
  <r>
    <x v="19"/>
    <x v="69"/>
    <x v="143"/>
    <x v="38"/>
    <x v="8"/>
    <x v="327"/>
    <x v="366"/>
  </r>
  <r>
    <x v="0"/>
    <x v="12"/>
    <x v="4"/>
    <x v="14"/>
    <x v="5"/>
    <x v="13"/>
    <x v="14"/>
  </r>
  <r>
    <x v="21"/>
    <x v="182"/>
    <x v="144"/>
    <x v="73"/>
    <x v="1"/>
    <x v="273"/>
    <x v="367"/>
  </r>
  <r>
    <x v="24"/>
    <x v="7"/>
    <x v="6"/>
    <x v="26"/>
    <x v="0"/>
    <x v="328"/>
    <x v="368"/>
  </r>
  <r>
    <x v="0"/>
    <x v="16"/>
    <x v="15"/>
    <x v="18"/>
    <x v="6"/>
    <x v="17"/>
    <x v="18"/>
  </r>
  <r>
    <x v="34"/>
    <x v="29"/>
    <x v="151"/>
    <x v="46"/>
    <x v="13"/>
    <x v="329"/>
    <x v="357"/>
  </r>
  <r>
    <x v="21"/>
    <x v="162"/>
    <x v="154"/>
    <x v="47"/>
    <x v="0"/>
    <x v="101"/>
    <x v="290"/>
  </r>
  <r>
    <x v="0"/>
    <x v="14"/>
    <x v="4"/>
    <x v="16"/>
    <x v="1"/>
    <x v="1"/>
    <x v="1"/>
  </r>
  <r>
    <x v="36"/>
    <x v="204"/>
    <x v="8"/>
    <x v="43"/>
    <x v="7"/>
    <x v="330"/>
    <x v="369"/>
  </r>
  <r>
    <x v="0"/>
    <x v="1"/>
    <x v="6"/>
    <x v="13"/>
    <x v="3"/>
    <x v="15"/>
    <x v="16"/>
  </r>
  <r>
    <x v="21"/>
    <x v="170"/>
    <x v="136"/>
    <x v="71"/>
    <x v="3"/>
    <x v="331"/>
    <x v="370"/>
  </r>
  <r>
    <x v="19"/>
    <x v="194"/>
    <x v="129"/>
    <x v="20"/>
    <x v="0"/>
    <x v="332"/>
    <x v="371"/>
  </r>
  <r>
    <x v="37"/>
    <x v="17"/>
    <x v="38"/>
    <x v="74"/>
    <x v="0"/>
    <x v="333"/>
    <x v="372"/>
  </r>
  <r>
    <x v="31"/>
    <x v="54"/>
    <x v="38"/>
    <x v="62"/>
    <x v="6"/>
    <x v="334"/>
    <x v="373"/>
  </r>
  <r>
    <x v="21"/>
    <x v="138"/>
    <x v="154"/>
    <x v="9"/>
    <x v="11"/>
    <x v="335"/>
    <x v="374"/>
  </r>
  <r>
    <x v="0"/>
    <x v="18"/>
    <x v="17"/>
    <x v="20"/>
    <x v="1"/>
    <x v="336"/>
    <x v="21"/>
  </r>
  <r>
    <x v="24"/>
    <x v="23"/>
    <x v="49"/>
    <x v="34"/>
    <x v="3"/>
    <x v="337"/>
    <x v="289"/>
  </r>
  <r>
    <x v="35"/>
    <x v="12"/>
    <x v="8"/>
    <x v="6"/>
    <x v="11"/>
    <x v="338"/>
    <x v="375"/>
  </r>
  <r>
    <x v="21"/>
    <x v="13"/>
    <x v="128"/>
    <x v="28"/>
    <x v="3"/>
    <x v="271"/>
    <x v="328"/>
  </r>
  <r>
    <x v="35"/>
    <x v="12"/>
    <x v="8"/>
    <x v="6"/>
    <x v="11"/>
    <x v="338"/>
    <x v="375"/>
  </r>
  <r>
    <x v="27"/>
    <x v="7"/>
    <x v="22"/>
    <x v="49"/>
    <x v="0"/>
    <x v="339"/>
    <x v="376"/>
  </r>
  <r>
    <x v="19"/>
    <x v="181"/>
    <x v="129"/>
    <x v="38"/>
    <x v="0"/>
    <x v="340"/>
    <x v="305"/>
  </r>
  <r>
    <x v="33"/>
    <x v="205"/>
    <x v="6"/>
    <x v="74"/>
    <x v="0"/>
    <x v="341"/>
    <x v="377"/>
  </r>
  <r>
    <x v="0"/>
    <x v="41"/>
    <x v="47"/>
    <x v="15"/>
    <x v="1"/>
    <x v="336"/>
    <x v="75"/>
  </r>
  <r>
    <x v="19"/>
    <x v="206"/>
    <x v="136"/>
    <x v="15"/>
    <x v="12"/>
    <x v="95"/>
    <x v="378"/>
  </r>
  <r>
    <x v="31"/>
    <x v="124"/>
    <x v="22"/>
    <x v="5"/>
    <x v="4"/>
    <x v="342"/>
    <x v="379"/>
  </r>
  <r>
    <x v="21"/>
    <x v="185"/>
    <x v="138"/>
    <x v="55"/>
    <x v="3"/>
    <x v="343"/>
    <x v="354"/>
  </r>
  <r>
    <x v="21"/>
    <x v="13"/>
    <x v="60"/>
    <x v="14"/>
    <x v="2"/>
    <x v="344"/>
    <x v="380"/>
  </r>
  <r>
    <x v="19"/>
    <x v="168"/>
    <x v="95"/>
    <x v="13"/>
    <x v="2"/>
    <x v="345"/>
    <x v="381"/>
  </r>
  <r>
    <x v="19"/>
    <x v="92"/>
    <x v="143"/>
    <x v="36"/>
    <x v="8"/>
    <x v="327"/>
    <x v="366"/>
  </r>
  <r>
    <x v="26"/>
    <x v="23"/>
    <x v="8"/>
    <x v="54"/>
    <x v="1"/>
    <x v="346"/>
    <x v="382"/>
  </r>
  <r>
    <x v="27"/>
    <x v="1"/>
    <x v="0"/>
    <x v="62"/>
    <x v="1"/>
    <x v="347"/>
    <x v="383"/>
  </r>
  <r>
    <x v="19"/>
    <x v="166"/>
    <x v="133"/>
    <x v="82"/>
    <x v="1"/>
    <x v="348"/>
    <x v="384"/>
  </r>
  <r>
    <x v="19"/>
    <x v="72"/>
    <x v="133"/>
    <x v="72"/>
    <x v="2"/>
    <x v="259"/>
    <x v="288"/>
  </r>
  <r>
    <x v="21"/>
    <x v="195"/>
    <x v="152"/>
    <x v="77"/>
    <x v="4"/>
    <x v="318"/>
    <x v="359"/>
  </r>
  <r>
    <x v="21"/>
    <x v="180"/>
    <x v="154"/>
    <x v="83"/>
    <x v="3"/>
    <x v="349"/>
    <x v="385"/>
  </r>
  <r>
    <x v="21"/>
    <x v="153"/>
    <x v="138"/>
    <x v="71"/>
    <x v="3"/>
    <x v="350"/>
    <x v="386"/>
  </r>
  <r>
    <x v="21"/>
    <x v="28"/>
    <x v="65"/>
    <x v="56"/>
    <x v="4"/>
    <x v="318"/>
    <x v="359"/>
  </r>
  <r>
    <x v="21"/>
    <x v="180"/>
    <x v="110"/>
    <x v="44"/>
    <x v="3"/>
    <x v="308"/>
    <x v="387"/>
  </r>
  <r>
    <x v="19"/>
    <x v="194"/>
    <x v="143"/>
    <x v="8"/>
    <x v="3"/>
    <x v="351"/>
    <x v="388"/>
  </r>
  <r>
    <x v="0"/>
    <x v="8"/>
    <x v="8"/>
    <x v="20"/>
    <x v="4"/>
    <x v="26"/>
    <x v="27"/>
  </r>
  <r>
    <x v="0"/>
    <x v="16"/>
    <x v="20"/>
    <x v="24"/>
    <x v="5"/>
    <x v="25"/>
    <x v="26"/>
  </r>
  <r>
    <x v="27"/>
    <x v="2"/>
    <x v="8"/>
    <x v="29"/>
    <x v="0"/>
    <x v="352"/>
    <x v="389"/>
  </r>
  <r>
    <x v="19"/>
    <x v="69"/>
    <x v="143"/>
    <x v="38"/>
    <x v="8"/>
    <x v="327"/>
    <x v="366"/>
  </r>
  <r>
    <x v="22"/>
    <x v="207"/>
    <x v="123"/>
    <x v="1"/>
    <x v="5"/>
    <x v="353"/>
    <x v="285"/>
  </r>
  <r>
    <x v="19"/>
    <x v="168"/>
    <x v="129"/>
    <x v="27"/>
    <x v="4"/>
    <x v="354"/>
    <x v="277"/>
  </r>
  <r>
    <x v="21"/>
    <x v="180"/>
    <x v="110"/>
    <x v="44"/>
    <x v="3"/>
    <x v="308"/>
    <x v="344"/>
  </r>
  <r>
    <x v="19"/>
    <x v="72"/>
    <x v="95"/>
    <x v="20"/>
    <x v="1"/>
    <x v="355"/>
    <x v="390"/>
  </r>
  <r>
    <x v="21"/>
    <x v="153"/>
    <x v="138"/>
    <x v="71"/>
    <x v="3"/>
    <x v="350"/>
    <x v="391"/>
  </r>
  <r>
    <x v="19"/>
    <x v="168"/>
    <x v="140"/>
    <x v="60"/>
    <x v="4"/>
    <x v="356"/>
    <x v="392"/>
  </r>
  <r>
    <x v="19"/>
    <x v="208"/>
    <x v="155"/>
    <x v="56"/>
    <x v="11"/>
    <x v="357"/>
    <x v="393"/>
  </r>
  <r>
    <x v="0"/>
    <x v="24"/>
    <x v="23"/>
    <x v="5"/>
    <x v="2"/>
    <x v="294"/>
    <x v="33"/>
  </r>
  <r>
    <x v="19"/>
    <x v="209"/>
    <x v="143"/>
    <x v="30"/>
    <x v="7"/>
    <x v="358"/>
    <x v="394"/>
  </r>
  <r>
    <x v="23"/>
    <x v="92"/>
    <x v="153"/>
    <x v="81"/>
    <x v="1"/>
    <x v="20"/>
    <x v="362"/>
  </r>
  <r>
    <x v="19"/>
    <x v="72"/>
    <x v="129"/>
    <x v="5"/>
    <x v="0"/>
    <x v="359"/>
    <x v="301"/>
  </r>
  <r>
    <x v="0"/>
    <x v="25"/>
    <x v="24"/>
    <x v="3"/>
    <x v="5"/>
    <x v="32"/>
    <x v="34"/>
  </r>
  <r>
    <x v="27"/>
    <x v="14"/>
    <x v="22"/>
    <x v="30"/>
    <x v="2"/>
    <x v="360"/>
    <x v="395"/>
  </r>
  <r>
    <x v="34"/>
    <x v="8"/>
    <x v="77"/>
    <x v="43"/>
    <x v="6"/>
    <x v="361"/>
    <x v="396"/>
  </r>
  <r>
    <x v="33"/>
    <x v="210"/>
    <x v="6"/>
    <x v="78"/>
    <x v="0"/>
    <x v="341"/>
    <x v="377"/>
  </r>
  <r>
    <x v="21"/>
    <x v="13"/>
    <x v="60"/>
    <x v="14"/>
    <x v="2"/>
    <x v="344"/>
    <x v="397"/>
  </r>
  <r>
    <x v="24"/>
    <x v="96"/>
    <x v="8"/>
    <x v="84"/>
    <x v="0"/>
    <x v="328"/>
    <x v="398"/>
  </r>
  <r>
    <x v="31"/>
    <x v="24"/>
    <x v="6"/>
    <x v="27"/>
    <x v="3"/>
    <x v="362"/>
    <x v="399"/>
  </r>
  <r>
    <x v="19"/>
    <x v="209"/>
    <x v="130"/>
    <x v="12"/>
    <x v="3"/>
    <x v="326"/>
    <x v="365"/>
  </r>
  <r>
    <x v="38"/>
    <x v="78"/>
    <x v="20"/>
    <x v="46"/>
    <x v="4"/>
    <x v="127"/>
    <x v="400"/>
  </r>
  <r>
    <x v="36"/>
    <x v="7"/>
    <x v="2"/>
    <x v="82"/>
    <x v="3"/>
    <x v="363"/>
    <x v="401"/>
  </r>
  <r>
    <x v="34"/>
    <x v="8"/>
    <x v="8"/>
    <x v="20"/>
    <x v="4"/>
    <x v="267"/>
    <x v="402"/>
  </r>
  <r>
    <x v="31"/>
    <x v="27"/>
    <x v="6"/>
    <x v="30"/>
    <x v="9"/>
    <x v="364"/>
    <x v="403"/>
  </r>
  <r>
    <x v="21"/>
    <x v="73"/>
    <x v="35"/>
    <x v="31"/>
    <x v="3"/>
    <x v="365"/>
    <x v="404"/>
  </r>
  <r>
    <x v="20"/>
    <x v="211"/>
    <x v="46"/>
    <x v="18"/>
    <x v="1"/>
    <x v="366"/>
    <x v="405"/>
  </r>
  <r>
    <x v="21"/>
    <x v="153"/>
    <x v="138"/>
    <x v="71"/>
    <x v="3"/>
    <x v="350"/>
    <x v="406"/>
  </r>
  <r>
    <x v="21"/>
    <x v="212"/>
    <x v="98"/>
    <x v="79"/>
    <x v="4"/>
    <x v="367"/>
    <x v="407"/>
  </r>
  <r>
    <x v="23"/>
    <x v="213"/>
    <x v="43"/>
    <x v="14"/>
    <x v="2"/>
    <x v="368"/>
    <x v="408"/>
  </r>
  <r>
    <x v="19"/>
    <x v="214"/>
    <x v="156"/>
    <x v="48"/>
    <x v="3"/>
    <x v="369"/>
    <x v="409"/>
  </r>
  <r>
    <x v="39"/>
    <x v="92"/>
    <x v="157"/>
    <x v="3"/>
    <x v="3"/>
    <x v="370"/>
    <x v="410"/>
  </r>
  <r>
    <x v="22"/>
    <x v="37"/>
    <x v="158"/>
    <x v="25"/>
    <x v="5"/>
    <x v="353"/>
    <x v="303"/>
  </r>
  <r>
    <x v="27"/>
    <x v="34"/>
    <x v="145"/>
    <x v="27"/>
    <x v="11"/>
    <x v="371"/>
    <x v="411"/>
  </r>
  <r>
    <x v="40"/>
    <x v="4"/>
    <x v="159"/>
    <x v="26"/>
    <x v="4"/>
    <x v="372"/>
    <x v="412"/>
  </r>
  <r>
    <x v="0"/>
    <x v="34"/>
    <x v="34"/>
    <x v="33"/>
    <x v="4"/>
    <x v="44"/>
    <x v="49"/>
  </r>
  <r>
    <x v="23"/>
    <x v="215"/>
    <x v="160"/>
    <x v="28"/>
    <x v="12"/>
    <x v="373"/>
    <x v="413"/>
  </r>
  <r>
    <x v="37"/>
    <x v="1"/>
    <x v="2"/>
    <x v="2"/>
    <x v="1"/>
    <x v="374"/>
    <x v="414"/>
  </r>
  <r>
    <x v="21"/>
    <x v="77"/>
    <x v="161"/>
    <x v="35"/>
    <x v="2"/>
    <x v="375"/>
    <x v="415"/>
  </r>
  <r>
    <x v="21"/>
    <x v="85"/>
    <x v="162"/>
    <x v="23"/>
    <x v="4"/>
    <x v="376"/>
    <x v="416"/>
  </r>
  <r>
    <x v="19"/>
    <x v="216"/>
    <x v="20"/>
    <x v="40"/>
    <x v="18"/>
    <x v="226"/>
    <x v="417"/>
  </r>
  <r>
    <x v="21"/>
    <x v="217"/>
    <x v="134"/>
    <x v="9"/>
    <x v="11"/>
    <x v="377"/>
    <x v="418"/>
  </r>
  <r>
    <x v="19"/>
    <x v="14"/>
    <x v="8"/>
    <x v="43"/>
    <x v="6"/>
    <x v="378"/>
    <x v="419"/>
  </r>
  <r>
    <x v="34"/>
    <x v="8"/>
    <x v="22"/>
    <x v="8"/>
    <x v="4"/>
    <x v="379"/>
    <x v="420"/>
  </r>
  <r>
    <x v="19"/>
    <x v="7"/>
    <x v="2"/>
    <x v="82"/>
    <x v="3"/>
    <x v="380"/>
    <x v="421"/>
  </r>
  <r>
    <x v="19"/>
    <x v="25"/>
    <x v="163"/>
    <x v="82"/>
    <x v="17"/>
    <x v="381"/>
    <x v="422"/>
  </r>
  <r>
    <x v="20"/>
    <x v="44"/>
    <x v="163"/>
    <x v="34"/>
    <x v="1"/>
    <x v="382"/>
    <x v="405"/>
  </r>
  <r>
    <x v="41"/>
    <x v="218"/>
    <x v="8"/>
    <x v="51"/>
    <x v="2"/>
    <x v="383"/>
    <x v="423"/>
  </r>
  <r>
    <x v="19"/>
    <x v="183"/>
    <x v="155"/>
    <x v="1"/>
    <x v="3"/>
    <x v="384"/>
    <x v="424"/>
  </r>
  <r>
    <x v="21"/>
    <x v="180"/>
    <x v="110"/>
    <x v="44"/>
    <x v="3"/>
    <x v="308"/>
    <x v="387"/>
  </r>
  <r>
    <x v="37"/>
    <x v="44"/>
    <x v="164"/>
    <x v="16"/>
    <x v="4"/>
    <x v="385"/>
    <x v="425"/>
  </r>
  <r>
    <x v="27"/>
    <x v="154"/>
    <x v="77"/>
    <x v="21"/>
    <x v="1"/>
    <x v="309"/>
    <x v="426"/>
  </r>
  <r>
    <x v="42"/>
    <x v="24"/>
    <x v="8"/>
    <x v="2"/>
    <x v="5"/>
    <x v="386"/>
    <x v="427"/>
  </r>
  <r>
    <x v="21"/>
    <x v="219"/>
    <x v="129"/>
    <x v="73"/>
    <x v="4"/>
    <x v="106"/>
    <x v="428"/>
  </r>
  <r>
    <x v="19"/>
    <x v="72"/>
    <x v="136"/>
    <x v="74"/>
    <x v="0"/>
    <x v="359"/>
    <x v="301"/>
  </r>
  <r>
    <x v="23"/>
    <x v="220"/>
    <x v="165"/>
    <x v="85"/>
    <x v="11"/>
    <x v="387"/>
    <x v="429"/>
  </r>
  <r>
    <x v="34"/>
    <x v="221"/>
    <x v="22"/>
    <x v="43"/>
    <x v="4"/>
    <x v="388"/>
    <x v="430"/>
  </r>
  <r>
    <x v="0"/>
    <x v="9"/>
    <x v="11"/>
    <x v="12"/>
    <x v="4"/>
    <x v="389"/>
    <x v="63"/>
  </r>
  <r>
    <x v="37"/>
    <x v="222"/>
    <x v="15"/>
    <x v="82"/>
    <x v="4"/>
    <x v="243"/>
    <x v="372"/>
  </r>
  <r>
    <x v="0"/>
    <x v="46"/>
    <x v="6"/>
    <x v="36"/>
    <x v="1"/>
    <x v="61"/>
    <x v="67"/>
  </r>
  <r>
    <x v="27"/>
    <x v="108"/>
    <x v="22"/>
    <x v="13"/>
    <x v="2"/>
    <x v="360"/>
    <x v="431"/>
  </r>
  <r>
    <x v="21"/>
    <x v="198"/>
    <x v="166"/>
    <x v="73"/>
    <x v="3"/>
    <x v="331"/>
    <x v="309"/>
  </r>
  <r>
    <x v="19"/>
    <x v="223"/>
    <x v="8"/>
    <x v="25"/>
    <x v="7"/>
    <x v="390"/>
    <x v="432"/>
  </r>
  <r>
    <x v="21"/>
    <x v="224"/>
    <x v="167"/>
    <x v="76"/>
    <x v="0"/>
    <x v="391"/>
    <x v="433"/>
  </r>
  <r>
    <x v="0"/>
    <x v="1"/>
    <x v="6"/>
    <x v="13"/>
    <x v="3"/>
    <x v="63"/>
    <x v="69"/>
  </r>
  <r>
    <x v="0"/>
    <x v="21"/>
    <x v="4"/>
    <x v="10"/>
    <x v="1"/>
    <x v="64"/>
    <x v="70"/>
  </r>
  <r>
    <x v="30"/>
    <x v="166"/>
    <x v="46"/>
    <x v="10"/>
    <x v="13"/>
    <x v="392"/>
    <x v="434"/>
  </r>
  <r>
    <x v="21"/>
    <x v="73"/>
    <x v="134"/>
    <x v="56"/>
    <x v="2"/>
    <x v="393"/>
    <x v="435"/>
  </r>
  <r>
    <x v="19"/>
    <x v="168"/>
    <x v="46"/>
    <x v="8"/>
    <x v="1"/>
    <x v="268"/>
    <x v="300"/>
  </r>
  <r>
    <x v="19"/>
    <x v="183"/>
    <x v="137"/>
    <x v="38"/>
    <x v="4"/>
    <x v="394"/>
    <x v="312"/>
  </r>
  <r>
    <x v="27"/>
    <x v="9"/>
    <x v="6"/>
    <x v="37"/>
    <x v="5"/>
    <x v="395"/>
    <x v="436"/>
  </r>
  <r>
    <x v="30"/>
    <x v="23"/>
    <x v="36"/>
    <x v="48"/>
    <x v="3"/>
    <x v="396"/>
    <x v="437"/>
  </r>
  <r>
    <x v="20"/>
    <x v="209"/>
    <x v="43"/>
    <x v="49"/>
    <x v="3"/>
    <x v="397"/>
    <x v="438"/>
  </r>
  <r>
    <x v="43"/>
    <x v="124"/>
    <x v="6"/>
    <x v="62"/>
    <x v="3"/>
    <x v="398"/>
    <x v="439"/>
  </r>
  <r>
    <x v="19"/>
    <x v="194"/>
    <x v="134"/>
    <x v="43"/>
    <x v="5"/>
    <x v="399"/>
    <x v="440"/>
  </r>
  <r>
    <x v="31"/>
    <x v="225"/>
    <x v="38"/>
    <x v="72"/>
    <x v="6"/>
    <x v="334"/>
    <x v="441"/>
  </r>
  <r>
    <x v="21"/>
    <x v="13"/>
    <x v="128"/>
    <x v="28"/>
    <x v="3"/>
    <x v="271"/>
    <x v="442"/>
  </r>
  <r>
    <x v="28"/>
    <x v="41"/>
    <x v="6"/>
    <x v="22"/>
    <x v="0"/>
    <x v="400"/>
    <x v="443"/>
  </r>
  <r>
    <x v="35"/>
    <x v="213"/>
    <x v="155"/>
    <x v="11"/>
    <x v="6"/>
    <x v="401"/>
    <x v="444"/>
  </r>
  <r>
    <x v="24"/>
    <x v="226"/>
    <x v="8"/>
    <x v="11"/>
    <x v="3"/>
    <x v="402"/>
    <x v="445"/>
  </r>
  <r>
    <x v="24"/>
    <x v="72"/>
    <x v="168"/>
    <x v="29"/>
    <x v="2"/>
    <x v="403"/>
    <x v="446"/>
  </r>
  <r>
    <x v="19"/>
    <x v="167"/>
    <x v="129"/>
    <x v="27"/>
    <x v="4"/>
    <x v="404"/>
    <x v="277"/>
  </r>
  <r>
    <x v="19"/>
    <x v="166"/>
    <x v="130"/>
    <x v="36"/>
    <x v="11"/>
    <x v="322"/>
    <x v="278"/>
  </r>
  <r>
    <x v="44"/>
    <x v="227"/>
    <x v="108"/>
    <x v="37"/>
    <x v="4"/>
    <x v="405"/>
    <x v="447"/>
  </r>
  <r>
    <x v="45"/>
    <x v="23"/>
    <x v="169"/>
    <x v="9"/>
    <x v="5"/>
    <x v="406"/>
    <x v="448"/>
  </r>
  <r>
    <x v="46"/>
    <x v="228"/>
    <x v="170"/>
    <x v="86"/>
    <x v="11"/>
    <x v="407"/>
    <x v="449"/>
  </r>
  <r>
    <x v="24"/>
    <x v="69"/>
    <x v="157"/>
    <x v="48"/>
    <x v="11"/>
    <x v="408"/>
    <x v="450"/>
  </r>
  <r>
    <x v="47"/>
    <x v="42"/>
    <x v="3"/>
    <x v="33"/>
    <x v="12"/>
    <x v="409"/>
    <x v="451"/>
  </r>
  <r>
    <x v="22"/>
    <x v="172"/>
    <x v="5"/>
    <x v="1"/>
    <x v="5"/>
    <x v="410"/>
    <x v="285"/>
  </r>
  <r>
    <x v="19"/>
    <x v="168"/>
    <x v="95"/>
    <x v="13"/>
    <x v="3"/>
    <x v="257"/>
    <x v="286"/>
  </r>
  <r>
    <x v="24"/>
    <x v="92"/>
    <x v="145"/>
    <x v="6"/>
    <x v="3"/>
    <x v="411"/>
    <x v="452"/>
  </r>
  <r>
    <x v="48"/>
    <x v="12"/>
    <x v="38"/>
    <x v="36"/>
    <x v="4"/>
    <x v="412"/>
    <x v="453"/>
  </r>
  <r>
    <x v="24"/>
    <x v="4"/>
    <x v="4"/>
    <x v="11"/>
    <x v="12"/>
    <x v="413"/>
    <x v="454"/>
  </r>
  <r>
    <x v="24"/>
    <x v="23"/>
    <x v="8"/>
    <x v="54"/>
    <x v="3"/>
    <x v="414"/>
    <x v="289"/>
  </r>
  <r>
    <x v="39"/>
    <x v="229"/>
    <x v="145"/>
    <x v="12"/>
    <x v="3"/>
    <x v="415"/>
    <x v="455"/>
  </r>
  <r>
    <x v="19"/>
    <x v="72"/>
    <x v="133"/>
    <x v="72"/>
    <x v="2"/>
    <x v="416"/>
    <x v="288"/>
  </r>
  <r>
    <x v="24"/>
    <x v="7"/>
    <x v="8"/>
    <x v="8"/>
    <x v="2"/>
    <x v="417"/>
    <x v="456"/>
  </r>
  <r>
    <x v="32"/>
    <x v="24"/>
    <x v="8"/>
    <x v="2"/>
    <x v="3"/>
    <x v="418"/>
    <x v="457"/>
  </r>
  <r>
    <x v="25"/>
    <x v="12"/>
    <x v="49"/>
    <x v="25"/>
    <x v="1"/>
    <x v="419"/>
    <x v="293"/>
  </r>
  <r>
    <x v="44"/>
    <x v="230"/>
    <x v="68"/>
    <x v="45"/>
    <x v="0"/>
    <x v="420"/>
    <x v="458"/>
  </r>
  <r>
    <x v="45"/>
    <x v="54"/>
    <x v="149"/>
    <x v="53"/>
    <x v="4"/>
    <x v="421"/>
    <x v="459"/>
  </r>
  <r>
    <x v="45"/>
    <x v="8"/>
    <x v="22"/>
    <x v="8"/>
    <x v="3"/>
    <x v="422"/>
    <x v="460"/>
  </r>
  <r>
    <x v="19"/>
    <x v="44"/>
    <x v="46"/>
    <x v="13"/>
    <x v="1"/>
    <x v="268"/>
    <x v="300"/>
  </r>
  <r>
    <x v="19"/>
    <x v="72"/>
    <x v="136"/>
    <x v="74"/>
    <x v="0"/>
    <x v="359"/>
    <x v="301"/>
  </r>
  <r>
    <x v="24"/>
    <x v="2"/>
    <x v="8"/>
    <x v="29"/>
    <x v="2"/>
    <x v="423"/>
    <x v="461"/>
  </r>
  <r>
    <x v="49"/>
    <x v="125"/>
    <x v="15"/>
    <x v="12"/>
    <x v="4"/>
    <x v="424"/>
    <x v="462"/>
  </r>
  <r>
    <x v="19"/>
    <x v="181"/>
    <x v="129"/>
    <x v="38"/>
    <x v="0"/>
    <x v="425"/>
    <x v="305"/>
  </r>
  <r>
    <x v="45"/>
    <x v="8"/>
    <x v="108"/>
    <x v="34"/>
    <x v="6"/>
    <x v="426"/>
    <x v="463"/>
  </r>
  <r>
    <x v="50"/>
    <x v="231"/>
    <x v="171"/>
    <x v="13"/>
    <x v="1"/>
    <x v="427"/>
    <x v="464"/>
  </r>
  <r>
    <x v="0"/>
    <x v="0"/>
    <x v="0"/>
    <x v="0"/>
    <x v="0"/>
    <x v="0"/>
    <x v="0"/>
  </r>
  <r>
    <x v="51"/>
    <x v="232"/>
    <x v="172"/>
    <x v="85"/>
    <x v="6"/>
    <x v="428"/>
    <x v="465"/>
  </r>
  <r>
    <x v="52"/>
    <x v="233"/>
    <x v="173"/>
    <x v="26"/>
    <x v="4"/>
    <x v="429"/>
    <x v="466"/>
  </r>
  <r>
    <x v="53"/>
    <x v="234"/>
    <x v="174"/>
    <x v="73"/>
    <x v="2"/>
    <x v="430"/>
    <x v="467"/>
  </r>
  <r>
    <x v="24"/>
    <x v="63"/>
    <x v="175"/>
    <x v="6"/>
    <x v="3"/>
    <x v="431"/>
    <x v="468"/>
  </r>
  <r>
    <x v="19"/>
    <x v="183"/>
    <x v="142"/>
    <x v="60"/>
    <x v="4"/>
    <x v="432"/>
    <x v="312"/>
  </r>
  <r>
    <x v="24"/>
    <x v="0"/>
    <x v="175"/>
    <x v="12"/>
    <x v="0"/>
    <x v="433"/>
    <x v="469"/>
  </r>
  <r>
    <x v="54"/>
    <x v="92"/>
    <x v="176"/>
    <x v="15"/>
    <x v="0"/>
    <x v="434"/>
    <x v="470"/>
  </r>
  <r>
    <x v="0"/>
    <x v="1"/>
    <x v="1"/>
    <x v="1"/>
    <x v="1"/>
    <x v="1"/>
    <x v="1"/>
  </r>
  <r>
    <x v="0"/>
    <x v="1"/>
    <x v="8"/>
    <x v="27"/>
    <x v="2"/>
    <x v="2"/>
    <x v="2"/>
  </r>
  <r>
    <x v="19"/>
    <x v="184"/>
    <x v="143"/>
    <x v="8"/>
    <x v="3"/>
    <x v="278"/>
    <x v="313"/>
  </r>
  <r>
    <x v="55"/>
    <x v="235"/>
    <x v="95"/>
    <x v="75"/>
    <x v="6"/>
    <x v="435"/>
    <x v="471"/>
  </r>
  <r>
    <x v="56"/>
    <x v="7"/>
    <x v="20"/>
    <x v="43"/>
    <x v="7"/>
    <x v="436"/>
    <x v="472"/>
  </r>
  <r>
    <x v="45"/>
    <x v="8"/>
    <x v="119"/>
    <x v="9"/>
    <x v="12"/>
    <x v="437"/>
    <x v="473"/>
  </r>
  <r>
    <x v="0"/>
    <x v="2"/>
    <x v="3"/>
    <x v="3"/>
    <x v="0"/>
    <x v="288"/>
    <x v="3"/>
  </r>
  <r>
    <x v="54"/>
    <x v="154"/>
    <x v="8"/>
    <x v="77"/>
    <x v="12"/>
    <x v="438"/>
    <x v="474"/>
  </r>
  <r>
    <x v="57"/>
    <x v="34"/>
    <x v="145"/>
    <x v="27"/>
    <x v="4"/>
    <x v="439"/>
    <x v="475"/>
  </r>
  <r>
    <x v="24"/>
    <x v="92"/>
    <x v="177"/>
    <x v="43"/>
    <x v="2"/>
    <x v="440"/>
    <x v="476"/>
  </r>
  <r>
    <x v="0"/>
    <x v="3"/>
    <x v="4"/>
    <x v="4"/>
    <x v="0"/>
    <x v="4"/>
    <x v="4"/>
  </r>
  <r>
    <x v="44"/>
    <x v="236"/>
    <x v="178"/>
    <x v="33"/>
    <x v="4"/>
    <x v="441"/>
    <x v="477"/>
  </r>
  <r>
    <x v="19"/>
    <x v="136"/>
    <x v="130"/>
    <x v="58"/>
    <x v="0"/>
    <x v="442"/>
    <x v="324"/>
  </r>
  <r>
    <x v="30"/>
    <x v="0"/>
    <x v="20"/>
    <x v="27"/>
    <x v="1"/>
    <x v="291"/>
    <x v="325"/>
  </r>
  <r>
    <x v="24"/>
    <x v="72"/>
    <x v="145"/>
    <x v="33"/>
    <x v="3"/>
    <x v="443"/>
    <x v="478"/>
  </r>
  <r>
    <x v="58"/>
    <x v="237"/>
    <x v="179"/>
    <x v="26"/>
    <x v="6"/>
    <x v="444"/>
    <x v="479"/>
  </r>
  <r>
    <x v="59"/>
    <x v="238"/>
    <x v="177"/>
    <x v="46"/>
    <x v="0"/>
    <x v="445"/>
    <x v="480"/>
  </r>
  <r>
    <x v="24"/>
    <x v="239"/>
    <x v="93"/>
    <x v="12"/>
    <x v="3"/>
    <x v="446"/>
    <x v="349"/>
  </r>
  <r>
    <x v="60"/>
    <x v="0"/>
    <x v="102"/>
    <x v="13"/>
    <x v="2"/>
    <x v="447"/>
    <x v="481"/>
  </r>
  <r>
    <x v="22"/>
    <x v="240"/>
    <x v="46"/>
    <x v="82"/>
    <x v="4"/>
    <x v="448"/>
    <x v="326"/>
  </r>
  <r>
    <x v="0"/>
    <x v="4"/>
    <x v="5"/>
    <x v="5"/>
    <x v="2"/>
    <x v="294"/>
    <x v="5"/>
  </r>
  <r>
    <x v="61"/>
    <x v="241"/>
    <x v="180"/>
    <x v="80"/>
    <x v="1"/>
    <x v="449"/>
    <x v="482"/>
  </r>
  <r>
    <x v="32"/>
    <x v="24"/>
    <x v="8"/>
    <x v="2"/>
    <x v="1"/>
    <x v="297"/>
    <x v="333"/>
  </r>
  <r>
    <x v="62"/>
    <x v="242"/>
    <x v="7"/>
    <x v="65"/>
    <x v="12"/>
    <x v="450"/>
    <x v="483"/>
  </r>
  <r>
    <x v="44"/>
    <x v="243"/>
    <x v="181"/>
    <x v="0"/>
    <x v="4"/>
    <x v="451"/>
    <x v="484"/>
  </r>
  <r>
    <x v="24"/>
    <x v="33"/>
    <x v="95"/>
    <x v="60"/>
    <x v="11"/>
    <x v="452"/>
    <x v="485"/>
  </r>
  <r>
    <x v="45"/>
    <x v="172"/>
    <x v="49"/>
    <x v="37"/>
    <x v="5"/>
    <x v="453"/>
    <x v="486"/>
  </r>
  <r>
    <x v="24"/>
    <x v="72"/>
    <x v="131"/>
    <x v="57"/>
    <x v="7"/>
    <x v="454"/>
    <x v="487"/>
  </r>
  <r>
    <x v="51"/>
    <x v="4"/>
    <x v="182"/>
    <x v="49"/>
    <x v="5"/>
    <x v="455"/>
    <x v="488"/>
  </r>
  <r>
    <x v="63"/>
    <x v="0"/>
    <x v="85"/>
    <x v="35"/>
    <x v="5"/>
    <x v="456"/>
    <x v="489"/>
  </r>
  <r>
    <x v="64"/>
    <x v="244"/>
    <x v="183"/>
    <x v="59"/>
    <x v="5"/>
    <x v="457"/>
    <x v="490"/>
  </r>
  <r>
    <x v="65"/>
    <x v="104"/>
    <x v="8"/>
    <x v="65"/>
    <x v="0"/>
    <x v="143"/>
    <x v="491"/>
  </r>
  <r>
    <x v="66"/>
    <x v="1"/>
    <x v="22"/>
    <x v="29"/>
    <x v="6"/>
    <x v="458"/>
    <x v="492"/>
  </r>
  <r>
    <x v="24"/>
    <x v="29"/>
    <x v="184"/>
    <x v="38"/>
    <x v="11"/>
    <x v="459"/>
    <x v="493"/>
  </r>
  <r>
    <x v="24"/>
    <x v="25"/>
    <x v="184"/>
    <x v="27"/>
    <x v="11"/>
    <x v="460"/>
    <x v="494"/>
  </r>
  <r>
    <x v="20"/>
    <x v="166"/>
    <x v="79"/>
    <x v="28"/>
    <x v="3"/>
    <x v="303"/>
    <x v="340"/>
  </r>
  <r>
    <x v="0"/>
    <x v="5"/>
    <x v="6"/>
    <x v="6"/>
    <x v="3"/>
    <x v="304"/>
    <x v="6"/>
  </r>
  <r>
    <x v="58"/>
    <x v="245"/>
    <x v="185"/>
    <x v="84"/>
    <x v="5"/>
    <x v="461"/>
    <x v="495"/>
  </r>
  <r>
    <x v="67"/>
    <x v="34"/>
    <x v="20"/>
    <x v="13"/>
    <x v="11"/>
    <x v="462"/>
    <x v="496"/>
  </r>
  <r>
    <x v="45"/>
    <x v="246"/>
    <x v="77"/>
    <x v="1"/>
    <x v="0"/>
    <x v="463"/>
    <x v="497"/>
  </r>
  <r>
    <x v="68"/>
    <x v="33"/>
    <x v="186"/>
    <x v="46"/>
    <x v="3"/>
    <x v="464"/>
    <x v="498"/>
  </r>
  <r>
    <x v="69"/>
    <x v="209"/>
    <x v="95"/>
    <x v="8"/>
    <x v="5"/>
    <x v="465"/>
    <x v="499"/>
  </r>
  <r>
    <x v="70"/>
    <x v="166"/>
    <x v="95"/>
    <x v="0"/>
    <x v="3"/>
    <x v="466"/>
    <x v="500"/>
  </r>
  <r>
    <x v="24"/>
    <x v="247"/>
    <x v="22"/>
    <x v="28"/>
    <x v="3"/>
    <x v="467"/>
    <x v="501"/>
  </r>
  <r>
    <x v="46"/>
    <x v="248"/>
    <x v="6"/>
    <x v="27"/>
    <x v="12"/>
    <x v="468"/>
    <x v="502"/>
  </r>
  <r>
    <x v="49"/>
    <x v="2"/>
    <x v="4"/>
    <x v="75"/>
    <x v="9"/>
    <x v="469"/>
    <x v="503"/>
  </r>
  <r>
    <x v="0"/>
    <x v="6"/>
    <x v="7"/>
    <x v="7"/>
    <x v="4"/>
    <x v="7"/>
    <x v="7"/>
  </r>
  <r>
    <x v="45"/>
    <x v="41"/>
    <x v="7"/>
    <x v="34"/>
    <x v="11"/>
    <x v="470"/>
    <x v="504"/>
  </r>
  <r>
    <x v="39"/>
    <x v="33"/>
    <x v="79"/>
    <x v="50"/>
    <x v="1"/>
    <x v="471"/>
    <x v="505"/>
  </r>
  <r>
    <x v="71"/>
    <x v="249"/>
    <x v="94"/>
    <x v="34"/>
    <x v="2"/>
    <x v="472"/>
    <x v="506"/>
  </r>
  <r>
    <x v="33"/>
    <x v="141"/>
    <x v="7"/>
    <x v="13"/>
    <x v="3"/>
    <x v="307"/>
    <x v="343"/>
  </r>
  <r>
    <x v="0"/>
    <x v="3"/>
    <x v="9"/>
    <x v="10"/>
    <x v="4"/>
    <x v="9"/>
    <x v="9"/>
  </r>
  <r>
    <x v="72"/>
    <x v="105"/>
    <x v="187"/>
    <x v="79"/>
    <x v="5"/>
    <x v="473"/>
    <x v="507"/>
  </r>
  <r>
    <x v="47"/>
    <x v="250"/>
    <x v="38"/>
    <x v="37"/>
    <x v="4"/>
    <x v="474"/>
    <x v="508"/>
  </r>
  <r>
    <x v="44"/>
    <x v="251"/>
    <x v="188"/>
    <x v="13"/>
    <x v="4"/>
    <x v="475"/>
    <x v="509"/>
  </r>
  <r>
    <x v="19"/>
    <x v="194"/>
    <x v="130"/>
    <x v="33"/>
    <x v="3"/>
    <x v="476"/>
    <x v="324"/>
  </r>
  <r>
    <x v="65"/>
    <x v="252"/>
    <x v="7"/>
    <x v="1"/>
    <x v="5"/>
    <x v="477"/>
    <x v="510"/>
  </r>
  <r>
    <x v="61"/>
    <x v="32"/>
    <x v="189"/>
    <x v="66"/>
    <x v="5"/>
    <x v="478"/>
    <x v="511"/>
  </r>
  <r>
    <x v="39"/>
    <x v="23"/>
    <x v="36"/>
    <x v="48"/>
    <x v="11"/>
    <x v="479"/>
    <x v="512"/>
  </r>
  <r>
    <x v="49"/>
    <x v="8"/>
    <x v="22"/>
    <x v="8"/>
    <x v="11"/>
    <x v="480"/>
    <x v="513"/>
  </r>
  <r>
    <x v="47"/>
    <x v="63"/>
    <x v="8"/>
    <x v="10"/>
    <x v="1"/>
    <x v="481"/>
    <x v="514"/>
  </r>
  <r>
    <x v="45"/>
    <x v="34"/>
    <x v="179"/>
    <x v="16"/>
    <x v="5"/>
    <x v="482"/>
    <x v="515"/>
  </r>
  <r>
    <x v="2"/>
    <x v="9"/>
    <x v="11"/>
    <x v="12"/>
    <x v="5"/>
    <x v="483"/>
    <x v="11"/>
  </r>
  <r>
    <x v="73"/>
    <x v="253"/>
    <x v="190"/>
    <x v="87"/>
    <x v="6"/>
    <x v="484"/>
    <x v="516"/>
  </r>
  <r>
    <x v="22"/>
    <x v="179"/>
    <x v="75"/>
    <x v="36"/>
    <x v="1"/>
    <x v="312"/>
    <x v="348"/>
  </r>
  <r>
    <x v="45"/>
    <x v="23"/>
    <x v="12"/>
    <x v="9"/>
    <x v="1"/>
    <x v="485"/>
    <x v="517"/>
  </r>
  <r>
    <x v="74"/>
    <x v="254"/>
    <x v="22"/>
    <x v="52"/>
    <x v="4"/>
    <x v="486"/>
    <x v="518"/>
  </r>
  <r>
    <x v="0"/>
    <x v="10"/>
    <x v="12"/>
    <x v="4"/>
    <x v="0"/>
    <x v="11"/>
    <x v="12"/>
  </r>
  <r>
    <x v="24"/>
    <x v="255"/>
    <x v="157"/>
    <x v="41"/>
    <x v="11"/>
    <x v="487"/>
    <x v="519"/>
  </r>
  <r>
    <x v="75"/>
    <x v="23"/>
    <x v="12"/>
    <x v="9"/>
    <x v="4"/>
    <x v="488"/>
    <x v="520"/>
  </r>
  <r>
    <x v="0"/>
    <x v="11"/>
    <x v="4"/>
    <x v="13"/>
    <x v="3"/>
    <x v="12"/>
    <x v="13"/>
  </r>
  <r>
    <x v="44"/>
    <x v="69"/>
    <x v="191"/>
    <x v="48"/>
    <x v="4"/>
    <x v="489"/>
    <x v="509"/>
  </r>
  <r>
    <x v="19"/>
    <x v="44"/>
    <x v="95"/>
    <x v="45"/>
    <x v="1"/>
    <x v="490"/>
    <x v="358"/>
  </r>
  <r>
    <x v="76"/>
    <x v="256"/>
    <x v="95"/>
    <x v="88"/>
    <x v="4"/>
    <x v="491"/>
    <x v="521"/>
  </r>
  <r>
    <x v="61"/>
    <x v="257"/>
    <x v="192"/>
    <x v="83"/>
    <x v="0"/>
    <x v="492"/>
    <x v="522"/>
  </r>
  <r>
    <x v="39"/>
    <x v="258"/>
    <x v="100"/>
    <x v="80"/>
    <x v="1"/>
    <x v="493"/>
    <x v="523"/>
  </r>
  <r>
    <x v="77"/>
    <x v="259"/>
    <x v="193"/>
    <x v="16"/>
    <x v="5"/>
    <x v="494"/>
    <x v="524"/>
  </r>
  <r>
    <x v="0"/>
    <x v="12"/>
    <x v="4"/>
    <x v="14"/>
    <x v="5"/>
    <x v="13"/>
    <x v="14"/>
  </r>
  <r>
    <x v="0"/>
    <x v="16"/>
    <x v="15"/>
    <x v="18"/>
    <x v="6"/>
    <x v="17"/>
    <x v="18"/>
  </r>
  <r>
    <x v="59"/>
    <x v="260"/>
    <x v="79"/>
    <x v="19"/>
    <x v="0"/>
    <x v="495"/>
    <x v="525"/>
  </r>
  <r>
    <x v="78"/>
    <x v="261"/>
    <x v="53"/>
    <x v="43"/>
    <x v="3"/>
    <x v="496"/>
    <x v="526"/>
  </r>
  <r>
    <x v="79"/>
    <x v="125"/>
    <x v="85"/>
    <x v="26"/>
    <x v="6"/>
    <x v="497"/>
    <x v="527"/>
  </r>
  <r>
    <x v="19"/>
    <x v="194"/>
    <x v="129"/>
    <x v="20"/>
    <x v="0"/>
    <x v="498"/>
    <x v="371"/>
  </r>
  <r>
    <x v="19"/>
    <x v="262"/>
    <x v="56"/>
    <x v="13"/>
    <x v="4"/>
    <x v="499"/>
    <x v="528"/>
  </r>
  <r>
    <x v="24"/>
    <x v="69"/>
    <x v="163"/>
    <x v="11"/>
    <x v="2"/>
    <x v="500"/>
    <x v="529"/>
  </r>
  <r>
    <x v="51"/>
    <x v="54"/>
    <x v="172"/>
    <x v="59"/>
    <x v="6"/>
    <x v="501"/>
    <x v="465"/>
  </r>
  <r>
    <x v="24"/>
    <x v="34"/>
    <x v="38"/>
    <x v="41"/>
    <x v="3"/>
    <x v="502"/>
    <x v="530"/>
  </r>
  <r>
    <x v="80"/>
    <x v="263"/>
    <x v="194"/>
    <x v="34"/>
    <x v="0"/>
    <x v="503"/>
    <x v="531"/>
  </r>
  <r>
    <x v="81"/>
    <x v="18"/>
    <x v="195"/>
    <x v="26"/>
    <x v="11"/>
    <x v="504"/>
    <x v="532"/>
  </r>
  <r>
    <x v="25"/>
    <x v="264"/>
    <x v="8"/>
    <x v="1"/>
    <x v="4"/>
    <x v="505"/>
    <x v="533"/>
  </r>
  <r>
    <x v="71"/>
    <x v="125"/>
    <x v="8"/>
    <x v="32"/>
    <x v="2"/>
    <x v="506"/>
    <x v="534"/>
  </r>
  <r>
    <x v="35"/>
    <x v="202"/>
    <x v="143"/>
    <x v="6"/>
    <x v="4"/>
    <x v="324"/>
    <x v="363"/>
  </r>
  <r>
    <x v="3"/>
    <x v="15"/>
    <x v="14"/>
    <x v="17"/>
    <x v="4"/>
    <x v="16"/>
    <x v="17"/>
  </r>
  <r>
    <x v="54"/>
    <x v="265"/>
    <x v="3"/>
    <x v="63"/>
    <x v="2"/>
    <x v="507"/>
    <x v="535"/>
  </r>
  <r>
    <x v="24"/>
    <x v="72"/>
    <x v="43"/>
    <x v="8"/>
    <x v="7"/>
    <x v="508"/>
    <x v="536"/>
  </r>
  <r>
    <x v="82"/>
    <x v="8"/>
    <x v="6"/>
    <x v="54"/>
    <x v="0"/>
    <x v="509"/>
    <x v="537"/>
  </r>
  <r>
    <x v="44"/>
    <x v="266"/>
    <x v="41"/>
    <x v="53"/>
    <x v="4"/>
    <x v="510"/>
    <x v="538"/>
  </r>
  <r>
    <x v="83"/>
    <x v="209"/>
    <x v="196"/>
    <x v="66"/>
    <x v="0"/>
    <x v="511"/>
    <x v="539"/>
  </r>
  <r>
    <x v="24"/>
    <x v="33"/>
    <x v="143"/>
    <x v="27"/>
    <x v="2"/>
    <x v="512"/>
    <x v="540"/>
  </r>
  <r>
    <x v="74"/>
    <x v="0"/>
    <x v="6"/>
    <x v="52"/>
    <x v="4"/>
    <x v="513"/>
    <x v="541"/>
  </r>
  <r>
    <x v="2"/>
    <x v="17"/>
    <x v="6"/>
    <x v="15"/>
    <x v="7"/>
    <x v="18"/>
    <x v="19"/>
  </r>
  <r>
    <x v="3"/>
    <x v="15"/>
    <x v="16"/>
    <x v="19"/>
    <x v="4"/>
    <x v="19"/>
    <x v="20"/>
  </r>
  <r>
    <x v="45"/>
    <x v="17"/>
    <x v="197"/>
    <x v="55"/>
    <x v="4"/>
    <x v="514"/>
    <x v="542"/>
  </r>
  <r>
    <x v="19"/>
    <x v="209"/>
    <x v="95"/>
    <x v="8"/>
    <x v="2"/>
    <x v="345"/>
    <x v="381"/>
  </r>
  <r>
    <x v="73"/>
    <x v="267"/>
    <x v="190"/>
    <x v="81"/>
    <x v="5"/>
    <x v="515"/>
    <x v="543"/>
  </r>
  <r>
    <x v="0"/>
    <x v="18"/>
    <x v="17"/>
    <x v="20"/>
    <x v="1"/>
    <x v="336"/>
    <x v="21"/>
  </r>
  <r>
    <x v="66"/>
    <x v="8"/>
    <x v="6"/>
    <x v="54"/>
    <x v="6"/>
    <x v="516"/>
    <x v="544"/>
  </r>
  <r>
    <x v="24"/>
    <x v="166"/>
    <x v="46"/>
    <x v="10"/>
    <x v="2"/>
    <x v="517"/>
    <x v="545"/>
  </r>
  <r>
    <x v="71"/>
    <x v="168"/>
    <x v="43"/>
    <x v="9"/>
    <x v="4"/>
    <x v="518"/>
    <x v="546"/>
  </r>
  <r>
    <x v="2"/>
    <x v="1"/>
    <x v="3"/>
    <x v="22"/>
    <x v="0"/>
    <x v="22"/>
    <x v="23"/>
  </r>
  <r>
    <x v="84"/>
    <x v="0"/>
    <x v="38"/>
    <x v="25"/>
    <x v="3"/>
    <x v="519"/>
    <x v="547"/>
  </r>
  <r>
    <x v="85"/>
    <x v="79"/>
    <x v="46"/>
    <x v="30"/>
    <x v="0"/>
    <x v="520"/>
    <x v="548"/>
  </r>
  <r>
    <x v="45"/>
    <x v="154"/>
    <x v="102"/>
    <x v="77"/>
    <x v="6"/>
    <x v="521"/>
    <x v="549"/>
  </r>
  <r>
    <x v="33"/>
    <x v="205"/>
    <x v="6"/>
    <x v="74"/>
    <x v="0"/>
    <x v="341"/>
    <x v="377"/>
  </r>
  <r>
    <x v="69"/>
    <x v="176"/>
    <x v="87"/>
    <x v="44"/>
    <x v="0"/>
    <x v="522"/>
    <x v="550"/>
  </r>
  <r>
    <x v="54"/>
    <x v="268"/>
    <x v="171"/>
    <x v="23"/>
    <x v="4"/>
    <x v="523"/>
    <x v="551"/>
  </r>
  <r>
    <x v="47"/>
    <x v="61"/>
    <x v="95"/>
    <x v="57"/>
    <x v="1"/>
    <x v="524"/>
    <x v="552"/>
  </r>
  <r>
    <x v="86"/>
    <x v="269"/>
    <x v="198"/>
    <x v="26"/>
    <x v="6"/>
    <x v="525"/>
    <x v="553"/>
  </r>
  <r>
    <x v="35"/>
    <x v="12"/>
    <x v="8"/>
    <x v="6"/>
    <x v="11"/>
    <x v="338"/>
    <x v="375"/>
  </r>
  <r>
    <x v="47"/>
    <x v="23"/>
    <x v="46"/>
    <x v="5"/>
    <x v="2"/>
    <x v="526"/>
    <x v="554"/>
  </r>
  <r>
    <x v="76"/>
    <x v="4"/>
    <x v="4"/>
    <x v="11"/>
    <x v="1"/>
    <x v="527"/>
    <x v="555"/>
  </r>
  <r>
    <x v="46"/>
    <x v="227"/>
    <x v="8"/>
    <x v="58"/>
    <x v="3"/>
    <x v="528"/>
    <x v="556"/>
  </r>
  <r>
    <x v="87"/>
    <x v="21"/>
    <x v="6"/>
    <x v="0"/>
    <x v="10"/>
    <x v="529"/>
    <x v="557"/>
  </r>
  <r>
    <x v="19"/>
    <x v="72"/>
    <x v="95"/>
    <x v="20"/>
    <x v="1"/>
    <x v="355"/>
    <x v="390"/>
  </r>
  <r>
    <x v="24"/>
    <x v="0"/>
    <x v="3"/>
    <x v="1"/>
    <x v="10"/>
    <x v="530"/>
    <x v="558"/>
  </r>
  <r>
    <x v="63"/>
    <x v="23"/>
    <x v="10"/>
    <x v="23"/>
    <x v="4"/>
    <x v="531"/>
    <x v="559"/>
  </r>
  <r>
    <x v="88"/>
    <x v="96"/>
    <x v="199"/>
    <x v="3"/>
    <x v="2"/>
    <x v="532"/>
    <x v="560"/>
  </r>
  <r>
    <x v="19"/>
    <x v="209"/>
    <x v="129"/>
    <x v="43"/>
    <x v="3"/>
    <x v="533"/>
    <x v="305"/>
  </r>
  <r>
    <x v="51"/>
    <x v="11"/>
    <x v="182"/>
    <x v="89"/>
    <x v="4"/>
    <x v="534"/>
    <x v="561"/>
  </r>
  <r>
    <x v="22"/>
    <x v="270"/>
    <x v="200"/>
    <x v="34"/>
    <x v="6"/>
    <x v="535"/>
    <x v="562"/>
  </r>
  <r>
    <x v="87"/>
    <x v="271"/>
    <x v="8"/>
    <x v="1"/>
    <x v="0"/>
    <x v="536"/>
    <x v="563"/>
  </r>
  <r>
    <x v="89"/>
    <x v="25"/>
    <x v="20"/>
    <x v="10"/>
    <x v="3"/>
    <x v="537"/>
    <x v="564"/>
  </r>
  <r>
    <x v="90"/>
    <x v="63"/>
    <x v="8"/>
    <x v="10"/>
    <x v="5"/>
    <x v="538"/>
    <x v="565"/>
  </r>
  <r>
    <x v="91"/>
    <x v="125"/>
    <x v="8"/>
    <x v="32"/>
    <x v="4"/>
    <x v="539"/>
    <x v="566"/>
  </r>
  <r>
    <x v="69"/>
    <x v="272"/>
    <x v="71"/>
    <x v="63"/>
    <x v="4"/>
    <x v="540"/>
    <x v="567"/>
  </r>
  <r>
    <x v="92"/>
    <x v="248"/>
    <x v="201"/>
    <x v="26"/>
    <x v="4"/>
    <x v="541"/>
    <x v="568"/>
  </r>
  <r>
    <x v="48"/>
    <x v="8"/>
    <x v="38"/>
    <x v="27"/>
    <x v="0"/>
    <x v="542"/>
    <x v="569"/>
  </r>
  <r>
    <x v="54"/>
    <x v="237"/>
    <x v="202"/>
    <x v="28"/>
    <x v="3"/>
    <x v="543"/>
    <x v="570"/>
  </r>
  <r>
    <x v="24"/>
    <x v="154"/>
    <x v="8"/>
    <x v="77"/>
    <x v="3"/>
    <x v="544"/>
    <x v="571"/>
  </r>
  <r>
    <x v="93"/>
    <x v="111"/>
    <x v="172"/>
    <x v="52"/>
    <x v="6"/>
    <x v="545"/>
    <x v="572"/>
  </r>
  <r>
    <x v="51"/>
    <x v="273"/>
    <x v="203"/>
    <x v="81"/>
    <x v="5"/>
    <x v="546"/>
    <x v="573"/>
  </r>
  <r>
    <x v="54"/>
    <x v="69"/>
    <x v="28"/>
    <x v="71"/>
    <x v="4"/>
    <x v="547"/>
    <x v="574"/>
  </r>
  <r>
    <x v="44"/>
    <x v="274"/>
    <x v="204"/>
    <x v="37"/>
    <x v="4"/>
    <x v="548"/>
    <x v="575"/>
  </r>
  <r>
    <x v="94"/>
    <x v="275"/>
    <x v="92"/>
    <x v="52"/>
    <x v="4"/>
    <x v="549"/>
    <x v="576"/>
  </r>
  <r>
    <x v="19"/>
    <x v="166"/>
    <x v="133"/>
    <x v="82"/>
    <x v="1"/>
    <x v="348"/>
    <x v="384"/>
  </r>
  <r>
    <x v="47"/>
    <x v="29"/>
    <x v="79"/>
    <x v="13"/>
    <x v="4"/>
    <x v="550"/>
    <x v="577"/>
  </r>
  <r>
    <x v="0"/>
    <x v="8"/>
    <x v="4"/>
    <x v="23"/>
    <x v="1"/>
    <x v="24"/>
    <x v="25"/>
  </r>
  <r>
    <x v="95"/>
    <x v="276"/>
    <x v="3"/>
    <x v="46"/>
    <x v="5"/>
    <x v="551"/>
    <x v="578"/>
  </r>
  <r>
    <x v="54"/>
    <x v="277"/>
    <x v="205"/>
    <x v="17"/>
    <x v="1"/>
    <x v="552"/>
    <x v="579"/>
  </r>
  <r>
    <x v="0"/>
    <x v="8"/>
    <x v="8"/>
    <x v="20"/>
    <x v="4"/>
    <x v="26"/>
    <x v="27"/>
  </r>
  <r>
    <x v="88"/>
    <x v="1"/>
    <x v="6"/>
    <x v="13"/>
    <x v="8"/>
    <x v="553"/>
    <x v="580"/>
  </r>
  <r>
    <x v="24"/>
    <x v="168"/>
    <x v="129"/>
    <x v="27"/>
    <x v="7"/>
    <x v="554"/>
    <x v="581"/>
  </r>
  <r>
    <x v="31"/>
    <x v="24"/>
    <x v="6"/>
    <x v="27"/>
    <x v="3"/>
    <x v="362"/>
    <x v="582"/>
  </r>
  <r>
    <x v="45"/>
    <x v="7"/>
    <x v="5"/>
    <x v="8"/>
    <x v="15"/>
    <x v="205"/>
    <x v="583"/>
  </r>
  <r>
    <x v="96"/>
    <x v="278"/>
    <x v="123"/>
    <x v="76"/>
    <x v="6"/>
    <x v="555"/>
    <x v="584"/>
  </r>
  <r>
    <x v="97"/>
    <x v="279"/>
    <x v="206"/>
    <x v="52"/>
    <x v="2"/>
    <x v="556"/>
    <x v="585"/>
  </r>
  <r>
    <x v="93"/>
    <x v="280"/>
    <x v="182"/>
    <x v="39"/>
    <x v="5"/>
    <x v="557"/>
    <x v="572"/>
  </r>
  <r>
    <x v="45"/>
    <x v="0"/>
    <x v="207"/>
    <x v="46"/>
    <x v="3"/>
    <x v="558"/>
    <x v="586"/>
  </r>
  <r>
    <x v="24"/>
    <x v="33"/>
    <x v="136"/>
    <x v="5"/>
    <x v="9"/>
    <x v="559"/>
    <x v="587"/>
  </r>
  <r>
    <x v="46"/>
    <x v="114"/>
    <x v="28"/>
    <x v="5"/>
    <x v="11"/>
    <x v="560"/>
    <x v="588"/>
  </r>
  <r>
    <x v="47"/>
    <x v="125"/>
    <x v="20"/>
    <x v="25"/>
    <x v="9"/>
    <x v="561"/>
    <x v="589"/>
  </r>
  <r>
    <x v="81"/>
    <x v="124"/>
    <x v="208"/>
    <x v="79"/>
    <x v="0"/>
    <x v="562"/>
    <x v="590"/>
  </r>
  <r>
    <x v="0"/>
    <x v="16"/>
    <x v="20"/>
    <x v="24"/>
    <x v="5"/>
    <x v="25"/>
    <x v="26"/>
  </r>
  <r>
    <x v="24"/>
    <x v="69"/>
    <x v="43"/>
    <x v="48"/>
    <x v="11"/>
    <x v="563"/>
    <x v="591"/>
  </r>
  <r>
    <x v="65"/>
    <x v="36"/>
    <x v="8"/>
    <x v="36"/>
    <x v="0"/>
    <x v="564"/>
    <x v="592"/>
  </r>
  <r>
    <x v="98"/>
    <x v="141"/>
    <x v="6"/>
    <x v="60"/>
    <x v="4"/>
    <x v="565"/>
    <x v="593"/>
  </r>
  <r>
    <x v="99"/>
    <x v="63"/>
    <x v="53"/>
    <x v="15"/>
    <x v="5"/>
    <x v="566"/>
    <x v="594"/>
  </r>
  <r>
    <x v="100"/>
    <x v="79"/>
    <x v="209"/>
    <x v="24"/>
    <x v="3"/>
    <x v="567"/>
    <x v="595"/>
  </r>
  <r>
    <x v="93"/>
    <x v="281"/>
    <x v="210"/>
    <x v="47"/>
    <x v="5"/>
    <x v="568"/>
    <x v="596"/>
  </r>
  <r>
    <x v="45"/>
    <x v="227"/>
    <x v="211"/>
    <x v="24"/>
    <x v="5"/>
    <x v="569"/>
    <x v="597"/>
  </r>
  <r>
    <x v="48"/>
    <x v="23"/>
    <x v="20"/>
    <x v="20"/>
    <x v="5"/>
    <x v="570"/>
    <x v="598"/>
  </r>
  <r>
    <x v="55"/>
    <x v="282"/>
    <x v="212"/>
    <x v="66"/>
    <x v="5"/>
    <x v="571"/>
    <x v="599"/>
  </r>
  <r>
    <x v="101"/>
    <x v="135"/>
    <x v="213"/>
    <x v="7"/>
    <x v="4"/>
    <x v="572"/>
    <x v="600"/>
  </r>
  <r>
    <x v="87"/>
    <x v="7"/>
    <x v="10"/>
    <x v="16"/>
    <x v="4"/>
    <x v="573"/>
    <x v="601"/>
  </r>
  <r>
    <x v="90"/>
    <x v="63"/>
    <x v="8"/>
    <x v="10"/>
    <x v="4"/>
    <x v="574"/>
    <x v="565"/>
  </r>
  <r>
    <x v="102"/>
    <x v="29"/>
    <x v="20"/>
    <x v="8"/>
    <x v="0"/>
    <x v="575"/>
    <x v="602"/>
  </r>
  <r>
    <x v="40"/>
    <x v="283"/>
    <x v="7"/>
    <x v="36"/>
    <x v="4"/>
    <x v="576"/>
    <x v="603"/>
  </r>
  <r>
    <x v="45"/>
    <x v="25"/>
    <x v="38"/>
    <x v="54"/>
    <x v="0"/>
    <x v="577"/>
    <x v="604"/>
  </r>
  <r>
    <x v="50"/>
    <x v="284"/>
    <x v="3"/>
    <x v="44"/>
    <x v="11"/>
    <x v="578"/>
    <x v="605"/>
  </r>
  <r>
    <x v="103"/>
    <x v="92"/>
    <x v="214"/>
    <x v="15"/>
    <x v="4"/>
    <x v="579"/>
    <x v="606"/>
  </r>
  <r>
    <x v="0"/>
    <x v="1"/>
    <x v="21"/>
    <x v="25"/>
    <x v="6"/>
    <x v="27"/>
    <x v="28"/>
  </r>
  <r>
    <x v="104"/>
    <x v="4"/>
    <x v="6"/>
    <x v="20"/>
    <x v="3"/>
    <x v="580"/>
    <x v="607"/>
  </r>
  <r>
    <x v="71"/>
    <x v="166"/>
    <x v="215"/>
    <x v="0"/>
    <x v="0"/>
    <x v="581"/>
    <x v="608"/>
  </r>
  <r>
    <x v="105"/>
    <x v="285"/>
    <x v="8"/>
    <x v="48"/>
    <x v="1"/>
    <x v="87"/>
    <x v="609"/>
  </r>
  <r>
    <x v="89"/>
    <x v="29"/>
    <x v="214"/>
    <x v="13"/>
    <x v="3"/>
    <x v="582"/>
    <x v="610"/>
  </r>
  <r>
    <x v="46"/>
    <x v="286"/>
    <x v="8"/>
    <x v="33"/>
    <x v="3"/>
    <x v="472"/>
    <x v="611"/>
  </r>
  <r>
    <x v="106"/>
    <x v="24"/>
    <x v="208"/>
    <x v="26"/>
    <x v="4"/>
    <x v="583"/>
    <x v="612"/>
  </r>
  <r>
    <x v="69"/>
    <x v="72"/>
    <x v="43"/>
    <x v="8"/>
    <x v="6"/>
    <x v="584"/>
    <x v="613"/>
  </r>
  <r>
    <x v="107"/>
    <x v="287"/>
    <x v="109"/>
    <x v="19"/>
    <x v="6"/>
    <x v="585"/>
    <x v="614"/>
  </r>
  <r>
    <x v="93"/>
    <x v="288"/>
    <x v="216"/>
    <x v="68"/>
    <x v="3"/>
    <x v="100"/>
    <x v="615"/>
  </r>
  <r>
    <x v="47"/>
    <x v="238"/>
    <x v="217"/>
    <x v="77"/>
    <x v="4"/>
    <x v="586"/>
    <x v="616"/>
  </r>
  <r>
    <x v="24"/>
    <x v="7"/>
    <x v="38"/>
    <x v="29"/>
    <x v="9"/>
    <x v="587"/>
    <x v="617"/>
  </r>
  <r>
    <x v="65"/>
    <x v="7"/>
    <x v="8"/>
    <x v="8"/>
    <x v="5"/>
    <x v="588"/>
    <x v="618"/>
  </r>
  <r>
    <x v="55"/>
    <x v="289"/>
    <x v="136"/>
    <x v="28"/>
    <x v="6"/>
    <x v="589"/>
    <x v="619"/>
  </r>
  <r>
    <x v="108"/>
    <x v="7"/>
    <x v="10"/>
    <x v="16"/>
    <x v="2"/>
    <x v="590"/>
    <x v="620"/>
  </r>
  <r>
    <x v="46"/>
    <x v="14"/>
    <x v="92"/>
    <x v="53"/>
    <x v="1"/>
    <x v="591"/>
    <x v="621"/>
  </r>
  <r>
    <x v="0"/>
    <x v="21"/>
    <x v="6"/>
    <x v="0"/>
    <x v="1"/>
    <x v="592"/>
    <x v="29"/>
  </r>
  <r>
    <x v="55"/>
    <x v="290"/>
    <x v="218"/>
    <x v="47"/>
    <x v="5"/>
    <x v="593"/>
    <x v="622"/>
  </r>
  <r>
    <x v="85"/>
    <x v="8"/>
    <x v="185"/>
    <x v="18"/>
    <x v="13"/>
    <x v="594"/>
    <x v="623"/>
  </r>
  <r>
    <x v="45"/>
    <x v="291"/>
    <x v="219"/>
    <x v="10"/>
    <x v="5"/>
    <x v="595"/>
    <x v="624"/>
  </r>
  <r>
    <x v="49"/>
    <x v="292"/>
    <x v="220"/>
    <x v="73"/>
    <x v="5"/>
    <x v="596"/>
    <x v="625"/>
  </r>
  <r>
    <x v="0"/>
    <x v="22"/>
    <x v="0"/>
    <x v="6"/>
    <x v="4"/>
    <x v="29"/>
    <x v="30"/>
  </r>
  <r>
    <x v="69"/>
    <x v="166"/>
    <x v="221"/>
    <x v="16"/>
    <x v="4"/>
    <x v="597"/>
    <x v="626"/>
  </r>
  <r>
    <x v="78"/>
    <x v="293"/>
    <x v="222"/>
    <x v="76"/>
    <x v="5"/>
    <x v="598"/>
    <x v="627"/>
  </r>
  <r>
    <x v="47"/>
    <x v="23"/>
    <x v="22"/>
    <x v="26"/>
    <x v="1"/>
    <x v="599"/>
    <x v="628"/>
  </r>
  <r>
    <x v="19"/>
    <x v="168"/>
    <x v="136"/>
    <x v="43"/>
    <x v="0"/>
    <x v="600"/>
    <x v="629"/>
  </r>
  <r>
    <x v="109"/>
    <x v="202"/>
    <x v="223"/>
    <x v="31"/>
    <x v="11"/>
    <x v="601"/>
    <x v="630"/>
  </r>
  <r>
    <x v="110"/>
    <x v="21"/>
    <x v="6"/>
    <x v="0"/>
    <x v="3"/>
    <x v="602"/>
    <x v="631"/>
  </r>
  <r>
    <x v="54"/>
    <x v="294"/>
    <x v="224"/>
    <x v="19"/>
    <x v="0"/>
    <x v="603"/>
    <x v="632"/>
  </r>
  <r>
    <x v="60"/>
    <x v="12"/>
    <x v="102"/>
    <x v="6"/>
    <x v="0"/>
    <x v="604"/>
    <x v="633"/>
  </r>
  <r>
    <x v="95"/>
    <x v="295"/>
    <x v="6"/>
    <x v="21"/>
    <x v="5"/>
    <x v="605"/>
    <x v="634"/>
  </r>
  <r>
    <x v="0"/>
    <x v="23"/>
    <x v="22"/>
    <x v="26"/>
    <x v="4"/>
    <x v="30"/>
    <x v="31"/>
  </r>
  <r>
    <x v="44"/>
    <x v="12"/>
    <x v="225"/>
    <x v="47"/>
    <x v="3"/>
    <x v="606"/>
    <x v="635"/>
  </r>
  <r>
    <x v="51"/>
    <x v="296"/>
    <x v="226"/>
    <x v="73"/>
    <x v="5"/>
    <x v="607"/>
    <x v="636"/>
  </r>
  <r>
    <x v="0"/>
    <x v="1"/>
    <x v="8"/>
    <x v="27"/>
    <x v="2"/>
    <x v="31"/>
    <x v="32"/>
  </r>
  <r>
    <x v="74"/>
    <x v="297"/>
    <x v="187"/>
    <x v="26"/>
    <x v="2"/>
    <x v="608"/>
    <x v="637"/>
  </r>
  <r>
    <x v="24"/>
    <x v="1"/>
    <x v="6"/>
    <x v="13"/>
    <x v="9"/>
    <x v="609"/>
    <x v="638"/>
  </r>
  <r>
    <x v="0"/>
    <x v="25"/>
    <x v="24"/>
    <x v="3"/>
    <x v="5"/>
    <x v="32"/>
    <x v="34"/>
  </r>
  <r>
    <x v="0"/>
    <x v="1"/>
    <x v="8"/>
    <x v="27"/>
    <x v="1"/>
    <x v="610"/>
    <x v="35"/>
  </r>
  <r>
    <x v="110"/>
    <x v="4"/>
    <x v="8"/>
    <x v="5"/>
    <x v="12"/>
    <x v="611"/>
    <x v="639"/>
  </r>
  <r>
    <x v="46"/>
    <x v="298"/>
    <x v="38"/>
    <x v="12"/>
    <x v="3"/>
    <x v="612"/>
    <x v="640"/>
  </r>
  <r>
    <x v="87"/>
    <x v="299"/>
    <x v="227"/>
    <x v="16"/>
    <x v="3"/>
    <x v="613"/>
    <x v="641"/>
  </r>
  <r>
    <x v="111"/>
    <x v="61"/>
    <x v="38"/>
    <x v="1"/>
    <x v="1"/>
    <x v="614"/>
    <x v="642"/>
  </r>
  <r>
    <x v="45"/>
    <x v="300"/>
    <x v="4"/>
    <x v="75"/>
    <x v="3"/>
    <x v="615"/>
    <x v="643"/>
  </r>
  <r>
    <x v="47"/>
    <x v="54"/>
    <x v="3"/>
    <x v="33"/>
    <x v="1"/>
    <x v="616"/>
    <x v="644"/>
  </r>
  <r>
    <x v="112"/>
    <x v="8"/>
    <x v="228"/>
    <x v="23"/>
    <x v="11"/>
    <x v="617"/>
    <x v="645"/>
  </r>
  <r>
    <x v="113"/>
    <x v="125"/>
    <x v="38"/>
    <x v="11"/>
    <x v="4"/>
    <x v="618"/>
    <x v="646"/>
  </r>
  <r>
    <x v="73"/>
    <x v="301"/>
    <x v="229"/>
    <x v="84"/>
    <x v="0"/>
    <x v="619"/>
    <x v="647"/>
  </r>
  <r>
    <x v="114"/>
    <x v="218"/>
    <x v="229"/>
    <x v="26"/>
    <x v="3"/>
    <x v="620"/>
    <x v="648"/>
  </r>
  <r>
    <x v="0"/>
    <x v="16"/>
    <x v="20"/>
    <x v="24"/>
    <x v="0"/>
    <x v="35"/>
    <x v="37"/>
  </r>
  <r>
    <x v="0"/>
    <x v="27"/>
    <x v="26"/>
    <x v="20"/>
    <x v="6"/>
    <x v="621"/>
    <x v="38"/>
  </r>
  <r>
    <x v="45"/>
    <x v="302"/>
    <x v="224"/>
    <x v="31"/>
    <x v="13"/>
    <x v="622"/>
    <x v="649"/>
  </r>
  <r>
    <x v="115"/>
    <x v="24"/>
    <x v="208"/>
    <x v="26"/>
    <x v="4"/>
    <x v="623"/>
    <x v="650"/>
  </r>
  <r>
    <x v="45"/>
    <x v="4"/>
    <x v="47"/>
    <x v="54"/>
    <x v="1"/>
    <x v="624"/>
    <x v="651"/>
  </r>
  <r>
    <x v="63"/>
    <x v="303"/>
    <x v="230"/>
    <x v="72"/>
    <x v="0"/>
    <x v="625"/>
    <x v="652"/>
  </r>
  <r>
    <x v="0"/>
    <x v="30"/>
    <x v="8"/>
    <x v="29"/>
    <x v="8"/>
    <x v="39"/>
    <x v="43"/>
  </r>
  <r>
    <x v="94"/>
    <x v="304"/>
    <x v="231"/>
    <x v="59"/>
    <x v="4"/>
    <x v="626"/>
    <x v="653"/>
  </r>
  <r>
    <x v="24"/>
    <x v="44"/>
    <x v="186"/>
    <x v="34"/>
    <x v="7"/>
    <x v="627"/>
    <x v="654"/>
  </r>
  <r>
    <x v="24"/>
    <x v="7"/>
    <x v="49"/>
    <x v="33"/>
    <x v="2"/>
    <x v="560"/>
    <x v="655"/>
  </r>
  <r>
    <x v="65"/>
    <x v="1"/>
    <x v="6"/>
    <x v="13"/>
    <x v="4"/>
    <x v="628"/>
    <x v="656"/>
  </r>
  <r>
    <x v="19"/>
    <x v="209"/>
    <x v="143"/>
    <x v="30"/>
    <x v="3"/>
    <x v="629"/>
    <x v="657"/>
  </r>
  <r>
    <x v="116"/>
    <x v="1"/>
    <x v="8"/>
    <x v="27"/>
    <x v="0"/>
    <x v="630"/>
    <x v="658"/>
  </r>
  <r>
    <x v="22"/>
    <x v="305"/>
    <x v="135"/>
    <x v="61"/>
    <x v="6"/>
    <x v="631"/>
    <x v="659"/>
  </r>
  <r>
    <x v="19"/>
    <x v="209"/>
    <x v="129"/>
    <x v="43"/>
    <x v="1"/>
    <x v="632"/>
    <x v="660"/>
  </r>
  <r>
    <x v="45"/>
    <x v="306"/>
    <x v="232"/>
    <x v="8"/>
    <x v="6"/>
    <x v="633"/>
    <x v="661"/>
  </r>
  <r>
    <x v="24"/>
    <x v="59"/>
    <x v="143"/>
    <x v="62"/>
    <x v="12"/>
    <x v="634"/>
    <x v="662"/>
  </r>
  <r>
    <x v="73"/>
    <x v="253"/>
    <x v="190"/>
    <x v="87"/>
    <x v="6"/>
    <x v="635"/>
    <x v="516"/>
  </r>
  <r>
    <x v="1"/>
    <x v="29"/>
    <x v="28"/>
    <x v="16"/>
    <x v="4"/>
    <x v="38"/>
    <x v="41"/>
  </r>
  <r>
    <x v="62"/>
    <x v="46"/>
    <x v="8"/>
    <x v="51"/>
    <x v="8"/>
    <x v="636"/>
    <x v="251"/>
  </r>
  <r>
    <x v="46"/>
    <x v="307"/>
    <x v="6"/>
    <x v="6"/>
    <x v="3"/>
    <x v="637"/>
    <x v="663"/>
  </r>
  <r>
    <x v="83"/>
    <x v="168"/>
    <x v="233"/>
    <x v="48"/>
    <x v="11"/>
    <x v="638"/>
    <x v="664"/>
  </r>
  <r>
    <x v="117"/>
    <x v="183"/>
    <x v="234"/>
    <x v="86"/>
    <x v="12"/>
    <x v="639"/>
    <x v="665"/>
  </r>
  <r>
    <x v="69"/>
    <x v="25"/>
    <x v="135"/>
    <x v="8"/>
    <x v="3"/>
    <x v="640"/>
    <x v="666"/>
  </r>
  <r>
    <x v="65"/>
    <x v="8"/>
    <x v="235"/>
    <x v="20"/>
    <x v="6"/>
    <x v="641"/>
    <x v="667"/>
  </r>
  <r>
    <x v="46"/>
    <x v="308"/>
    <x v="106"/>
    <x v="77"/>
    <x v="5"/>
    <x v="642"/>
    <x v="668"/>
  </r>
  <r>
    <x v="101"/>
    <x v="309"/>
    <x v="236"/>
    <x v="46"/>
    <x v="3"/>
    <x v="643"/>
    <x v="669"/>
  </r>
  <r>
    <x v="92"/>
    <x v="293"/>
    <x v="201"/>
    <x v="79"/>
    <x v="4"/>
    <x v="644"/>
    <x v="670"/>
  </r>
  <r>
    <x v="24"/>
    <x v="44"/>
    <x v="237"/>
    <x v="1"/>
    <x v="9"/>
    <x v="645"/>
    <x v="671"/>
  </r>
  <r>
    <x v="102"/>
    <x v="23"/>
    <x v="8"/>
    <x v="54"/>
    <x v="1"/>
    <x v="646"/>
    <x v="672"/>
  </r>
  <r>
    <x v="1"/>
    <x v="31"/>
    <x v="29"/>
    <x v="30"/>
    <x v="3"/>
    <x v="40"/>
    <x v="44"/>
  </r>
  <r>
    <x v="65"/>
    <x v="285"/>
    <x v="12"/>
    <x v="3"/>
    <x v="6"/>
    <x v="647"/>
    <x v="673"/>
  </r>
  <r>
    <x v="39"/>
    <x v="72"/>
    <x v="46"/>
    <x v="11"/>
    <x v="0"/>
    <x v="648"/>
    <x v="674"/>
  </r>
  <r>
    <x v="113"/>
    <x v="125"/>
    <x v="79"/>
    <x v="38"/>
    <x v="4"/>
    <x v="649"/>
    <x v="675"/>
  </r>
  <r>
    <x v="0"/>
    <x v="1"/>
    <x v="31"/>
    <x v="8"/>
    <x v="0"/>
    <x v="42"/>
    <x v="47"/>
  </r>
  <r>
    <x v="45"/>
    <x v="237"/>
    <x v="238"/>
    <x v="73"/>
    <x v="13"/>
    <x v="650"/>
    <x v="676"/>
  </r>
  <r>
    <x v="64"/>
    <x v="310"/>
    <x v="239"/>
    <x v="26"/>
    <x v="6"/>
    <x v="651"/>
    <x v="677"/>
  </r>
  <r>
    <x v="40"/>
    <x v="4"/>
    <x v="159"/>
    <x v="26"/>
    <x v="4"/>
    <x v="372"/>
    <x v="412"/>
  </r>
  <r>
    <x v="54"/>
    <x v="176"/>
    <x v="38"/>
    <x v="7"/>
    <x v="3"/>
    <x v="652"/>
    <x v="678"/>
  </r>
  <r>
    <x v="47"/>
    <x v="7"/>
    <x v="49"/>
    <x v="33"/>
    <x v="6"/>
    <x v="653"/>
    <x v="679"/>
  </r>
  <r>
    <x v="24"/>
    <x v="29"/>
    <x v="240"/>
    <x v="60"/>
    <x v="12"/>
    <x v="654"/>
    <x v="680"/>
  </r>
  <r>
    <x v="107"/>
    <x v="311"/>
    <x v="241"/>
    <x v="48"/>
    <x v="5"/>
    <x v="655"/>
    <x v="681"/>
  </r>
  <r>
    <x v="52"/>
    <x v="297"/>
    <x v="187"/>
    <x v="26"/>
    <x v="0"/>
    <x v="656"/>
    <x v="682"/>
  </r>
  <r>
    <x v="1"/>
    <x v="33"/>
    <x v="32"/>
    <x v="32"/>
    <x v="5"/>
    <x v="43"/>
    <x v="48"/>
  </r>
  <r>
    <x v="118"/>
    <x v="293"/>
    <x v="201"/>
    <x v="79"/>
    <x v="5"/>
    <x v="657"/>
    <x v="683"/>
  </r>
  <r>
    <x v="35"/>
    <x v="312"/>
    <x v="143"/>
    <x v="46"/>
    <x v="0"/>
    <x v="658"/>
    <x v="684"/>
  </r>
  <r>
    <x v="63"/>
    <x v="268"/>
    <x v="171"/>
    <x v="23"/>
    <x v="6"/>
    <x v="659"/>
    <x v="685"/>
  </r>
  <r>
    <x v="0"/>
    <x v="34"/>
    <x v="34"/>
    <x v="33"/>
    <x v="4"/>
    <x v="44"/>
    <x v="49"/>
  </r>
  <r>
    <x v="71"/>
    <x v="25"/>
    <x v="77"/>
    <x v="23"/>
    <x v="11"/>
    <x v="660"/>
    <x v="686"/>
  </r>
  <r>
    <x v="119"/>
    <x v="12"/>
    <x v="8"/>
    <x v="6"/>
    <x v="2"/>
    <x v="661"/>
    <x v="687"/>
  </r>
  <r>
    <x v="20"/>
    <x v="313"/>
    <x v="79"/>
    <x v="0"/>
    <x v="1"/>
    <x v="382"/>
    <x v="688"/>
  </r>
  <r>
    <x v="83"/>
    <x v="314"/>
    <x v="145"/>
    <x v="16"/>
    <x v="3"/>
    <x v="662"/>
    <x v="689"/>
  </r>
  <r>
    <x v="72"/>
    <x v="315"/>
    <x v="242"/>
    <x v="21"/>
    <x v="5"/>
    <x v="663"/>
    <x v="690"/>
  </r>
  <r>
    <x v="64"/>
    <x v="316"/>
    <x v="243"/>
    <x v="14"/>
    <x v="5"/>
    <x v="664"/>
    <x v="691"/>
  </r>
  <r>
    <x v="110"/>
    <x v="118"/>
    <x v="244"/>
    <x v="10"/>
    <x v="5"/>
    <x v="665"/>
    <x v="692"/>
  </r>
  <r>
    <x v="120"/>
    <x v="37"/>
    <x v="8"/>
    <x v="31"/>
    <x v="12"/>
    <x v="301"/>
    <x v="693"/>
  </r>
  <r>
    <x v="121"/>
    <x v="317"/>
    <x v="163"/>
    <x v="66"/>
    <x v="6"/>
    <x v="666"/>
    <x v="694"/>
  </r>
  <r>
    <x v="0"/>
    <x v="1"/>
    <x v="1"/>
    <x v="1"/>
    <x v="3"/>
    <x v="46"/>
    <x v="51"/>
  </r>
  <r>
    <x v="61"/>
    <x v="318"/>
    <x v="245"/>
    <x v="75"/>
    <x v="5"/>
    <x v="667"/>
    <x v="695"/>
  </r>
  <r>
    <x v="19"/>
    <x v="209"/>
    <x v="143"/>
    <x v="30"/>
    <x v="3"/>
    <x v="369"/>
    <x v="696"/>
  </r>
  <r>
    <x v="122"/>
    <x v="208"/>
    <x v="246"/>
    <x v="13"/>
    <x v="0"/>
    <x v="668"/>
    <x v="697"/>
  </r>
  <r>
    <x v="24"/>
    <x v="0"/>
    <x v="175"/>
    <x v="12"/>
    <x v="0"/>
    <x v="669"/>
    <x v="698"/>
  </r>
  <r>
    <x v="72"/>
    <x v="315"/>
    <x v="242"/>
    <x v="21"/>
    <x v="4"/>
    <x v="670"/>
    <x v="699"/>
  </r>
  <r>
    <x v="83"/>
    <x v="206"/>
    <x v="143"/>
    <x v="23"/>
    <x v="4"/>
    <x v="671"/>
    <x v="700"/>
  </r>
  <r>
    <x v="87"/>
    <x v="319"/>
    <x v="6"/>
    <x v="67"/>
    <x v="7"/>
    <x v="672"/>
    <x v="701"/>
  </r>
  <r>
    <x v="70"/>
    <x v="37"/>
    <x v="79"/>
    <x v="82"/>
    <x v="2"/>
    <x v="673"/>
    <x v="702"/>
  </r>
  <r>
    <x v="84"/>
    <x v="320"/>
    <x v="28"/>
    <x v="7"/>
    <x v="6"/>
    <x v="674"/>
    <x v="703"/>
  </r>
  <r>
    <x v="39"/>
    <x v="92"/>
    <x v="157"/>
    <x v="3"/>
    <x v="3"/>
    <x v="675"/>
    <x v="410"/>
  </r>
  <r>
    <x v="114"/>
    <x v="321"/>
    <x v="247"/>
    <x v="59"/>
    <x v="1"/>
    <x v="676"/>
    <x v="704"/>
  </r>
  <r>
    <x v="123"/>
    <x v="24"/>
    <x v="8"/>
    <x v="2"/>
    <x v="11"/>
    <x v="677"/>
    <x v="705"/>
  </r>
  <r>
    <x v="124"/>
    <x v="322"/>
    <x v="248"/>
    <x v="79"/>
    <x v="10"/>
    <x v="678"/>
    <x v="706"/>
  </r>
  <r>
    <x v="80"/>
    <x v="323"/>
    <x v="249"/>
    <x v="41"/>
    <x v="4"/>
    <x v="679"/>
    <x v="707"/>
  </r>
  <r>
    <x v="90"/>
    <x v="63"/>
    <x v="8"/>
    <x v="10"/>
    <x v="4"/>
    <x v="680"/>
    <x v="565"/>
  </r>
  <r>
    <x v="125"/>
    <x v="221"/>
    <x v="250"/>
    <x v="26"/>
    <x v="4"/>
    <x v="681"/>
    <x v="708"/>
  </r>
  <r>
    <x v="0"/>
    <x v="39"/>
    <x v="38"/>
    <x v="36"/>
    <x v="0"/>
    <x v="48"/>
    <x v="54"/>
  </r>
  <r>
    <x v="69"/>
    <x v="33"/>
    <x v="43"/>
    <x v="13"/>
    <x v="3"/>
    <x v="682"/>
    <x v="709"/>
  </r>
  <r>
    <x v="66"/>
    <x v="324"/>
    <x v="12"/>
    <x v="37"/>
    <x v="1"/>
    <x v="683"/>
    <x v="710"/>
  </r>
  <r>
    <x v="0"/>
    <x v="3"/>
    <x v="1"/>
    <x v="37"/>
    <x v="4"/>
    <x v="49"/>
    <x v="55"/>
  </r>
  <r>
    <x v="85"/>
    <x v="154"/>
    <x v="93"/>
    <x v="3"/>
    <x v="1"/>
    <x v="684"/>
    <x v="711"/>
  </r>
  <r>
    <x v="24"/>
    <x v="325"/>
    <x v="20"/>
    <x v="85"/>
    <x v="3"/>
    <x v="685"/>
    <x v="712"/>
  </r>
  <r>
    <x v="46"/>
    <x v="326"/>
    <x v="68"/>
    <x v="60"/>
    <x v="1"/>
    <x v="686"/>
    <x v="621"/>
  </r>
  <r>
    <x v="126"/>
    <x v="33"/>
    <x v="177"/>
    <x v="38"/>
    <x v="11"/>
    <x v="687"/>
    <x v="713"/>
  </r>
  <r>
    <x v="84"/>
    <x v="97"/>
    <x v="38"/>
    <x v="43"/>
    <x v="0"/>
    <x v="688"/>
    <x v="714"/>
  </r>
  <r>
    <x v="55"/>
    <x v="7"/>
    <x v="251"/>
    <x v="63"/>
    <x v="4"/>
    <x v="689"/>
    <x v="715"/>
  </r>
  <r>
    <x v="127"/>
    <x v="327"/>
    <x v="252"/>
    <x v="45"/>
    <x v="5"/>
    <x v="690"/>
    <x v="716"/>
  </r>
  <r>
    <x v="111"/>
    <x v="37"/>
    <x v="253"/>
    <x v="8"/>
    <x v="3"/>
    <x v="691"/>
    <x v="717"/>
  </r>
  <r>
    <x v="128"/>
    <x v="33"/>
    <x v="20"/>
    <x v="54"/>
    <x v="6"/>
    <x v="78"/>
    <x v="718"/>
  </r>
  <r>
    <x v="0"/>
    <x v="41"/>
    <x v="8"/>
    <x v="40"/>
    <x v="1"/>
    <x v="52"/>
    <x v="58"/>
  </r>
  <r>
    <x v="24"/>
    <x v="243"/>
    <x v="20"/>
    <x v="37"/>
    <x v="0"/>
    <x v="692"/>
    <x v="719"/>
  </r>
  <r>
    <x v="54"/>
    <x v="328"/>
    <x v="32"/>
    <x v="63"/>
    <x v="2"/>
    <x v="693"/>
    <x v="720"/>
  </r>
  <r>
    <x v="129"/>
    <x v="125"/>
    <x v="20"/>
    <x v="25"/>
    <x v="4"/>
    <x v="694"/>
    <x v="721"/>
  </r>
  <r>
    <x v="126"/>
    <x v="81"/>
    <x v="15"/>
    <x v="30"/>
    <x v="1"/>
    <x v="695"/>
    <x v="722"/>
  </r>
  <r>
    <x v="0"/>
    <x v="2"/>
    <x v="40"/>
    <x v="4"/>
    <x v="0"/>
    <x v="53"/>
    <x v="59"/>
  </r>
  <r>
    <x v="0"/>
    <x v="97"/>
    <x v="0"/>
    <x v="46"/>
    <x v="4"/>
    <x v="84"/>
    <x v="95"/>
  </r>
  <r>
    <x v="19"/>
    <x v="329"/>
    <x v="136"/>
    <x v="23"/>
    <x v="0"/>
    <x v="696"/>
    <x v="723"/>
  </r>
  <r>
    <x v="90"/>
    <x v="8"/>
    <x v="38"/>
    <x v="27"/>
    <x v="0"/>
    <x v="697"/>
    <x v="724"/>
  </r>
  <r>
    <x v="84"/>
    <x v="97"/>
    <x v="38"/>
    <x v="43"/>
    <x v="3"/>
    <x v="698"/>
    <x v="725"/>
  </r>
  <r>
    <x v="130"/>
    <x v="92"/>
    <x v="43"/>
    <x v="3"/>
    <x v="4"/>
    <x v="699"/>
    <x v="726"/>
  </r>
  <r>
    <x v="131"/>
    <x v="154"/>
    <x v="49"/>
    <x v="18"/>
    <x v="4"/>
    <x v="700"/>
    <x v="727"/>
  </r>
  <r>
    <x v="93"/>
    <x v="330"/>
    <x v="254"/>
    <x v="26"/>
    <x v="0"/>
    <x v="701"/>
    <x v="728"/>
  </r>
  <r>
    <x v="65"/>
    <x v="29"/>
    <x v="171"/>
    <x v="8"/>
    <x v="6"/>
    <x v="702"/>
    <x v="729"/>
  </r>
  <r>
    <x v="132"/>
    <x v="331"/>
    <x v="255"/>
    <x v="26"/>
    <x v="5"/>
    <x v="491"/>
    <x v="730"/>
  </r>
  <r>
    <x v="3"/>
    <x v="13"/>
    <x v="13"/>
    <x v="15"/>
    <x v="0"/>
    <x v="703"/>
    <x v="60"/>
  </r>
  <r>
    <x v="90"/>
    <x v="54"/>
    <x v="0"/>
    <x v="60"/>
    <x v="3"/>
    <x v="704"/>
    <x v="631"/>
  </r>
  <r>
    <x v="114"/>
    <x v="332"/>
    <x v="225"/>
    <x v="66"/>
    <x v="4"/>
    <x v="705"/>
    <x v="731"/>
  </r>
  <r>
    <x v="69"/>
    <x v="209"/>
    <x v="46"/>
    <x v="16"/>
    <x v="5"/>
    <x v="706"/>
    <x v="732"/>
  </r>
  <r>
    <x v="0"/>
    <x v="12"/>
    <x v="22"/>
    <x v="21"/>
    <x v="3"/>
    <x v="60"/>
    <x v="65"/>
  </r>
  <r>
    <x v="117"/>
    <x v="333"/>
    <x v="256"/>
    <x v="85"/>
    <x v="9"/>
    <x v="707"/>
    <x v="733"/>
  </r>
  <r>
    <x v="27"/>
    <x v="154"/>
    <x v="77"/>
    <x v="21"/>
    <x v="1"/>
    <x v="708"/>
    <x v="426"/>
  </r>
  <r>
    <x v="69"/>
    <x v="334"/>
    <x v="43"/>
    <x v="61"/>
    <x v="1"/>
    <x v="709"/>
    <x v="734"/>
  </r>
  <r>
    <x v="57"/>
    <x v="335"/>
    <x v="10"/>
    <x v="53"/>
    <x v="5"/>
    <x v="710"/>
    <x v="735"/>
  </r>
  <r>
    <x v="41"/>
    <x v="218"/>
    <x v="8"/>
    <x v="51"/>
    <x v="2"/>
    <x v="383"/>
    <x v="423"/>
  </r>
  <r>
    <x v="55"/>
    <x v="336"/>
    <x v="8"/>
    <x v="67"/>
    <x v="4"/>
    <x v="711"/>
    <x v="736"/>
  </r>
  <r>
    <x v="63"/>
    <x v="337"/>
    <x v="257"/>
    <x v="39"/>
    <x v="13"/>
    <x v="712"/>
    <x v="737"/>
  </r>
  <r>
    <x v="72"/>
    <x v="338"/>
    <x v="68"/>
    <x v="26"/>
    <x v="5"/>
    <x v="713"/>
    <x v="738"/>
  </r>
  <r>
    <x v="49"/>
    <x v="339"/>
    <x v="258"/>
    <x v="49"/>
    <x v="6"/>
    <x v="714"/>
    <x v="739"/>
  </r>
  <r>
    <x v="117"/>
    <x v="340"/>
    <x v="259"/>
    <x v="49"/>
    <x v="2"/>
    <x v="715"/>
    <x v="740"/>
  </r>
  <r>
    <x v="0"/>
    <x v="42"/>
    <x v="3"/>
    <x v="33"/>
    <x v="3"/>
    <x v="55"/>
    <x v="61"/>
  </r>
  <r>
    <x v="126"/>
    <x v="135"/>
    <x v="43"/>
    <x v="67"/>
    <x v="4"/>
    <x v="716"/>
    <x v="741"/>
  </r>
  <r>
    <x v="133"/>
    <x v="145"/>
    <x v="38"/>
    <x v="81"/>
    <x v="6"/>
    <x v="717"/>
    <x v="742"/>
  </r>
  <r>
    <x v="93"/>
    <x v="341"/>
    <x v="174"/>
    <x v="26"/>
    <x v="6"/>
    <x v="718"/>
    <x v="743"/>
  </r>
  <r>
    <x v="110"/>
    <x v="79"/>
    <x v="163"/>
    <x v="24"/>
    <x v="9"/>
    <x v="719"/>
    <x v="744"/>
  </r>
  <r>
    <x v="83"/>
    <x v="136"/>
    <x v="260"/>
    <x v="12"/>
    <x v="3"/>
    <x v="720"/>
    <x v="745"/>
  </r>
  <r>
    <x v="0"/>
    <x v="9"/>
    <x v="11"/>
    <x v="12"/>
    <x v="4"/>
    <x v="58"/>
    <x v="63"/>
  </r>
  <r>
    <x v="81"/>
    <x v="242"/>
    <x v="261"/>
    <x v="26"/>
    <x v="11"/>
    <x v="721"/>
    <x v="532"/>
  </r>
  <r>
    <x v="134"/>
    <x v="45"/>
    <x v="262"/>
    <x v="56"/>
    <x v="13"/>
    <x v="722"/>
    <x v="746"/>
  </r>
  <r>
    <x v="24"/>
    <x v="302"/>
    <x v="263"/>
    <x v="23"/>
    <x v="3"/>
    <x v="723"/>
    <x v="747"/>
  </r>
  <r>
    <x v="47"/>
    <x v="342"/>
    <x v="264"/>
    <x v="27"/>
    <x v="1"/>
    <x v="724"/>
    <x v="748"/>
  </r>
  <r>
    <x v="0"/>
    <x v="12"/>
    <x v="12"/>
    <x v="4"/>
    <x v="6"/>
    <x v="59"/>
    <x v="64"/>
  </r>
  <r>
    <x v="110"/>
    <x v="343"/>
    <x v="265"/>
    <x v="8"/>
    <x v="4"/>
    <x v="725"/>
    <x v="749"/>
  </r>
  <r>
    <x v="31"/>
    <x v="17"/>
    <x v="49"/>
    <x v="72"/>
    <x v="1"/>
    <x v="726"/>
    <x v="750"/>
  </r>
  <r>
    <x v="135"/>
    <x v="14"/>
    <x v="22"/>
    <x v="30"/>
    <x v="6"/>
    <x v="727"/>
    <x v="751"/>
  </r>
  <r>
    <x v="0"/>
    <x v="46"/>
    <x v="6"/>
    <x v="36"/>
    <x v="1"/>
    <x v="61"/>
    <x v="67"/>
  </r>
  <r>
    <x v="136"/>
    <x v="36"/>
    <x v="243"/>
    <x v="26"/>
    <x v="6"/>
    <x v="728"/>
    <x v="752"/>
  </r>
  <r>
    <x v="0"/>
    <x v="0"/>
    <x v="8"/>
    <x v="13"/>
    <x v="3"/>
    <x v="62"/>
    <x v="68"/>
  </r>
  <r>
    <x v="63"/>
    <x v="23"/>
    <x v="11"/>
    <x v="81"/>
    <x v="4"/>
    <x v="729"/>
    <x v="753"/>
  </r>
  <r>
    <x v="137"/>
    <x v="120"/>
    <x v="266"/>
    <x v="61"/>
    <x v="3"/>
    <x v="730"/>
    <x v="754"/>
  </r>
  <r>
    <x v="84"/>
    <x v="0"/>
    <x v="38"/>
    <x v="25"/>
    <x v="1"/>
    <x v="731"/>
    <x v="714"/>
  </r>
  <r>
    <x v="47"/>
    <x v="7"/>
    <x v="49"/>
    <x v="33"/>
    <x v="3"/>
    <x v="732"/>
    <x v="755"/>
  </r>
  <r>
    <x v="0"/>
    <x v="1"/>
    <x v="6"/>
    <x v="13"/>
    <x v="3"/>
    <x v="63"/>
    <x v="69"/>
  </r>
  <r>
    <x v="45"/>
    <x v="266"/>
    <x v="267"/>
    <x v="41"/>
    <x v="5"/>
    <x v="733"/>
    <x v="756"/>
  </r>
  <r>
    <x v="0"/>
    <x v="21"/>
    <x v="4"/>
    <x v="10"/>
    <x v="1"/>
    <x v="64"/>
    <x v="70"/>
  </r>
  <r>
    <x v="138"/>
    <x v="293"/>
    <x v="201"/>
    <x v="79"/>
    <x v="3"/>
    <x v="734"/>
    <x v="757"/>
  </r>
  <r>
    <x v="47"/>
    <x v="25"/>
    <x v="20"/>
    <x v="10"/>
    <x v="5"/>
    <x v="735"/>
    <x v="758"/>
  </r>
  <r>
    <x v="121"/>
    <x v="176"/>
    <x v="135"/>
    <x v="63"/>
    <x v="4"/>
    <x v="736"/>
    <x v="759"/>
  </r>
  <r>
    <x v="90"/>
    <x v="14"/>
    <x v="6"/>
    <x v="8"/>
    <x v="0"/>
    <x v="737"/>
    <x v="760"/>
  </r>
  <r>
    <x v="81"/>
    <x v="242"/>
    <x v="261"/>
    <x v="26"/>
    <x v="9"/>
    <x v="738"/>
    <x v="761"/>
  </r>
  <r>
    <x v="59"/>
    <x v="44"/>
    <x v="268"/>
    <x v="37"/>
    <x v="0"/>
    <x v="739"/>
    <x v="762"/>
  </r>
  <r>
    <x v="71"/>
    <x v="33"/>
    <x v="145"/>
    <x v="20"/>
    <x v="0"/>
    <x v="740"/>
    <x v="763"/>
  </r>
  <r>
    <x v="0"/>
    <x v="27"/>
    <x v="6"/>
    <x v="30"/>
    <x v="2"/>
    <x v="66"/>
    <x v="72"/>
  </r>
  <r>
    <x v="45"/>
    <x v="59"/>
    <x v="38"/>
    <x v="35"/>
    <x v="0"/>
    <x v="741"/>
    <x v="764"/>
  </r>
  <r>
    <x v="93"/>
    <x v="218"/>
    <x v="229"/>
    <x v="26"/>
    <x v="6"/>
    <x v="742"/>
    <x v="765"/>
  </r>
  <r>
    <x v="121"/>
    <x v="164"/>
    <x v="163"/>
    <x v="48"/>
    <x v="4"/>
    <x v="743"/>
    <x v="766"/>
  </r>
  <r>
    <x v="138"/>
    <x v="344"/>
    <x v="269"/>
    <x v="26"/>
    <x v="0"/>
    <x v="744"/>
    <x v="767"/>
  </r>
  <r>
    <x v="139"/>
    <x v="105"/>
    <x v="183"/>
    <x v="26"/>
    <x v="3"/>
    <x v="745"/>
    <x v="768"/>
  </r>
  <r>
    <x v="140"/>
    <x v="1"/>
    <x v="10"/>
    <x v="43"/>
    <x v="3"/>
    <x v="746"/>
    <x v="769"/>
  </r>
  <r>
    <x v="30"/>
    <x v="166"/>
    <x v="46"/>
    <x v="10"/>
    <x v="13"/>
    <x v="392"/>
    <x v="434"/>
  </r>
  <r>
    <x v="124"/>
    <x v="345"/>
    <x v="270"/>
    <x v="14"/>
    <x v="11"/>
    <x v="747"/>
    <x v="770"/>
  </r>
  <r>
    <x v="107"/>
    <x v="346"/>
    <x v="271"/>
    <x v="18"/>
    <x v="4"/>
    <x v="748"/>
    <x v="771"/>
  </r>
  <r>
    <x v="0"/>
    <x v="50"/>
    <x v="49"/>
    <x v="43"/>
    <x v="0"/>
    <x v="70"/>
    <x v="78"/>
  </r>
  <r>
    <x v="44"/>
    <x v="63"/>
    <x v="253"/>
    <x v="6"/>
    <x v="0"/>
    <x v="749"/>
    <x v="772"/>
  </r>
  <r>
    <x v="51"/>
    <x v="347"/>
    <x v="228"/>
    <x v="84"/>
    <x v="5"/>
    <x v="750"/>
    <x v="773"/>
  </r>
  <r>
    <x v="46"/>
    <x v="7"/>
    <x v="36"/>
    <x v="0"/>
    <x v="2"/>
    <x v="751"/>
    <x v="774"/>
  </r>
  <r>
    <x v="141"/>
    <x v="348"/>
    <x v="272"/>
    <x v="16"/>
    <x v="1"/>
    <x v="188"/>
    <x v="775"/>
  </r>
  <r>
    <x v="39"/>
    <x v="61"/>
    <x v="214"/>
    <x v="46"/>
    <x v="0"/>
    <x v="752"/>
    <x v="776"/>
  </r>
  <r>
    <x v="89"/>
    <x v="34"/>
    <x v="20"/>
    <x v="13"/>
    <x v="7"/>
    <x v="753"/>
    <x v="777"/>
  </r>
  <r>
    <x v="35"/>
    <x v="213"/>
    <x v="155"/>
    <x v="11"/>
    <x v="6"/>
    <x v="401"/>
    <x v="444"/>
  </r>
  <r>
    <x v="0"/>
    <x v="1"/>
    <x v="8"/>
    <x v="27"/>
    <x v="6"/>
    <x v="71"/>
    <x v="81"/>
  </r>
  <r>
    <x v="1"/>
    <x v="54"/>
    <x v="53"/>
    <x v="46"/>
    <x v="9"/>
    <x v="72"/>
    <x v="83"/>
  </r>
  <r>
    <x v="81"/>
    <x v="349"/>
    <x v="8"/>
    <x v="20"/>
    <x v="4"/>
    <x v="754"/>
    <x v="778"/>
  </r>
  <r>
    <x v="89"/>
    <x v="72"/>
    <x v="43"/>
    <x v="8"/>
    <x v="3"/>
    <x v="755"/>
    <x v="779"/>
  </r>
  <r>
    <x v="142"/>
    <x v="37"/>
    <x v="273"/>
    <x v="61"/>
    <x v="2"/>
    <x v="756"/>
    <x v="780"/>
  </r>
  <r>
    <x v="143"/>
    <x v="33"/>
    <x v="274"/>
    <x v="56"/>
    <x v="9"/>
    <x v="757"/>
    <x v="781"/>
  </r>
  <r>
    <x v="144"/>
    <x v="33"/>
    <x v="199"/>
    <x v="54"/>
    <x v="1"/>
    <x v="758"/>
    <x v="782"/>
  </r>
  <r>
    <x v="145"/>
    <x v="239"/>
    <x v="8"/>
    <x v="34"/>
    <x v="3"/>
    <x v="759"/>
    <x v="783"/>
  </r>
  <r>
    <x v="146"/>
    <x v="1"/>
    <x v="20"/>
    <x v="2"/>
    <x v="7"/>
    <x v="760"/>
    <x v="784"/>
  </r>
  <r>
    <x v="146"/>
    <x v="350"/>
    <x v="6"/>
    <x v="19"/>
    <x v="2"/>
    <x v="761"/>
    <x v="785"/>
  </r>
  <r>
    <x v="147"/>
    <x v="1"/>
    <x v="141"/>
    <x v="13"/>
    <x v="3"/>
    <x v="762"/>
    <x v="786"/>
  </r>
  <r>
    <x v="142"/>
    <x v="81"/>
    <x v="273"/>
    <x v="54"/>
    <x v="2"/>
    <x v="763"/>
    <x v="787"/>
  </r>
  <r>
    <x v="143"/>
    <x v="92"/>
    <x v="275"/>
    <x v="79"/>
    <x v="2"/>
    <x v="764"/>
    <x v="788"/>
  </r>
  <r>
    <x v="142"/>
    <x v="81"/>
    <x v="276"/>
    <x v="61"/>
    <x v="2"/>
    <x v="765"/>
    <x v="789"/>
  </r>
  <r>
    <x v="148"/>
    <x v="79"/>
    <x v="277"/>
    <x v="41"/>
    <x v="11"/>
    <x v="766"/>
    <x v="790"/>
  </r>
  <r>
    <x v="142"/>
    <x v="351"/>
    <x v="278"/>
    <x v="47"/>
    <x v="11"/>
    <x v="767"/>
    <x v="791"/>
  </r>
  <r>
    <x v="145"/>
    <x v="7"/>
    <x v="8"/>
    <x v="8"/>
    <x v="3"/>
    <x v="768"/>
    <x v="792"/>
  </r>
  <r>
    <x v="144"/>
    <x v="352"/>
    <x v="204"/>
    <x v="68"/>
    <x v="3"/>
    <x v="769"/>
    <x v="793"/>
  </r>
  <r>
    <x v="149"/>
    <x v="14"/>
    <x v="6"/>
    <x v="8"/>
    <x v="8"/>
    <x v="770"/>
    <x v="794"/>
  </r>
  <r>
    <x v="150"/>
    <x v="353"/>
    <x v="41"/>
    <x v="10"/>
    <x v="0"/>
    <x v="771"/>
    <x v="795"/>
  </r>
  <r>
    <x v="151"/>
    <x v="354"/>
    <x v="181"/>
    <x v="61"/>
    <x v="1"/>
    <x v="772"/>
    <x v="796"/>
  </r>
  <r>
    <x v="152"/>
    <x v="355"/>
    <x v="279"/>
    <x v="21"/>
    <x v="4"/>
    <x v="773"/>
    <x v="797"/>
  </r>
  <r>
    <x v="153"/>
    <x v="356"/>
    <x v="280"/>
    <x v="3"/>
    <x v="1"/>
    <x v="774"/>
    <x v="798"/>
  </r>
  <r>
    <x v="142"/>
    <x v="357"/>
    <x v="281"/>
    <x v="18"/>
    <x v="6"/>
    <x v="775"/>
    <x v="799"/>
  </r>
  <r>
    <x v="152"/>
    <x v="213"/>
    <x v="282"/>
    <x v="37"/>
    <x v="3"/>
    <x v="776"/>
    <x v="800"/>
  </r>
  <r>
    <x v="154"/>
    <x v="33"/>
    <x v="199"/>
    <x v="54"/>
    <x v="1"/>
    <x v="777"/>
    <x v="801"/>
  </r>
  <r>
    <x v="155"/>
    <x v="358"/>
    <x v="283"/>
    <x v="30"/>
    <x v="0"/>
    <x v="778"/>
    <x v="802"/>
  </r>
  <r>
    <x v="151"/>
    <x v="69"/>
    <x v="123"/>
    <x v="11"/>
    <x v="11"/>
    <x v="779"/>
    <x v="803"/>
  </r>
  <r>
    <x v="150"/>
    <x v="23"/>
    <x v="284"/>
    <x v="66"/>
    <x v="0"/>
    <x v="780"/>
    <x v="804"/>
  </r>
  <r>
    <x v="151"/>
    <x v="168"/>
    <x v="285"/>
    <x v="16"/>
    <x v="0"/>
    <x v="781"/>
    <x v="805"/>
  </r>
  <r>
    <x v="154"/>
    <x v="125"/>
    <x v="5"/>
    <x v="32"/>
    <x v="9"/>
    <x v="782"/>
    <x v="806"/>
  </r>
  <r>
    <x v="143"/>
    <x v="29"/>
    <x v="199"/>
    <x v="8"/>
    <x v="11"/>
    <x v="783"/>
    <x v="807"/>
  </r>
  <r>
    <x v="145"/>
    <x v="342"/>
    <x v="20"/>
    <x v="27"/>
    <x v="3"/>
    <x v="784"/>
    <x v="808"/>
  </r>
  <r>
    <x v="156"/>
    <x v="187"/>
    <x v="210"/>
    <x v="23"/>
    <x v="3"/>
    <x v="785"/>
    <x v="809"/>
  </r>
  <r>
    <x v="142"/>
    <x v="154"/>
    <x v="286"/>
    <x v="37"/>
    <x v="3"/>
    <x v="786"/>
    <x v="810"/>
  </r>
  <r>
    <x v="148"/>
    <x v="359"/>
    <x v="287"/>
    <x v="19"/>
    <x v="3"/>
    <x v="787"/>
    <x v="811"/>
  </r>
  <r>
    <x v="157"/>
    <x v="360"/>
    <x v="288"/>
    <x v="10"/>
    <x v="0"/>
    <x v="246"/>
    <x v="812"/>
  </r>
  <r>
    <x v="158"/>
    <x v="361"/>
    <x v="8"/>
    <x v="6"/>
    <x v="1"/>
    <x v="788"/>
    <x v="813"/>
  </r>
  <r>
    <x v="159"/>
    <x v="362"/>
    <x v="289"/>
    <x v="86"/>
    <x v="4"/>
    <x v="789"/>
    <x v="814"/>
  </r>
  <r>
    <x v="156"/>
    <x v="60"/>
    <x v="179"/>
    <x v="15"/>
    <x v="0"/>
    <x v="790"/>
    <x v="815"/>
  </r>
  <r>
    <x v="145"/>
    <x v="363"/>
    <x v="38"/>
    <x v="10"/>
    <x v="0"/>
    <x v="791"/>
    <x v="816"/>
  </r>
  <r>
    <x v="154"/>
    <x v="364"/>
    <x v="290"/>
    <x v="61"/>
    <x v="7"/>
    <x v="792"/>
    <x v="817"/>
  </r>
  <r>
    <x v="160"/>
    <x v="365"/>
    <x v="291"/>
    <x v="4"/>
    <x v="3"/>
    <x v="793"/>
    <x v="818"/>
  </r>
  <r>
    <x v="145"/>
    <x v="302"/>
    <x v="274"/>
    <x v="89"/>
    <x v="5"/>
    <x v="794"/>
    <x v="819"/>
  </r>
  <r>
    <x v="143"/>
    <x v="209"/>
    <x v="292"/>
    <x v="42"/>
    <x v="11"/>
    <x v="795"/>
    <x v="820"/>
  </r>
  <r>
    <x v="161"/>
    <x v="366"/>
    <x v="293"/>
    <x v="73"/>
    <x v="1"/>
    <x v="796"/>
    <x v="821"/>
  </r>
  <r>
    <x v="148"/>
    <x v="367"/>
    <x v="294"/>
    <x v="17"/>
    <x v="0"/>
    <x v="797"/>
    <x v="822"/>
  </r>
  <r>
    <x v="148"/>
    <x v="166"/>
    <x v="295"/>
    <x v="8"/>
    <x v="11"/>
    <x v="798"/>
    <x v="823"/>
  </r>
  <r>
    <x v="142"/>
    <x v="368"/>
    <x v="87"/>
    <x v="55"/>
    <x v="0"/>
    <x v="799"/>
    <x v="824"/>
  </r>
  <r>
    <x v="143"/>
    <x v="81"/>
    <x v="296"/>
    <x v="67"/>
    <x v="1"/>
    <x v="800"/>
    <x v="825"/>
  </r>
  <r>
    <x v="151"/>
    <x v="369"/>
    <x v="297"/>
    <x v="54"/>
    <x v="2"/>
    <x v="801"/>
    <x v="826"/>
  </r>
  <r>
    <x v="162"/>
    <x v="97"/>
    <x v="8"/>
    <x v="33"/>
    <x v="4"/>
    <x v="802"/>
    <x v="827"/>
  </r>
  <r>
    <x v="143"/>
    <x v="59"/>
    <x v="158"/>
    <x v="34"/>
    <x v="11"/>
    <x v="803"/>
    <x v="828"/>
  </r>
  <r>
    <x v="154"/>
    <x v="81"/>
    <x v="49"/>
    <x v="21"/>
    <x v="1"/>
    <x v="371"/>
    <x v="829"/>
  </r>
  <r>
    <x v="163"/>
    <x v="69"/>
    <x v="49"/>
    <x v="26"/>
    <x v="0"/>
    <x v="804"/>
    <x v="830"/>
  </r>
  <r>
    <x v="150"/>
    <x v="125"/>
    <x v="267"/>
    <x v="8"/>
    <x v="0"/>
    <x v="805"/>
    <x v="831"/>
  </r>
  <r>
    <x v="144"/>
    <x v="25"/>
    <x v="199"/>
    <x v="10"/>
    <x v="9"/>
    <x v="806"/>
    <x v="832"/>
  </r>
  <r>
    <x v="150"/>
    <x v="370"/>
    <x v="290"/>
    <x v="81"/>
    <x v="4"/>
    <x v="807"/>
    <x v="833"/>
  </r>
  <r>
    <x v="145"/>
    <x v="59"/>
    <x v="20"/>
    <x v="32"/>
    <x v="1"/>
    <x v="808"/>
    <x v="834"/>
  </r>
  <r>
    <x v="150"/>
    <x v="371"/>
    <x v="298"/>
    <x v="68"/>
    <x v="0"/>
    <x v="809"/>
    <x v="835"/>
  </r>
  <r>
    <x v="155"/>
    <x v="263"/>
    <x v="299"/>
    <x v="53"/>
    <x v="3"/>
    <x v="810"/>
    <x v="836"/>
  </r>
  <r>
    <x v="159"/>
    <x v="372"/>
    <x v="300"/>
    <x v="66"/>
    <x v="1"/>
    <x v="811"/>
    <x v="837"/>
  </r>
  <r>
    <x v="143"/>
    <x v="34"/>
    <x v="301"/>
    <x v="13"/>
    <x v="4"/>
    <x v="812"/>
    <x v="838"/>
  </r>
  <r>
    <x v="160"/>
    <x v="155"/>
    <x v="291"/>
    <x v="18"/>
    <x v="1"/>
    <x v="813"/>
    <x v="839"/>
  </r>
  <r>
    <x v="150"/>
    <x v="23"/>
    <x v="235"/>
    <x v="17"/>
    <x v="2"/>
    <x v="814"/>
    <x v="840"/>
  </r>
  <r>
    <x v="154"/>
    <x v="81"/>
    <x v="302"/>
    <x v="9"/>
    <x v="0"/>
    <x v="815"/>
    <x v="841"/>
  </r>
  <r>
    <x v="155"/>
    <x v="373"/>
    <x v="303"/>
    <x v="54"/>
    <x v="3"/>
    <x v="816"/>
    <x v="842"/>
  </r>
  <r>
    <x v="164"/>
    <x v="374"/>
    <x v="214"/>
    <x v="35"/>
    <x v="5"/>
    <x v="817"/>
    <x v="843"/>
  </r>
  <r>
    <x v="154"/>
    <x v="33"/>
    <x v="24"/>
    <x v="42"/>
    <x v="1"/>
    <x v="818"/>
    <x v="844"/>
  </r>
  <r>
    <x v="151"/>
    <x v="375"/>
    <x v="304"/>
    <x v="61"/>
    <x v="11"/>
    <x v="819"/>
    <x v="845"/>
  </r>
  <r>
    <x v="162"/>
    <x v="12"/>
    <x v="8"/>
    <x v="6"/>
    <x v="1"/>
    <x v="820"/>
    <x v="846"/>
  </r>
  <r>
    <x v="144"/>
    <x v="249"/>
    <x v="87"/>
    <x v="16"/>
    <x v="19"/>
    <x v="821"/>
    <x v="847"/>
  </r>
  <r>
    <x v="165"/>
    <x v="34"/>
    <x v="68"/>
    <x v="41"/>
    <x v="4"/>
    <x v="822"/>
    <x v="848"/>
  </r>
  <r>
    <x v="155"/>
    <x v="208"/>
    <x v="305"/>
    <x v="61"/>
    <x v="0"/>
    <x v="823"/>
    <x v="849"/>
  </r>
  <r>
    <x v="151"/>
    <x v="35"/>
    <x v="306"/>
    <x v="67"/>
    <x v="5"/>
    <x v="824"/>
    <x v="850"/>
  </r>
  <r>
    <x v="146"/>
    <x v="34"/>
    <x v="20"/>
    <x v="13"/>
    <x v="3"/>
    <x v="825"/>
    <x v="851"/>
  </r>
  <r>
    <x v="166"/>
    <x v="124"/>
    <x v="307"/>
    <x v="26"/>
    <x v="0"/>
    <x v="826"/>
    <x v="852"/>
  </r>
  <r>
    <x v="167"/>
    <x v="376"/>
    <x v="308"/>
    <x v="15"/>
    <x v="3"/>
    <x v="827"/>
    <x v="853"/>
  </r>
  <r>
    <x v="158"/>
    <x v="377"/>
    <x v="12"/>
    <x v="4"/>
    <x v="3"/>
    <x v="828"/>
    <x v="854"/>
  </r>
  <r>
    <x v="143"/>
    <x v="378"/>
    <x v="309"/>
    <x v="67"/>
    <x v="3"/>
    <x v="829"/>
    <x v="855"/>
  </r>
  <r>
    <x v="168"/>
    <x v="214"/>
    <x v="310"/>
    <x v="55"/>
    <x v="2"/>
    <x v="830"/>
    <x v="856"/>
  </r>
  <r>
    <x v="142"/>
    <x v="25"/>
    <x v="165"/>
    <x v="28"/>
    <x v="2"/>
    <x v="831"/>
    <x v="857"/>
  </r>
  <r>
    <x v="153"/>
    <x v="209"/>
    <x v="291"/>
    <x v="8"/>
    <x v="11"/>
    <x v="832"/>
    <x v="858"/>
  </r>
  <r>
    <x v="152"/>
    <x v="360"/>
    <x v="311"/>
    <x v="24"/>
    <x v="1"/>
    <x v="833"/>
    <x v="859"/>
  </r>
  <r>
    <x v="150"/>
    <x v="7"/>
    <x v="312"/>
    <x v="52"/>
    <x v="0"/>
    <x v="834"/>
    <x v="860"/>
  </r>
  <r>
    <x v="156"/>
    <x v="379"/>
    <x v="313"/>
    <x v="63"/>
    <x v="3"/>
    <x v="835"/>
    <x v="861"/>
  </r>
  <r>
    <x v="169"/>
    <x v="380"/>
    <x v="314"/>
    <x v="41"/>
    <x v="4"/>
    <x v="836"/>
    <x v="862"/>
  </r>
  <r>
    <x v="170"/>
    <x v="328"/>
    <x v="315"/>
    <x v="81"/>
    <x v="7"/>
    <x v="837"/>
    <x v="863"/>
  </r>
  <r>
    <x v="149"/>
    <x v="381"/>
    <x v="12"/>
    <x v="85"/>
    <x v="0"/>
    <x v="838"/>
    <x v="864"/>
  </r>
  <r>
    <x v="162"/>
    <x v="382"/>
    <x v="77"/>
    <x v="58"/>
    <x v="4"/>
    <x v="839"/>
    <x v="865"/>
  </r>
  <r>
    <x v="146"/>
    <x v="59"/>
    <x v="2"/>
    <x v="21"/>
    <x v="4"/>
    <x v="840"/>
    <x v="866"/>
  </r>
  <r>
    <x v="157"/>
    <x v="383"/>
    <x v="316"/>
    <x v="66"/>
    <x v="5"/>
    <x v="841"/>
    <x v="867"/>
  </r>
  <r>
    <x v="142"/>
    <x v="294"/>
    <x v="317"/>
    <x v="7"/>
    <x v="11"/>
    <x v="842"/>
    <x v="868"/>
  </r>
  <r>
    <x v="171"/>
    <x v="384"/>
    <x v="318"/>
    <x v="26"/>
    <x v="6"/>
    <x v="843"/>
    <x v="869"/>
  </r>
  <r>
    <x v="143"/>
    <x v="385"/>
    <x v="319"/>
    <x v="31"/>
    <x v="11"/>
    <x v="844"/>
    <x v="870"/>
  </r>
  <r>
    <x v="172"/>
    <x v="181"/>
    <x v="157"/>
    <x v="55"/>
    <x v="11"/>
    <x v="845"/>
    <x v="871"/>
  </r>
  <r>
    <x v="151"/>
    <x v="386"/>
    <x v="320"/>
    <x v="81"/>
    <x v="3"/>
    <x v="846"/>
    <x v="872"/>
  </r>
  <r>
    <x v="158"/>
    <x v="387"/>
    <x v="17"/>
    <x v="68"/>
    <x v="3"/>
    <x v="847"/>
    <x v="873"/>
  </r>
  <r>
    <x v="151"/>
    <x v="176"/>
    <x v="79"/>
    <x v="34"/>
    <x v="11"/>
    <x v="848"/>
    <x v="874"/>
  </r>
  <r>
    <x v="173"/>
    <x v="388"/>
    <x v="6"/>
    <x v="24"/>
    <x v="8"/>
    <x v="849"/>
    <x v="875"/>
  </r>
  <r>
    <x v="143"/>
    <x v="389"/>
    <x v="158"/>
    <x v="75"/>
    <x v="1"/>
    <x v="850"/>
    <x v="876"/>
  </r>
  <r>
    <x v="145"/>
    <x v="390"/>
    <x v="321"/>
    <x v="48"/>
    <x v="13"/>
    <x v="851"/>
    <x v="877"/>
  </r>
  <r>
    <x v="142"/>
    <x v="72"/>
    <x v="322"/>
    <x v="85"/>
    <x v="2"/>
    <x v="852"/>
    <x v="878"/>
  </r>
  <r>
    <x v="145"/>
    <x v="298"/>
    <x v="28"/>
    <x v="58"/>
    <x v="7"/>
    <x v="853"/>
    <x v="879"/>
  </r>
  <r>
    <x v="171"/>
    <x v="59"/>
    <x v="202"/>
    <x v="17"/>
    <x v="0"/>
    <x v="854"/>
    <x v="880"/>
  </r>
  <r>
    <x v="144"/>
    <x v="391"/>
    <x v="60"/>
    <x v="54"/>
    <x v="3"/>
    <x v="836"/>
    <x v="881"/>
  </r>
  <r>
    <x v="174"/>
    <x v="29"/>
    <x v="93"/>
    <x v="9"/>
    <x v="3"/>
    <x v="855"/>
    <x v="882"/>
  </r>
  <r>
    <x v="154"/>
    <x v="69"/>
    <x v="20"/>
    <x v="31"/>
    <x v="11"/>
    <x v="856"/>
    <x v="883"/>
  </r>
  <r>
    <x v="175"/>
    <x v="392"/>
    <x v="6"/>
    <x v="19"/>
    <x v="3"/>
    <x v="857"/>
    <x v="884"/>
  </r>
  <r>
    <x v="166"/>
    <x v="393"/>
    <x v="7"/>
    <x v="18"/>
    <x v="13"/>
    <x v="858"/>
    <x v="885"/>
  </r>
  <r>
    <x v="176"/>
    <x v="394"/>
    <x v="92"/>
    <x v="26"/>
    <x v="3"/>
    <x v="859"/>
    <x v="886"/>
  </r>
  <r>
    <x v="177"/>
    <x v="395"/>
    <x v="323"/>
    <x v="26"/>
    <x v="0"/>
    <x v="860"/>
    <x v="886"/>
  </r>
  <r>
    <x v="151"/>
    <x v="375"/>
    <x v="304"/>
    <x v="61"/>
    <x v="2"/>
    <x v="861"/>
    <x v="887"/>
  </r>
  <r>
    <x v="151"/>
    <x v="360"/>
    <x v="324"/>
    <x v="33"/>
    <x v="3"/>
    <x v="862"/>
    <x v="888"/>
  </r>
  <r>
    <x v="162"/>
    <x v="84"/>
    <x v="3"/>
    <x v="41"/>
    <x v="3"/>
    <x v="863"/>
    <x v="889"/>
  </r>
  <r>
    <x v="151"/>
    <x v="396"/>
    <x v="95"/>
    <x v="63"/>
    <x v="1"/>
    <x v="864"/>
    <x v="890"/>
  </r>
  <r>
    <x v="178"/>
    <x v="44"/>
    <x v="200"/>
    <x v="32"/>
    <x v="7"/>
    <x v="865"/>
    <x v="891"/>
  </r>
  <r>
    <x v="149"/>
    <x v="168"/>
    <x v="79"/>
    <x v="52"/>
    <x v="3"/>
    <x v="866"/>
    <x v="892"/>
  </r>
  <r>
    <x v="150"/>
    <x v="397"/>
    <x v="207"/>
    <x v="61"/>
    <x v="3"/>
    <x v="867"/>
    <x v="893"/>
  </r>
  <r>
    <x v="149"/>
    <x v="72"/>
    <x v="34"/>
    <x v="56"/>
    <x v="3"/>
    <x v="868"/>
    <x v="894"/>
  </r>
  <r>
    <x v="166"/>
    <x v="1"/>
    <x v="6"/>
    <x v="13"/>
    <x v="8"/>
    <x v="119"/>
    <x v="895"/>
  </r>
  <r>
    <x v="156"/>
    <x v="398"/>
    <x v="325"/>
    <x v="55"/>
    <x v="3"/>
    <x v="869"/>
    <x v="896"/>
  </r>
  <r>
    <x v="164"/>
    <x v="29"/>
    <x v="38"/>
    <x v="9"/>
    <x v="3"/>
    <x v="870"/>
    <x v="897"/>
  </r>
  <r>
    <x v="168"/>
    <x v="138"/>
    <x v="326"/>
    <x v="79"/>
    <x v="5"/>
    <x v="871"/>
    <x v="898"/>
  </r>
  <r>
    <x v="145"/>
    <x v="399"/>
    <x v="8"/>
    <x v="10"/>
    <x v="4"/>
    <x v="872"/>
    <x v="899"/>
  </r>
  <r>
    <x v="151"/>
    <x v="400"/>
    <x v="327"/>
    <x v="53"/>
    <x v="3"/>
    <x v="375"/>
    <x v="900"/>
  </r>
  <r>
    <x v="178"/>
    <x v="401"/>
    <x v="292"/>
    <x v="39"/>
    <x v="7"/>
    <x v="873"/>
    <x v="901"/>
  </r>
  <r>
    <x v="152"/>
    <x v="306"/>
    <x v="20"/>
    <x v="28"/>
    <x v="20"/>
    <x v="874"/>
    <x v="902"/>
  </r>
  <r>
    <x v="149"/>
    <x v="214"/>
    <x v="163"/>
    <x v="52"/>
    <x v="6"/>
    <x v="875"/>
    <x v="892"/>
  </r>
  <r>
    <x v="152"/>
    <x v="402"/>
    <x v="328"/>
    <x v="33"/>
    <x v="1"/>
    <x v="876"/>
    <x v="903"/>
  </r>
  <r>
    <x v="152"/>
    <x v="403"/>
    <x v="329"/>
    <x v="61"/>
    <x v="3"/>
    <x v="877"/>
    <x v="904"/>
  </r>
  <r>
    <x v="146"/>
    <x v="404"/>
    <x v="6"/>
    <x v="16"/>
    <x v="2"/>
    <x v="878"/>
    <x v="905"/>
  </r>
  <r>
    <x v="152"/>
    <x v="213"/>
    <x v="330"/>
    <x v="19"/>
    <x v="3"/>
    <x v="879"/>
    <x v="906"/>
  </r>
  <r>
    <x v="150"/>
    <x v="254"/>
    <x v="5"/>
    <x v="50"/>
    <x v="0"/>
    <x v="880"/>
    <x v="907"/>
  </r>
  <r>
    <x v="145"/>
    <x v="405"/>
    <x v="7"/>
    <x v="75"/>
    <x v="3"/>
    <x v="881"/>
    <x v="908"/>
  </r>
  <r>
    <x v="145"/>
    <x v="21"/>
    <x v="10"/>
    <x v="38"/>
    <x v="12"/>
    <x v="93"/>
    <x v="909"/>
  </r>
  <r>
    <x v="167"/>
    <x v="406"/>
    <x v="331"/>
    <x v="39"/>
    <x v="4"/>
    <x v="882"/>
    <x v="910"/>
  </r>
  <r>
    <x v="142"/>
    <x v="154"/>
    <x v="278"/>
    <x v="61"/>
    <x v="2"/>
    <x v="883"/>
    <x v="780"/>
  </r>
  <r>
    <x v="148"/>
    <x v="407"/>
    <x v="241"/>
    <x v="61"/>
    <x v="0"/>
    <x v="884"/>
    <x v="911"/>
  </r>
  <r>
    <x v="179"/>
    <x v="408"/>
    <x v="241"/>
    <x v="21"/>
    <x v="11"/>
    <x v="885"/>
    <x v="912"/>
  </r>
  <r>
    <x v="144"/>
    <x v="409"/>
    <x v="28"/>
    <x v="24"/>
    <x v="6"/>
    <x v="886"/>
    <x v="913"/>
  </r>
  <r>
    <x v="180"/>
    <x v="358"/>
    <x v="129"/>
    <x v="32"/>
    <x v="11"/>
    <x v="887"/>
    <x v="914"/>
  </r>
  <r>
    <x v="144"/>
    <x v="25"/>
    <x v="263"/>
    <x v="10"/>
    <x v="3"/>
    <x v="189"/>
    <x v="915"/>
  </r>
  <r>
    <x v="149"/>
    <x v="410"/>
    <x v="274"/>
    <x v="26"/>
    <x v="0"/>
    <x v="888"/>
    <x v="916"/>
  </r>
  <r>
    <x v="150"/>
    <x v="7"/>
    <x v="332"/>
    <x v="41"/>
    <x v="3"/>
    <x v="889"/>
    <x v="860"/>
  </r>
  <r>
    <x v="152"/>
    <x v="155"/>
    <x v="233"/>
    <x v="1"/>
    <x v="0"/>
    <x v="890"/>
    <x v="917"/>
  </r>
  <r>
    <x v="152"/>
    <x v="411"/>
    <x v="43"/>
    <x v="50"/>
    <x v="6"/>
    <x v="891"/>
    <x v="918"/>
  </r>
  <r>
    <x v="166"/>
    <x v="210"/>
    <x v="333"/>
    <x v="26"/>
    <x v="1"/>
    <x v="892"/>
    <x v="919"/>
  </r>
  <r>
    <x v="155"/>
    <x v="412"/>
    <x v="334"/>
    <x v="24"/>
    <x v="5"/>
    <x v="893"/>
    <x v="920"/>
  </r>
  <r>
    <x v="148"/>
    <x v="413"/>
    <x v="292"/>
    <x v="44"/>
    <x v="1"/>
    <x v="894"/>
    <x v="921"/>
  </r>
  <r>
    <x v="180"/>
    <x v="396"/>
    <x v="143"/>
    <x v="41"/>
    <x v="1"/>
    <x v="895"/>
    <x v="922"/>
  </r>
  <r>
    <x v="154"/>
    <x v="33"/>
    <x v="335"/>
    <x v="17"/>
    <x v="2"/>
    <x v="896"/>
    <x v="923"/>
  </r>
  <r>
    <x v="164"/>
    <x v="414"/>
    <x v="230"/>
    <x v="76"/>
    <x v="1"/>
    <x v="897"/>
    <x v="924"/>
  </r>
  <r>
    <x v="142"/>
    <x v="29"/>
    <x v="335"/>
    <x v="76"/>
    <x v="11"/>
    <x v="386"/>
    <x v="925"/>
  </r>
  <r>
    <x v="168"/>
    <x v="415"/>
    <x v="129"/>
    <x v="54"/>
    <x v="0"/>
    <x v="898"/>
    <x v="926"/>
  </r>
  <r>
    <x v="181"/>
    <x v="416"/>
    <x v="35"/>
    <x v="7"/>
    <x v="4"/>
    <x v="899"/>
    <x v="927"/>
  </r>
  <r>
    <x v="182"/>
    <x v="417"/>
    <x v="3"/>
    <x v="26"/>
    <x v="0"/>
    <x v="900"/>
    <x v="928"/>
  </r>
  <r>
    <x v="167"/>
    <x v="181"/>
    <x v="336"/>
    <x v="39"/>
    <x v="4"/>
    <x v="901"/>
    <x v="929"/>
  </r>
  <r>
    <x v="183"/>
    <x v="103"/>
    <x v="10"/>
    <x v="13"/>
    <x v="0"/>
    <x v="902"/>
    <x v="930"/>
  </r>
  <r>
    <x v="145"/>
    <x v="349"/>
    <x v="6"/>
    <x v="54"/>
    <x v="5"/>
    <x v="903"/>
    <x v="931"/>
  </r>
  <r>
    <x v="160"/>
    <x v="33"/>
    <x v="38"/>
    <x v="52"/>
    <x v="11"/>
    <x v="904"/>
    <x v="932"/>
  </r>
  <r>
    <x v="167"/>
    <x v="92"/>
    <x v="337"/>
    <x v="41"/>
    <x v="3"/>
    <x v="905"/>
    <x v="933"/>
  </r>
  <r>
    <x v="146"/>
    <x v="23"/>
    <x v="230"/>
    <x v="72"/>
    <x v="2"/>
    <x v="906"/>
    <x v="934"/>
  </r>
  <r>
    <x v="171"/>
    <x v="72"/>
    <x v="38"/>
    <x v="26"/>
    <x v="4"/>
    <x v="907"/>
    <x v="935"/>
  </r>
  <r>
    <x v="181"/>
    <x v="418"/>
    <x v="338"/>
    <x v="60"/>
    <x v="5"/>
    <x v="908"/>
    <x v="936"/>
  </r>
  <r>
    <x v="182"/>
    <x v="79"/>
    <x v="24"/>
    <x v="68"/>
    <x v="9"/>
    <x v="909"/>
    <x v="937"/>
  </r>
  <r>
    <x v="143"/>
    <x v="37"/>
    <x v="8"/>
    <x v="31"/>
    <x v="11"/>
    <x v="910"/>
    <x v="938"/>
  </r>
  <r>
    <x v="151"/>
    <x v="375"/>
    <x v="339"/>
    <x v="76"/>
    <x v="1"/>
    <x v="911"/>
    <x v="939"/>
  </r>
  <r>
    <x v="158"/>
    <x v="1"/>
    <x v="6"/>
    <x v="13"/>
    <x v="3"/>
    <x v="912"/>
    <x v="940"/>
  </r>
  <r>
    <x v="162"/>
    <x v="59"/>
    <x v="2"/>
    <x v="21"/>
    <x v="4"/>
    <x v="913"/>
    <x v="941"/>
  </r>
  <r>
    <x v="142"/>
    <x v="419"/>
    <x v="93"/>
    <x v="10"/>
    <x v="1"/>
    <x v="914"/>
    <x v="942"/>
  </r>
  <r>
    <x v="163"/>
    <x v="420"/>
    <x v="340"/>
    <x v="55"/>
    <x v="2"/>
    <x v="915"/>
    <x v="943"/>
  </r>
  <r>
    <x v="155"/>
    <x v="170"/>
    <x v="341"/>
    <x v="66"/>
    <x v="5"/>
    <x v="916"/>
    <x v="944"/>
  </r>
  <r>
    <x v="184"/>
    <x v="421"/>
    <x v="79"/>
    <x v="19"/>
    <x v="7"/>
    <x v="917"/>
    <x v="945"/>
  </r>
  <r>
    <x v="159"/>
    <x v="29"/>
    <x v="342"/>
    <x v="63"/>
    <x v="9"/>
    <x v="918"/>
    <x v="946"/>
  </r>
  <r>
    <x v="160"/>
    <x v="279"/>
    <x v="343"/>
    <x v="76"/>
    <x v="7"/>
    <x v="919"/>
    <x v="947"/>
  </r>
  <r>
    <x v="149"/>
    <x v="107"/>
    <x v="8"/>
    <x v="82"/>
    <x v="1"/>
    <x v="920"/>
    <x v="948"/>
  </r>
  <r>
    <x v="151"/>
    <x v="375"/>
    <x v="344"/>
    <x v="30"/>
    <x v="0"/>
    <x v="921"/>
    <x v="949"/>
  </r>
  <r>
    <x v="159"/>
    <x v="422"/>
    <x v="345"/>
    <x v="56"/>
    <x v="11"/>
    <x v="922"/>
    <x v="837"/>
  </r>
  <r>
    <x v="185"/>
    <x v="423"/>
    <x v="7"/>
    <x v="42"/>
    <x v="0"/>
    <x v="923"/>
    <x v="950"/>
  </r>
  <r>
    <x v="167"/>
    <x v="424"/>
    <x v="346"/>
    <x v="16"/>
    <x v="2"/>
    <x v="924"/>
    <x v="951"/>
  </r>
  <r>
    <x v="158"/>
    <x v="1"/>
    <x v="6"/>
    <x v="13"/>
    <x v="1"/>
    <x v="925"/>
    <x v="873"/>
  </r>
  <r>
    <x v="186"/>
    <x v="222"/>
    <x v="49"/>
    <x v="0"/>
    <x v="3"/>
    <x v="926"/>
    <x v="952"/>
  </r>
  <r>
    <x v="149"/>
    <x v="17"/>
    <x v="6"/>
    <x v="15"/>
    <x v="20"/>
    <x v="927"/>
    <x v="953"/>
  </r>
  <r>
    <x v="167"/>
    <x v="168"/>
    <x v="347"/>
    <x v="30"/>
    <x v="0"/>
    <x v="928"/>
    <x v="954"/>
  </r>
  <r>
    <x v="145"/>
    <x v="34"/>
    <x v="348"/>
    <x v="31"/>
    <x v="3"/>
    <x v="929"/>
    <x v="955"/>
  </r>
  <r>
    <x v="164"/>
    <x v="96"/>
    <x v="20"/>
    <x v="3"/>
    <x v="1"/>
    <x v="930"/>
    <x v="956"/>
  </r>
  <r>
    <x v="187"/>
    <x v="425"/>
    <x v="349"/>
    <x v="56"/>
    <x v="2"/>
    <x v="931"/>
    <x v="957"/>
  </r>
  <r>
    <x v="188"/>
    <x v="79"/>
    <x v="20"/>
    <x v="59"/>
    <x v="3"/>
    <x v="932"/>
    <x v="958"/>
  </r>
  <r>
    <x v="159"/>
    <x v="426"/>
    <x v="318"/>
    <x v="89"/>
    <x v="4"/>
    <x v="933"/>
    <x v="959"/>
  </r>
  <r>
    <x v="144"/>
    <x v="91"/>
    <x v="350"/>
    <x v="42"/>
    <x v="3"/>
    <x v="934"/>
    <x v="960"/>
  </r>
  <r>
    <x v="150"/>
    <x v="59"/>
    <x v="351"/>
    <x v="1"/>
    <x v="0"/>
    <x v="935"/>
    <x v="961"/>
  </r>
  <r>
    <x v="182"/>
    <x v="427"/>
    <x v="352"/>
    <x v="76"/>
    <x v="2"/>
    <x v="936"/>
    <x v="962"/>
  </r>
  <r>
    <x v="160"/>
    <x v="7"/>
    <x v="32"/>
    <x v="36"/>
    <x v="7"/>
    <x v="937"/>
    <x v="963"/>
  </r>
  <r>
    <x v="161"/>
    <x v="35"/>
    <x v="124"/>
    <x v="3"/>
    <x v="3"/>
    <x v="938"/>
    <x v="964"/>
  </r>
  <r>
    <x v="166"/>
    <x v="428"/>
    <x v="15"/>
    <x v="68"/>
    <x v="1"/>
    <x v="939"/>
    <x v="965"/>
  </r>
  <r>
    <x v="150"/>
    <x v="249"/>
    <x v="335"/>
    <x v="18"/>
    <x v="11"/>
    <x v="940"/>
    <x v="966"/>
  </r>
  <r>
    <x v="154"/>
    <x v="429"/>
    <x v="281"/>
    <x v="4"/>
    <x v="0"/>
    <x v="941"/>
    <x v="967"/>
  </r>
  <r>
    <x v="145"/>
    <x v="7"/>
    <x v="8"/>
    <x v="8"/>
    <x v="13"/>
    <x v="942"/>
    <x v="968"/>
  </r>
  <r>
    <x v="181"/>
    <x v="383"/>
    <x v="353"/>
    <x v="35"/>
    <x v="3"/>
    <x v="943"/>
    <x v="969"/>
  </r>
  <r>
    <x v="143"/>
    <x v="272"/>
    <x v="43"/>
    <x v="76"/>
    <x v="8"/>
    <x v="944"/>
    <x v="970"/>
  </r>
  <r>
    <x v="150"/>
    <x v="33"/>
    <x v="354"/>
    <x v="56"/>
    <x v="0"/>
    <x v="945"/>
    <x v="971"/>
  </r>
  <r>
    <x v="162"/>
    <x v="430"/>
    <x v="355"/>
    <x v="19"/>
    <x v="4"/>
    <x v="946"/>
    <x v="972"/>
  </r>
  <r>
    <x v="189"/>
    <x v="170"/>
    <x v="356"/>
    <x v="28"/>
    <x v="4"/>
    <x v="947"/>
    <x v="822"/>
  </r>
  <r>
    <x v="165"/>
    <x v="108"/>
    <x v="357"/>
    <x v="26"/>
    <x v="4"/>
    <x v="222"/>
    <x v="973"/>
  </r>
  <r>
    <x v="149"/>
    <x v="154"/>
    <x v="28"/>
    <x v="37"/>
    <x v="16"/>
    <x v="948"/>
    <x v="974"/>
  </r>
  <r>
    <x v="190"/>
    <x v="213"/>
    <x v="358"/>
    <x v="17"/>
    <x v="5"/>
    <x v="949"/>
    <x v="975"/>
  </r>
  <r>
    <x v="161"/>
    <x v="431"/>
    <x v="232"/>
    <x v="18"/>
    <x v="2"/>
    <x v="950"/>
    <x v="976"/>
  </r>
  <r>
    <x v="149"/>
    <x v="7"/>
    <x v="49"/>
    <x v="33"/>
    <x v="16"/>
    <x v="951"/>
    <x v="977"/>
  </r>
  <r>
    <x v="156"/>
    <x v="432"/>
    <x v="359"/>
    <x v="52"/>
    <x v="3"/>
    <x v="952"/>
    <x v="978"/>
  </r>
  <r>
    <x v="152"/>
    <x v="433"/>
    <x v="360"/>
    <x v="8"/>
    <x v="11"/>
    <x v="953"/>
    <x v="979"/>
  </r>
  <r>
    <x v="152"/>
    <x v="213"/>
    <x v="361"/>
    <x v="1"/>
    <x v="5"/>
    <x v="954"/>
    <x v="980"/>
  </r>
  <r>
    <x v="162"/>
    <x v="33"/>
    <x v="123"/>
    <x v="46"/>
    <x v="4"/>
    <x v="955"/>
    <x v="981"/>
  </r>
  <r>
    <x v="152"/>
    <x v="29"/>
    <x v="362"/>
    <x v="33"/>
    <x v="10"/>
    <x v="956"/>
    <x v="982"/>
  </r>
  <r>
    <x v="148"/>
    <x v="168"/>
    <x v="363"/>
    <x v="17"/>
    <x v="0"/>
    <x v="957"/>
    <x v="983"/>
  </r>
  <r>
    <x v="149"/>
    <x v="68"/>
    <x v="3"/>
    <x v="20"/>
    <x v="7"/>
    <x v="689"/>
    <x v="984"/>
  </r>
  <r>
    <x v="181"/>
    <x v="434"/>
    <x v="364"/>
    <x v="16"/>
    <x v="4"/>
    <x v="958"/>
    <x v="985"/>
  </r>
  <r>
    <x v="158"/>
    <x v="435"/>
    <x v="28"/>
    <x v="19"/>
    <x v="4"/>
    <x v="959"/>
    <x v="986"/>
  </r>
  <r>
    <x v="157"/>
    <x v="436"/>
    <x v="326"/>
    <x v="28"/>
    <x v="5"/>
    <x v="960"/>
    <x v="987"/>
  </r>
  <r>
    <x v="143"/>
    <x v="437"/>
    <x v="365"/>
    <x v="83"/>
    <x v="3"/>
    <x v="224"/>
    <x v="988"/>
  </r>
  <r>
    <x v="159"/>
    <x v="438"/>
    <x v="356"/>
    <x v="14"/>
    <x v="1"/>
    <x v="900"/>
    <x v="989"/>
  </r>
  <r>
    <x v="164"/>
    <x v="44"/>
    <x v="20"/>
    <x v="52"/>
    <x v="5"/>
    <x v="845"/>
    <x v="990"/>
  </r>
  <r>
    <x v="151"/>
    <x v="439"/>
    <x v="366"/>
    <x v="41"/>
    <x v="11"/>
    <x v="961"/>
    <x v="839"/>
  </r>
  <r>
    <x v="184"/>
    <x v="440"/>
    <x v="367"/>
    <x v="71"/>
    <x v="4"/>
    <x v="962"/>
    <x v="991"/>
  </r>
  <r>
    <x v="159"/>
    <x v="279"/>
    <x v="368"/>
    <x v="67"/>
    <x v="11"/>
    <x v="963"/>
    <x v="992"/>
  </r>
  <r>
    <x v="149"/>
    <x v="441"/>
    <x v="38"/>
    <x v="10"/>
    <x v="21"/>
    <x v="964"/>
    <x v="993"/>
  </r>
  <r>
    <x v="160"/>
    <x v="442"/>
    <x v="369"/>
    <x v="47"/>
    <x v="6"/>
    <x v="523"/>
    <x v="994"/>
  </r>
  <r>
    <x v="182"/>
    <x v="443"/>
    <x v="370"/>
    <x v="76"/>
    <x v="1"/>
    <x v="965"/>
    <x v="995"/>
  </r>
  <r>
    <x v="158"/>
    <x v="361"/>
    <x v="0"/>
    <x v="45"/>
    <x v="7"/>
    <x v="966"/>
    <x v="813"/>
  </r>
  <r>
    <x v="191"/>
    <x v="25"/>
    <x v="24"/>
    <x v="3"/>
    <x v="1"/>
    <x v="967"/>
    <x v="996"/>
  </r>
  <r>
    <x v="154"/>
    <x v="277"/>
    <x v="371"/>
    <x v="35"/>
    <x v="5"/>
    <x v="968"/>
    <x v="997"/>
  </r>
  <r>
    <x v="180"/>
    <x v="444"/>
    <x v="129"/>
    <x v="16"/>
    <x v="3"/>
    <x v="969"/>
    <x v="998"/>
  </r>
  <r>
    <x v="149"/>
    <x v="445"/>
    <x v="372"/>
    <x v="39"/>
    <x v="5"/>
    <x v="970"/>
    <x v="999"/>
  </r>
  <r>
    <x v="184"/>
    <x v="446"/>
    <x v="38"/>
    <x v="50"/>
    <x v="19"/>
    <x v="971"/>
    <x v="1000"/>
  </r>
  <r>
    <x v="159"/>
    <x v="447"/>
    <x v="220"/>
    <x v="89"/>
    <x v="4"/>
    <x v="972"/>
    <x v="1001"/>
  </r>
  <r>
    <x v="164"/>
    <x v="448"/>
    <x v="373"/>
    <x v="17"/>
    <x v="5"/>
    <x v="973"/>
    <x v="1002"/>
  </r>
  <r>
    <x v="162"/>
    <x v="92"/>
    <x v="374"/>
    <x v="17"/>
    <x v="5"/>
    <x v="974"/>
    <x v="1003"/>
  </r>
  <r>
    <x v="163"/>
    <x v="449"/>
    <x v="375"/>
    <x v="9"/>
    <x v="3"/>
    <x v="201"/>
    <x v="1004"/>
  </r>
  <r>
    <x v="156"/>
    <x v="29"/>
    <x v="376"/>
    <x v="70"/>
    <x v="3"/>
    <x v="453"/>
    <x v="1005"/>
  </r>
  <r>
    <x v="161"/>
    <x v="450"/>
    <x v="155"/>
    <x v="10"/>
    <x v="1"/>
    <x v="975"/>
    <x v="1006"/>
  </r>
  <r>
    <x v="152"/>
    <x v="249"/>
    <x v="79"/>
    <x v="30"/>
    <x v="9"/>
    <x v="976"/>
    <x v="1007"/>
  </r>
  <r>
    <x v="152"/>
    <x v="360"/>
    <x v="377"/>
    <x v="24"/>
    <x v="2"/>
    <x v="977"/>
    <x v="1008"/>
  </r>
  <r>
    <x v="192"/>
    <x v="451"/>
    <x v="297"/>
    <x v="49"/>
    <x v="2"/>
    <x v="978"/>
    <x v="1009"/>
  </r>
  <r>
    <x v="151"/>
    <x v="79"/>
    <x v="378"/>
    <x v="8"/>
    <x v="11"/>
    <x v="979"/>
    <x v="1010"/>
  </r>
  <r>
    <x v="154"/>
    <x v="419"/>
    <x v="93"/>
    <x v="10"/>
    <x v="3"/>
    <x v="980"/>
    <x v="1011"/>
  </r>
  <r>
    <x v="193"/>
    <x v="452"/>
    <x v="379"/>
    <x v="19"/>
    <x v="3"/>
    <x v="981"/>
    <x v="1012"/>
  </r>
  <r>
    <x v="150"/>
    <x v="453"/>
    <x v="5"/>
    <x v="59"/>
    <x v="3"/>
    <x v="982"/>
    <x v="1013"/>
  </r>
  <r>
    <x v="177"/>
    <x v="394"/>
    <x v="359"/>
    <x v="80"/>
    <x v="11"/>
    <x v="983"/>
    <x v="1014"/>
  </r>
  <r>
    <x v="143"/>
    <x v="454"/>
    <x v="380"/>
    <x v="49"/>
    <x v="4"/>
    <x v="166"/>
    <x v="1015"/>
  </r>
  <r>
    <x v="146"/>
    <x v="34"/>
    <x v="43"/>
    <x v="25"/>
    <x v="6"/>
    <x v="984"/>
    <x v="1016"/>
  </r>
  <r>
    <x v="176"/>
    <x v="455"/>
    <x v="381"/>
    <x v="26"/>
    <x v="0"/>
    <x v="374"/>
    <x v="886"/>
  </r>
  <r>
    <x v="158"/>
    <x v="361"/>
    <x v="12"/>
    <x v="4"/>
    <x v="2"/>
    <x v="985"/>
    <x v="1017"/>
  </r>
  <r>
    <x v="194"/>
    <x v="6"/>
    <x v="6"/>
    <x v="34"/>
    <x v="12"/>
    <x v="189"/>
    <x v="1018"/>
  </r>
  <r>
    <x v="159"/>
    <x v="456"/>
    <x v="372"/>
    <x v="85"/>
    <x v="4"/>
    <x v="986"/>
    <x v="1001"/>
  </r>
  <r>
    <x v="155"/>
    <x v="358"/>
    <x v="382"/>
    <x v="50"/>
    <x v="2"/>
    <x v="987"/>
    <x v="1019"/>
  </r>
  <r>
    <x v="145"/>
    <x v="8"/>
    <x v="6"/>
    <x v="54"/>
    <x v="2"/>
    <x v="988"/>
    <x v="1020"/>
  </r>
  <r>
    <x v="195"/>
    <x v="457"/>
    <x v="383"/>
    <x v="42"/>
    <x v="1"/>
    <x v="989"/>
    <x v="1021"/>
  </r>
  <r>
    <x v="162"/>
    <x v="154"/>
    <x v="28"/>
    <x v="37"/>
    <x v="16"/>
    <x v="990"/>
    <x v="1022"/>
  </r>
  <r>
    <x v="143"/>
    <x v="458"/>
    <x v="38"/>
    <x v="75"/>
    <x v="3"/>
    <x v="991"/>
    <x v="1023"/>
  </r>
  <r>
    <x v="164"/>
    <x v="277"/>
    <x v="43"/>
    <x v="10"/>
    <x v="11"/>
    <x v="865"/>
    <x v="1024"/>
  </r>
  <r>
    <x v="155"/>
    <x v="459"/>
    <x v="382"/>
    <x v="19"/>
    <x v="3"/>
    <x v="992"/>
    <x v="1025"/>
  </r>
  <r>
    <x v="161"/>
    <x v="202"/>
    <x v="79"/>
    <x v="85"/>
    <x v="22"/>
    <x v="993"/>
    <x v="1026"/>
  </r>
  <r>
    <x v="163"/>
    <x v="79"/>
    <x v="384"/>
    <x v="81"/>
    <x v="3"/>
    <x v="994"/>
    <x v="1027"/>
  </r>
  <r>
    <x v="144"/>
    <x v="460"/>
    <x v="87"/>
    <x v="42"/>
    <x v="2"/>
    <x v="135"/>
    <x v="1028"/>
  </r>
  <r>
    <x v="144"/>
    <x v="277"/>
    <x v="193"/>
    <x v="18"/>
    <x v="11"/>
    <x v="995"/>
    <x v="1029"/>
  </r>
  <r>
    <x v="156"/>
    <x v="72"/>
    <x v="123"/>
    <x v="48"/>
    <x v="3"/>
    <x v="996"/>
    <x v="1030"/>
  </r>
  <r>
    <x v="163"/>
    <x v="461"/>
    <x v="385"/>
    <x v="10"/>
    <x v="4"/>
    <x v="997"/>
    <x v="1031"/>
  </r>
  <r>
    <x v="180"/>
    <x v="462"/>
    <x v="386"/>
    <x v="11"/>
    <x v="2"/>
    <x v="998"/>
    <x v="1032"/>
  </r>
  <r>
    <x v="160"/>
    <x v="7"/>
    <x v="32"/>
    <x v="36"/>
    <x v="18"/>
    <x v="999"/>
    <x v="1033"/>
  </r>
  <r>
    <x v="167"/>
    <x v="463"/>
    <x v="387"/>
    <x v="66"/>
    <x v="1"/>
    <x v="1000"/>
    <x v="1034"/>
  </r>
  <r>
    <x v="160"/>
    <x v="464"/>
    <x v="388"/>
    <x v="55"/>
    <x v="6"/>
    <x v="1001"/>
    <x v="1035"/>
  </r>
  <r>
    <x v="182"/>
    <x v="208"/>
    <x v="13"/>
    <x v="27"/>
    <x v="13"/>
    <x v="851"/>
    <x v="1036"/>
  </r>
  <r>
    <x v="175"/>
    <x v="465"/>
    <x v="158"/>
    <x v="8"/>
    <x v="3"/>
    <x v="1002"/>
    <x v="1037"/>
  </r>
  <r>
    <x v="144"/>
    <x v="466"/>
    <x v="389"/>
    <x v="16"/>
    <x v="3"/>
    <x v="984"/>
    <x v="1038"/>
  </r>
  <r>
    <x v="144"/>
    <x v="25"/>
    <x v="28"/>
    <x v="15"/>
    <x v="10"/>
    <x v="1003"/>
    <x v="1039"/>
  </r>
  <r>
    <x v="144"/>
    <x v="467"/>
    <x v="43"/>
    <x v="29"/>
    <x v="13"/>
    <x v="1004"/>
    <x v="1040"/>
  </r>
  <r>
    <x v="158"/>
    <x v="468"/>
    <x v="390"/>
    <x v="47"/>
    <x v="0"/>
    <x v="1005"/>
    <x v="1041"/>
  </r>
  <r>
    <x v="167"/>
    <x v="59"/>
    <x v="263"/>
    <x v="32"/>
    <x v="2"/>
    <x v="959"/>
    <x v="1042"/>
  </r>
  <r>
    <x v="169"/>
    <x v="415"/>
    <x v="129"/>
    <x v="54"/>
    <x v="0"/>
    <x v="1006"/>
    <x v="1043"/>
  </r>
  <r>
    <x v="180"/>
    <x v="469"/>
    <x v="391"/>
    <x v="23"/>
    <x v="0"/>
    <x v="1007"/>
    <x v="1044"/>
  </r>
  <r>
    <x v="145"/>
    <x v="230"/>
    <x v="8"/>
    <x v="50"/>
    <x v="3"/>
    <x v="1008"/>
    <x v="1045"/>
  </r>
  <r>
    <x v="157"/>
    <x v="470"/>
    <x v="392"/>
    <x v="43"/>
    <x v="20"/>
    <x v="1009"/>
    <x v="1046"/>
  </r>
  <r>
    <x v="182"/>
    <x v="13"/>
    <x v="393"/>
    <x v="15"/>
    <x v="5"/>
    <x v="1010"/>
    <x v="1047"/>
  </r>
  <r>
    <x v="182"/>
    <x v="73"/>
    <x v="394"/>
    <x v="61"/>
    <x v="4"/>
    <x v="892"/>
    <x v="1048"/>
  </r>
  <r>
    <x v="150"/>
    <x v="96"/>
    <x v="395"/>
    <x v="90"/>
    <x v="4"/>
    <x v="1011"/>
    <x v="1049"/>
  </r>
  <r>
    <x v="158"/>
    <x v="471"/>
    <x v="6"/>
    <x v="73"/>
    <x v="1"/>
    <x v="1012"/>
    <x v="1050"/>
  </r>
  <r>
    <x v="196"/>
    <x v="472"/>
    <x v="396"/>
    <x v="26"/>
    <x v="4"/>
    <x v="1013"/>
    <x v="1051"/>
  </r>
  <r>
    <x v="150"/>
    <x v="241"/>
    <x v="219"/>
    <x v="61"/>
    <x v="1"/>
    <x v="1014"/>
    <x v="1052"/>
  </r>
  <r>
    <x v="197"/>
    <x v="473"/>
    <x v="338"/>
    <x v="3"/>
    <x v="5"/>
    <x v="1015"/>
    <x v="1053"/>
  </r>
  <r>
    <x v="177"/>
    <x v="37"/>
    <x v="112"/>
    <x v="90"/>
    <x v="3"/>
    <x v="1016"/>
    <x v="1054"/>
  </r>
  <r>
    <x v="176"/>
    <x v="474"/>
    <x v="4"/>
    <x v="50"/>
    <x v="9"/>
    <x v="95"/>
    <x v="1055"/>
  </r>
  <r>
    <x v="144"/>
    <x v="69"/>
    <x v="193"/>
    <x v="61"/>
    <x v="23"/>
    <x v="1017"/>
    <x v="1056"/>
  </r>
  <r>
    <x v="151"/>
    <x v="475"/>
    <x v="397"/>
    <x v="28"/>
    <x v="1"/>
    <x v="1018"/>
    <x v="1057"/>
  </r>
  <r>
    <x v="152"/>
    <x v="249"/>
    <x v="79"/>
    <x v="30"/>
    <x v="7"/>
    <x v="968"/>
    <x v="1007"/>
  </r>
  <r>
    <x v="193"/>
    <x v="403"/>
    <x v="389"/>
    <x v="1"/>
    <x v="11"/>
    <x v="1019"/>
    <x v="1058"/>
  </r>
  <r>
    <x v="161"/>
    <x v="476"/>
    <x v="380"/>
    <x v="76"/>
    <x v="2"/>
    <x v="1020"/>
    <x v="1059"/>
  </r>
  <r>
    <x v="189"/>
    <x v="7"/>
    <x v="32"/>
    <x v="36"/>
    <x v="19"/>
    <x v="1021"/>
    <x v="1060"/>
  </r>
  <r>
    <x v="166"/>
    <x v="247"/>
    <x v="8"/>
    <x v="48"/>
    <x v="17"/>
    <x v="1022"/>
    <x v="1061"/>
  </r>
  <r>
    <x v="163"/>
    <x v="8"/>
    <x v="64"/>
    <x v="8"/>
    <x v="1"/>
    <x v="46"/>
    <x v="1062"/>
  </r>
  <r>
    <x v="182"/>
    <x v="477"/>
    <x v="18"/>
    <x v="25"/>
    <x v="5"/>
    <x v="1023"/>
    <x v="1063"/>
  </r>
  <r>
    <x v="150"/>
    <x v="478"/>
    <x v="398"/>
    <x v="32"/>
    <x v="3"/>
    <x v="1024"/>
    <x v="1064"/>
  </r>
  <r>
    <x v="150"/>
    <x v="479"/>
    <x v="97"/>
    <x v="54"/>
    <x v="9"/>
    <x v="1025"/>
    <x v="966"/>
  </r>
  <r>
    <x v="162"/>
    <x v="480"/>
    <x v="8"/>
    <x v="30"/>
    <x v="5"/>
    <x v="239"/>
    <x v="1065"/>
  </r>
  <r>
    <x v="155"/>
    <x v="481"/>
    <x v="399"/>
    <x v="9"/>
    <x v="0"/>
    <x v="1026"/>
    <x v="1066"/>
  </r>
  <r>
    <x v="167"/>
    <x v="439"/>
    <x v="400"/>
    <x v="28"/>
    <x v="4"/>
    <x v="1027"/>
    <x v="1067"/>
  </r>
  <r>
    <x v="161"/>
    <x v="166"/>
    <x v="220"/>
    <x v="32"/>
    <x v="11"/>
    <x v="1028"/>
    <x v="1068"/>
  </r>
  <r>
    <x v="163"/>
    <x v="482"/>
    <x v="401"/>
    <x v="45"/>
    <x v="3"/>
    <x v="79"/>
    <x v="1069"/>
  </r>
  <r>
    <x v="182"/>
    <x v="38"/>
    <x v="402"/>
    <x v="31"/>
    <x v="1"/>
    <x v="1029"/>
    <x v="1070"/>
  </r>
  <r>
    <x v="152"/>
    <x v="483"/>
    <x v="403"/>
    <x v="54"/>
    <x v="0"/>
    <x v="1030"/>
    <x v="797"/>
  </r>
  <r>
    <x v="149"/>
    <x v="484"/>
    <x v="8"/>
    <x v="33"/>
    <x v="9"/>
    <x v="1031"/>
    <x v="1071"/>
  </r>
  <r>
    <x v="178"/>
    <x v="485"/>
    <x v="292"/>
    <x v="23"/>
    <x v="0"/>
    <x v="1032"/>
    <x v="1072"/>
  </r>
  <r>
    <x v="194"/>
    <x v="59"/>
    <x v="38"/>
    <x v="35"/>
    <x v="3"/>
    <x v="1033"/>
    <x v="1073"/>
  </r>
  <r>
    <x v="159"/>
    <x v="486"/>
    <x v="404"/>
    <x v="33"/>
    <x v="0"/>
    <x v="1034"/>
    <x v="1074"/>
  </r>
  <r>
    <x v="151"/>
    <x v="487"/>
    <x v="188"/>
    <x v="19"/>
    <x v="2"/>
    <x v="825"/>
    <x v="1075"/>
  </r>
  <r>
    <x v="149"/>
    <x v="34"/>
    <x v="87"/>
    <x v="3"/>
    <x v="1"/>
    <x v="892"/>
    <x v="1076"/>
  </r>
  <r>
    <x v="149"/>
    <x v="488"/>
    <x v="405"/>
    <x v="73"/>
    <x v="0"/>
    <x v="1035"/>
    <x v="1077"/>
  </r>
  <r>
    <x v="145"/>
    <x v="29"/>
    <x v="68"/>
    <x v="9"/>
    <x v="0"/>
    <x v="1036"/>
    <x v="1078"/>
  </r>
  <r>
    <x v="198"/>
    <x v="489"/>
    <x v="179"/>
    <x v="10"/>
    <x v="3"/>
    <x v="1037"/>
    <x v="1079"/>
  </r>
  <r>
    <x v="199"/>
    <x v="490"/>
    <x v="406"/>
    <x v="41"/>
    <x v="5"/>
    <x v="1038"/>
    <x v="1080"/>
  </r>
  <r>
    <x v="150"/>
    <x v="154"/>
    <x v="407"/>
    <x v="75"/>
    <x v="3"/>
    <x v="1039"/>
    <x v="1081"/>
  </r>
  <r>
    <x v="168"/>
    <x v="215"/>
    <x v="327"/>
    <x v="42"/>
    <x v="0"/>
    <x v="1040"/>
    <x v="1082"/>
  </r>
  <r>
    <x v="156"/>
    <x v="491"/>
    <x v="313"/>
    <x v="42"/>
    <x v="3"/>
    <x v="1041"/>
    <x v="1083"/>
  </r>
  <r>
    <x v="144"/>
    <x v="492"/>
    <x v="20"/>
    <x v="24"/>
    <x v="2"/>
    <x v="1042"/>
    <x v="1084"/>
  </r>
  <r>
    <x v="152"/>
    <x v="493"/>
    <x v="408"/>
    <x v="28"/>
    <x v="2"/>
    <x v="1043"/>
    <x v="1085"/>
  </r>
  <r>
    <x v="159"/>
    <x v="396"/>
    <x v="123"/>
    <x v="91"/>
    <x v="0"/>
    <x v="1044"/>
    <x v="1086"/>
  </r>
  <r>
    <x v="186"/>
    <x v="492"/>
    <x v="409"/>
    <x v="77"/>
    <x v="0"/>
    <x v="1045"/>
    <x v="1087"/>
  </r>
  <r>
    <x v="143"/>
    <x v="494"/>
    <x v="32"/>
    <x v="30"/>
    <x v="7"/>
    <x v="803"/>
    <x v="1088"/>
  </r>
  <r>
    <x v="187"/>
    <x v="495"/>
    <x v="410"/>
    <x v="81"/>
    <x v="7"/>
    <x v="613"/>
    <x v="1089"/>
  </r>
  <r>
    <x v="151"/>
    <x v="496"/>
    <x v="320"/>
    <x v="3"/>
    <x v="10"/>
    <x v="1046"/>
    <x v="1090"/>
  </r>
  <r>
    <x v="143"/>
    <x v="497"/>
    <x v="82"/>
    <x v="8"/>
    <x v="0"/>
    <x v="942"/>
    <x v="1091"/>
  </r>
  <r>
    <x v="155"/>
    <x v="438"/>
    <x v="411"/>
    <x v="16"/>
    <x v="1"/>
    <x v="1047"/>
    <x v="1092"/>
  </r>
  <r>
    <x v="142"/>
    <x v="96"/>
    <x v="412"/>
    <x v="13"/>
    <x v="3"/>
    <x v="1048"/>
    <x v="1093"/>
  </r>
  <r>
    <x v="152"/>
    <x v="498"/>
    <x v="413"/>
    <x v="1"/>
    <x v="2"/>
    <x v="1049"/>
    <x v="1094"/>
  </r>
  <r>
    <x v="150"/>
    <x v="499"/>
    <x v="97"/>
    <x v="19"/>
    <x v="1"/>
    <x v="1050"/>
    <x v="1095"/>
  </r>
  <r>
    <x v="151"/>
    <x v="500"/>
    <x v="414"/>
    <x v="1"/>
    <x v="2"/>
    <x v="1051"/>
    <x v="1096"/>
  </r>
  <r>
    <x v="155"/>
    <x v="501"/>
    <x v="415"/>
    <x v="76"/>
    <x v="0"/>
    <x v="1052"/>
    <x v="1097"/>
  </r>
  <r>
    <x v="200"/>
    <x v="502"/>
    <x v="416"/>
    <x v="1"/>
    <x v="4"/>
    <x v="152"/>
    <x v="1098"/>
  </r>
  <r>
    <x v="176"/>
    <x v="503"/>
    <x v="325"/>
    <x v="26"/>
    <x v="1"/>
    <x v="1053"/>
    <x v="1099"/>
  </r>
  <r>
    <x v="166"/>
    <x v="504"/>
    <x v="254"/>
    <x v="18"/>
    <x v="24"/>
    <x v="121"/>
    <x v="1100"/>
  </r>
  <r>
    <x v="148"/>
    <x v="505"/>
    <x v="38"/>
    <x v="34"/>
    <x v="11"/>
    <x v="1054"/>
    <x v="1101"/>
  </r>
  <r>
    <x v="201"/>
    <x v="506"/>
    <x v="417"/>
    <x v="86"/>
    <x v="6"/>
    <x v="1055"/>
    <x v="1102"/>
  </r>
  <r>
    <x v="170"/>
    <x v="181"/>
    <x v="46"/>
    <x v="32"/>
    <x v="12"/>
    <x v="1056"/>
    <x v="1103"/>
  </r>
  <r>
    <x v="144"/>
    <x v="507"/>
    <x v="418"/>
    <x v="1"/>
    <x v="2"/>
    <x v="1054"/>
    <x v="1104"/>
  </r>
  <r>
    <x v="152"/>
    <x v="155"/>
    <x v="310"/>
    <x v="56"/>
    <x v="1"/>
    <x v="1057"/>
    <x v="1105"/>
  </r>
  <r>
    <x v="202"/>
    <x v="25"/>
    <x v="20"/>
    <x v="10"/>
    <x v="1"/>
    <x v="1058"/>
    <x v="1106"/>
  </r>
  <r>
    <x v="144"/>
    <x v="508"/>
    <x v="43"/>
    <x v="0"/>
    <x v="12"/>
    <x v="125"/>
    <x v="1107"/>
  </r>
  <r>
    <x v="146"/>
    <x v="509"/>
    <x v="22"/>
    <x v="24"/>
    <x v="1"/>
    <x v="1059"/>
    <x v="1108"/>
  </r>
  <r>
    <x v="154"/>
    <x v="254"/>
    <x v="20"/>
    <x v="60"/>
    <x v="10"/>
    <x v="1060"/>
    <x v="1109"/>
  </r>
  <r>
    <x v="152"/>
    <x v="510"/>
    <x v="419"/>
    <x v="17"/>
    <x v="0"/>
    <x v="1061"/>
    <x v="1110"/>
  </r>
  <r>
    <x v="156"/>
    <x v="511"/>
    <x v="420"/>
    <x v="67"/>
    <x v="11"/>
    <x v="1052"/>
    <x v="1111"/>
  </r>
  <r>
    <x v="175"/>
    <x v="350"/>
    <x v="6"/>
    <x v="19"/>
    <x v="3"/>
    <x v="1062"/>
    <x v="1112"/>
  </r>
  <r>
    <x v="203"/>
    <x v="23"/>
    <x v="49"/>
    <x v="34"/>
    <x v="0"/>
    <x v="91"/>
    <x v="1113"/>
  </r>
  <r>
    <x v="176"/>
    <x v="7"/>
    <x v="8"/>
    <x v="8"/>
    <x v="4"/>
    <x v="1063"/>
    <x v="1114"/>
  </r>
  <r>
    <x v="150"/>
    <x v="61"/>
    <x v="207"/>
    <x v="56"/>
    <x v="0"/>
    <x v="1064"/>
    <x v="1115"/>
  </r>
  <r>
    <x v="175"/>
    <x v="14"/>
    <x v="228"/>
    <x v="16"/>
    <x v="3"/>
    <x v="1065"/>
    <x v="1116"/>
  </r>
  <r>
    <x v="176"/>
    <x v="149"/>
    <x v="22"/>
    <x v="12"/>
    <x v="2"/>
    <x v="1066"/>
    <x v="1117"/>
  </r>
  <r>
    <x v="144"/>
    <x v="512"/>
    <x v="8"/>
    <x v="47"/>
    <x v="8"/>
    <x v="1067"/>
    <x v="1118"/>
  </r>
  <r>
    <x v="204"/>
    <x v="17"/>
    <x v="3"/>
    <x v="13"/>
    <x v="4"/>
    <x v="1068"/>
    <x v="1119"/>
  </r>
  <r>
    <x v="176"/>
    <x v="144"/>
    <x v="38"/>
    <x v="40"/>
    <x v="2"/>
    <x v="1069"/>
    <x v="1120"/>
  </r>
  <r>
    <x v="150"/>
    <x v="243"/>
    <x v="179"/>
    <x v="39"/>
    <x v="4"/>
    <x v="1070"/>
    <x v="1121"/>
  </r>
  <r>
    <x v="152"/>
    <x v="424"/>
    <x v="95"/>
    <x v="58"/>
    <x v="9"/>
    <x v="984"/>
    <x v="1122"/>
  </r>
  <r>
    <x v="152"/>
    <x v="513"/>
    <x v="421"/>
    <x v="3"/>
    <x v="11"/>
    <x v="1071"/>
    <x v="1123"/>
  </r>
  <r>
    <x v="182"/>
    <x v="166"/>
    <x v="335"/>
    <x v="86"/>
    <x v="2"/>
    <x v="1072"/>
    <x v="1124"/>
  </r>
  <r>
    <x v="151"/>
    <x v="514"/>
    <x v="422"/>
    <x v="28"/>
    <x v="13"/>
    <x v="1073"/>
    <x v="1125"/>
  </r>
  <r>
    <x v="151"/>
    <x v="166"/>
    <x v="196"/>
    <x v="32"/>
    <x v="11"/>
    <x v="1074"/>
    <x v="1126"/>
  </r>
  <r>
    <x v="151"/>
    <x v="181"/>
    <x v="423"/>
    <x v="15"/>
    <x v="2"/>
    <x v="1075"/>
    <x v="1127"/>
  </r>
  <r>
    <x v="178"/>
    <x v="515"/>
    <x v="424"/>
    <x v="9"/>
    <x v="3"/>
    <x v="903"/>
    <x v="1128"/>
  </r>
  <r>
    <x v="160"/>
    <x v="37"/>
    <x v="8"/>
    <x v="31"/>
    <x v="9"/>
    <x v="803"/>
    <x v="1129"/>
  </r>
  <r>
    <x v="188"/>
    <x v="516"/>
    <x v="356"/>
    <x v="83"/>
    <x v="5"/>
    <x v="1076"/>
    <x v="1130"/>
  </r>
  <r>
    <x v="150"/>
    <x v="517"/>
    <x v="28"/>
    <x v="39"/>
    <x v="4"/>
    <x v="1077"/>
    <x v="1131"/>
  </r>
  <r>
    <x v="152"/>
    <x v="72"/>
    <x v="123"/>
    <x v="48"/>
    <x v="16"/>
    <x v="1078"/>
    <x v="1132"/>
  </r>
  <r>
    <x v="146"/>
    <x v="518"/>
    <x v="20"/>
    <x v="33"/>
    <x v="4"/>
    <x v="1079"/>
    <x v="1133"/>
  </r>
  <r>
    <x v="161"/>
    <x v="519"/>
    <x v="425"/>
    <x v="49"/>
    <x v="2"/>
    <x v="1080"/>
    <x v="1134"/>
  </r>
  <r>
    <x v="163"/>
    <x v="494"/>
    <x v="253"/>
    <x v="56"/>
    <x v="2"/>
    <x v="1081"/>
    <x v="1135"/>
  </r>
  <r>
    <x v="158"/>
    <x v="1"/>
    <x v="4"/>
    <x v="8"/>
    <x v="7"/>
    <x v="1082"/>
    <x v="1136"/>
  </r>
  <r>
    <x v="145"/>
    <x v="17"/>
    <x v="22"/>
    <x v="3"/>
    <x v="12"/>
    <x v="694"/>
    <x v="1137"/>
  </r>
  <r>
    <x v="149"/>
    <x v="125"/>
    <x v="8"/>
    <x v="32"/>
    <x v="1"/>
    <x v="52"/>
    <x v="1138"/>
  </r>
  <r>
    <x v="185"/>
    <x v="520"/>
    <x v="17"/>
    <x v="48"/>
    <x v="3"/>
    <x v="1083"/>
    <x v="1139"/>
  </r>
  <r>
    <x v="160"/>
    <x v="7"/>
    <x v="49"/>
    <x v="33"/>
    <x v="2"/>
    <x v="1084"/>
    <x v="1140"/>
  </r>
  <r>
    <x v="160"/>
    <x v="521"/>
    <x v="426"/>
    <x v="23"/>
    <x v="5"/>
    <x v="923"/>
    <x v="1035"/>
  </r>
  <r>
    <x v="142"/>
    <x v="368"/>
    <x v="94"/>
    <x v="32"/>
    <x v="4"/>
    <x v="1085"/>
    <x v="1141"/>
  </r>
  <r>
    <x v="205"/>
    <x v="59"/>
    <x v="68"/>
    <x v="35"/>
    <x v="6"/>
    <x v="1086"/>
    <x v="1142"/>
  </r>
  <r>
    <x v="163"/>
    <x v="522"/>
    <x v="427"/>
    <x v="55"/>
    <x v="1"/>
    <x v="1087"/>
    <x v="1143"/>
  </r>
  <r>
    <x v="155"/>
    <x v="375"/>
    <x v="428"/>
    <x v="61"/>
    <x v="2"/>
    <x v="1088"/>
    <x v="1144"/>
  </r>
  <r>
    <x v="163"/>
    <x v="33"/>
    <x v="202"/>
    <x v="9"/>
    <x v="0"/>
    <x v="1089"/>
    <x v="1145"/>
  </r>
  <r>
    <x v="142"/>
    <x v="523"/>
    <x v="336"/>
    <x v="34"/>
    <x v="3"/>
    <x v="1090"/>
    <x v="1146"/>
  </r>
  <r>
    <x v="160"/>
    <x v="456"/>
    <x v="429"/>
    <x v="77"/>
    <x v="7"/>
    <x v="1091"/>
    <x v="1147"/>
  </r>
  <r>
    <x v="169"/>
    <x v="524"/>
    <x v="131"/>
    <x v="18"/>
    <x v="3"/>
    <x v="1092"/>
    <x v="1148"/>
  </r>
  <r>
    <x v="154"/>
    <x v="33"/>
    <x v="2"/>
    <x v="42"/>
    <x v="0"/>
    <x v="1093"/>
    <x v="1149"/>
  </r>
  <r>
    <x v="195"/>
    <x v="525"/>
    <x v="430"/>
    <x v="1"/>
    <x v="4"/>
    <x v="1094"/>
    <x v="1150"/>
  </r>
  <r>
    <x v="145"/>
    <x v="21"/>
    <x v="10"/>
    <x v="38"/>
    <x v="9"/>
    <x v="1095"/>
    <x v="1151"/>
  </r>
  <r>
    <x v="204"/>
    <x v="4"/>
    <x v="254"/>
    <x v="8"/>
    <x v="3"/>
    <x v="1096"/>
    <x v="1152"/>
  </r>
  <r>
    <x v="151"/>
    <x v="526"/>
    <x v="431"/>
    <x v="66"/>
    <x v="6"/>
    <x v="1097"/>
    <x v="1153"/>
  </r>
  <r>
    <x v="146"/>
    <x v="97"/>
    <x v="432"/>
    <x v="90"/>
    <x v="0"/>
    <x v="1098"/>
    <x v="1154"/>
  </r>
  <r>
    <x v="182"/>
    <x v="501"/>
    <x v="433"/>
    <x v="9"/>
    <x v="4"/>
    <x v="1099"/>
    <x v="1155"/>
  </r>
  <r>
    <x v="151"/>
    <x v="527"/>
    <x v="143"/>
    <x v="76"/>
    <x v="1"/>
    <x v="1100"/>
    <x v="1156"/>
  </r>
  <r>
    <x v="149"/>
    <x v="528"/>
    <x v="158"/>
    <x v="35"/>
    <x v="0"/>
    <x v="1101"/>
    <x v="1157"/>
  </r>
  <r>
    <x v="148"/>
    <x v="529"/>
    <x v="294"/>
    <x v="54"/>
    <x v="0"/>
    <x v="1102"/>
    <x v="1158"/>
  </r>
  <r>
    <x v="182"/>
    <x v="208"/>
    <x v="13"/>
    <x v="27"/>
    <x v="6"/>
    <x v="1103"/>
    <x v="1159"/>
  </r>
  <r>
    <x v="158"/>
    <x v="530"/>
    <x v="10"/>
    <x v="24"/>
    <x v="11"/>
    <x v="1103"/>
    <x v="1160"/>
  </r>
  <r>
    <x v="206"/>
    <x v="168"/>
    <x v="43"/>
    <x v="9"/>
    <x v="5"/>
    <x v="583"/>
    <x v="1161"/>
  </r>
  <r>
    <x v="162"/>
    <x v="531"/>
    <x v="193"/>
    <x v="31"/>
    <x v="3"/>
    <x v="1104"/>
    <x v="1162"/>
  </r>
  <r>
    <x v="204"/>
    <x v="532"/>
    <x v="225"/>
    <x v="53"/>
    <x v="0"/>
    <x v="400"/>
    <x v="1163"/>
  </r>
  <r>
    <x v="145"/>
    <x v="533"/>
    <x v="8"/>
    <x v="10"/>
    <x v="4"/>
    <x v="1105"/>
    <x v="1164"/>
  </r>
  <r>
    <x v="207"/>
    <x v="154"/>
    <x v="354"/>
    <x v="53"/>
    <x v="3"/>
    <x v="1106"/>
    <x v="1165"/>
  </r>
  <r>
    <x v="148"/>
    <x v="534"/>
    <x v="434"/>
    <x v="53"/>
    <x v="0"/>
    <x v="1107"/>
    <x v="1166"/>
  </r>
  <r>
    <x v="176"/>
    <x v="535"/>
    <x v="435"/>
    <x v="68"/>
    <x v="3"/>
    <x v="142"/>
    <x v="1167"/>
  </r>
  <r>
    <x v="145"/>
    <x v="179"/>
    <x v="22"/>
    <x v="16"/>
    <x v="2"/>
    <x v="1108"/>
    <x v="1168"/>
  </r>
  <r>
    <x v="142"/>
    <x v="364"/>
    <x v="335"/>
    <x v="53"/>
    <x v="2"/>
    <x v="1109"/>
    <x v="1169"/>
  </r>
  <r>
    <x v="151"/>
    <x v="33"/>
    <x v="157"/>
    <x v="13"/>
    <x v="11"/>
    <x v="1110"/>
    <x v="1170"/>
  </r>
  <r>
    <x v="151"/>
    <x v="514"/>
    <x v="436"/>
    <x v="66"/>
    <x v="13"/>
    <x v="1111"/>
    <x v="1171"/>
  </r>
  <r>
    <x v="159"/>
    <x v="166"/>
    <x v="164"/>
    <x v="39"/>
    <x v="9"/>
    <x v="1112"/>
    <x v="1172"/>
  </r>
  <r>
    <x v="197"/>
    <x v="134"/>
    <x v="56"/>
    <x v="42"/>
    <x v="3"/>
    <x v="1113"/>
    <x v="1173"/>
  </r>
  <r>
    <x v="174"/>
    <x v="168"/>
    <x v="437"/>
    <x v="59"/>
    <x v="0"/>
    <x v="1114"/>
    <x v="1174"/>
  </r>
  <r>
    <x v="208"/>
    <x v="415"/>
    <x v="438"/>
    <x v="61"/>
    <x v="4"/>
    <x v="1115"/>
    <x v="1175"/>
  </r>
  <r>
    <x v="167"/>
    <x v="213"/>
    <x v="439"/>
    <x v="18"/>
    <x v="2"/>
    <x v="1116"/>
    <x v="1176"/>
  </r>
  <r>
    <x v="202"/>
    <x v="33"/>
    <x v="158"/>
    <x v="8"/>
    <x v="2"/>
    <x v="1117"/>
    <x v="1177"/>
  </r>
  <r>
    <x v="158"/>
    <x v="9"/>
    <x v="47"/>
    <x v="89"/>
    <x v="1"/>
    <x v="1118"/>
    <x v="873"/>
  </r>
  <r>
    <x v="144"/>
    <x v="34"/>
    <x v="77"/>
    <x v="9"/>
    <x v="5"/>
    <x v="1119"/>
    <x v="1178"/>
  </r>
  <r>
    <x v="180"/>
    <x v="373"/>
    <x v="139"/>
    <x v="15"/>
    <x v="0"/>
    <x v="1120"/>
    <x v="1179"/>
  </r>
  <r>
    <x v="157"/>
    <x v="536"/>
    <x v="440"/>
    <x v="16"/>
    <x v="6"/>
    <x v="1121"/>
    <x v="1180"/>
  </r>
  <r>
    <x v="209"/>
    <x v="537"/>
    <x v="363"/>
    <x v="54"/>
    <x v="3"/>
    <x v="1122"/>
    <x v="1181"/>
  </r>
  <r>
    <x v="176"/>
    <x v="1"/>
    <x v="228"/>
    <x v="8"/>
    <x v="3"/>
    <x v="1123"/>
    <x v="1182"/>
  </r>
  <r>
    <x v="142"/>
    <x v="538"/>
    <x v="441"/>
    <x v="75"/>
    <x v="0"/>
    <x v="1124"/>
    <x v="1183"/>
  </r>
  <r>
    <x v="167"/>
    <x v="181"/>
    <x v="442"/>
    <x v="28"/>
    <x v="0"/>
    <x v="1125"/>
    <x v="929"/>
  </r>
  <r>
    <x v="175"/>
    <x v="194"/>
    <x v="295"/>
    <x v="49"/>
    <x v="1"/>
    <x v="1126"/>
    <x v="1184"/>
  </r>
  <r>
    <x v="210"/>
    <x v="539"/>
    <x v="33"/>
    <x v="76"/>
    <x v="4"/>
    <x v="1127"/>
    <x v="1185"/>
  </r>
  <r>
    <x v="195"/>
    <x v="7"/>
    <x v="10"/>
    <x v="16"/>
    <x v="9"/>
    <x v="1083"/>
    <x v="1186"/>
  </r>
  <r>
    <x v="143"/>
    <x v="176"/>
    <x v="2"/>
    <x v="17"/>
    <x v="12"/>
    <x v="121"/>
    <x v="1187"/>
  </r>
  <r>
    <x v="150"/>
    <x v="540"/>
    <x v="10"/>
    <x v="1"/>
    <x v="4"/>
    <x v="1128"/>
    <x v="1188"/>
  </r>
  <r>
    <x v="194"/>
    <x v="6"/>
    <x v="4"/>
    <x v="1"/>
    <x v="9"/>
    <x v="1129"/>
    <x v="1189"/>
  </r>
  <r>
    <x v="176"/>
    <x v="1"/>
    <x v="3"/>
    <x v="22"/>
    <x v="25"/>
    <x v="1130"/>
    <x v="1190"/>
  </r>
  <r>
    <x v="202"/>
    <x v="25"/>
    <x v="20"/>
    <x v="10"/>
    <x v="0"/>
    <x v="1131"/>
    <x v="1191"/>
  </r>
  <r>
    <x v="186"/>
    <x v="72"/>
    <x v="32"/>
    <x v="44"/>
    <x v="5"/>
    <x v="1132"/>
    <x v="1192"/>
  </r>
  <r>
    <x v="149"/>
    <x v="541"/>
    <x v="8"/>
    <x v="48"/>
    <x v="3"/>
    <x v="1133"/>
    <x v="1193"/>
  </r>
  <r>
    <x v="144"/>
    <x v="542"/>
    <x v="443"/>
    <x v="56"/>
    <x v="11"/>
    <x v="1134"/>
    <x v="1194"/>
  </r>
  <r>
    <x v="184"/>
    <x v="543"/>
    <x v="444"/>
    <x v="8"/>
    <x v="12"/>
    <x v="1135"/>
    <x v="1000"/>
  </r>
  <r>
    <x v="143"/>
    <x v="544"/>
    <x v="215"/>
    <x v="77"/>
    <x v="3"/>
    <x v="1136"/>
    <x v="1195"/>
  </r>
  <r>
    <x v="164"/>
    <x v="545"/>
    <x v="66"/>
    <x v="53"/>
    <x v="14"/>
    <x v="1137"/>
    <x v="1196"/>
  </r>
  <r>
    <x v="142"/>
    <x v="546"/>
    <x v="373"/>
    <x v="26"/>
    <x v="5"/>
    <x v="1138"/>
    <x v="1197"/>
  </r>
  <r>
    <x v="143"/>
    <x v="96"/>
    <x v="94"/>
    <x v="53"/>
    <x v="9"/>
    <x v="926"/>
    <x v="1198"/>
  </r>
  <r>
    <x v="145"/>
    <x v="1"/>
    <x v="8"/>
    <x v="27"/>
    <x v="19"/>
    <x v="1017"/>
    <x v="1199"/>
  </r>
  <r>
    <x v="176"/>
    <x v="97"/>
    <x v="445"/>
    <x v="53"/>
    <x v="1"/>
    <x v="1139"/>
    <x v="1200"/>
  </r>
  <r>
    <x v="178"/>
    <x v="547"/>
    <x v="442"/>
    <x v="23"/>
    <x v="3"/>
    <x v="1140"/>
    <x v="1201"/>
  </r>
  <r>
    <x v="172"/>
    <x v="548"/>
    <x v="446"/>
    <x v="28"/>
    <x v="9"/>
    <x v="1141"/>
    <x v="1202"/>
  </r>
  <r>
    <x v="174"/>
    <x v="92"/>
    <x v="447"/>
    <x v="55"/>
    <x v="1"/>
    <x v="1142"/>
    <x v="1203"/>
  </r>
  <r>
    <x v="163"/>
    <x v="549"/>
    <x v="448"/>
    <x v="47"/>
    <x v="4"/>
    <x v="1143"/>
    <x v="1204"/>
  </r>
</pivotCacheRecords>
</file>

<file path=xl/pivotCache/pivotCacheRecords3.xml><?xml version="1.0" encoding="utf-8"?>
<pivotCacheRecords xmlns="http://schemas.openxmlformats.org/spreadsheetml/2006/main" xmlns:r="http://schemas.openxmlformats.org/officeDocument/2006/relationships" count="1465">
  <r>
    <x v="0"/>
    <x v="0"/>
    <x v="0"/>
    <x v="0"/>
    <x v="0"/>
    <x v="0"/>
    <x v="0"/>
    <x v="0"/>
  </r>
  <r>
    <x v="0"/>
    <x v="1"/>
    <x v="1"/>
    <x v="1"/>
    <x v="1"/>
    <x v="1"/>
    <x v="1"/>
    <x v="1"/>
  </r>
  <r>
    <x v="0"/>
    <x v="1"/>
    <x v="2"/>
    <x v="2"/>
    <x v="2"/>
    <x v="2"/>
    <x v="2"/>
    <x v="2"/>
  </r>
  <r>
    <x v="0"/>
    <x v="2"/>
    <x v="3"/>
    <x v="3"/>
    <x v="0"/>
    <x v="3"/>
    <x v="3"/>
    <x v="3"/>
  </r>
  <r>
    <x v="0"/>
    <x v="3"/>
    <x v="4"/>
    <x v="4"/>
    <x v="0"/>
    <x v="4"/>
    <x v="4"/>
    <x v="4"/>
  </r>
  <r>
    <x v="0"/>
    <x v="4"/>
    <x v="5"/>
    <x v="5"/>
    <x v="2"/>
    <x v="5"/>
    <x v="5"/>
    <x v="5"/>
  </r>
  <r>
    <x v="0"/>
    <x v="5"/>
    <x v="6"/>
    <x v="6"/>
    <x v="3"/>
    <x v="6"/>
    <x v="6"/>
    <x v="6"/>
  </r>
  <r>
    <x v="0"/>
    <x v="6"/>
    <x v="7"/>
    <x v="7"/>
    <x v="4"/>
    <x v="7"/>
    <x v="7"/>
    <x v="7"/>
  </r>
  <r>
    <x v="1"/>
    <x v="7"/>
    <x v="8"/>
    <x v="8"/>
    <x v="0"/>
    <x v="8"/>
    <x v="8"/>
    <x v="8"/>
  </r>
  <r>
    <x v="0"/>
    <x v="1"/>
    <x v="7"/>
    <x v="9"/>
    <x v="1"/>
    <x v="1"/>
    <x v="1"/>
    <x v="9"/>
  </r>
  <r>
    <x v="0"/>
    <x v="3"/>
    <x v="9"/>
    <x v="10"/>
    <x v="4"/>
    <x v="9"/>
    <x v="9"/>
    <x v="10"/>
  </r>
  <r>
    <x v="0"/>
    <x v="8"/>
    <x v="10"/>
    <x v="11"/>
    <x v="0"/>
    <x v="3"/>
    <x v="10"/>
    <x v="11"/>
  </r>
  <r>
    <x v="2"/>
    <x v="9"/>
    <x v="11"/>
    <x v="12"/>
    <x v="5"/>
    <x v="10"/>
    <x v="11"/>
    <x v="12"/>
  </r>
  <r>
    <x v="0"/>
    <x v="10"/>
    <x v="12"/>
    <x v="4"/>
    <x v="0"/>
    <x v="11"/>
    <x v="12"/>
    <x v="13"/>
  </r>
  <r>
    <x v="0"/>
    <x v="11"/>
    <x v="4"/>
    <x v="13"/>
    <x v="3"/>
    <x v="12"/>
    <x v="13"/>
    <x v="4"/>
  </r>
  <r>
    <x v="0"/>
    <x v="12"/>
    <x v="4"/>
    <x v="14"/>
    <x v="5"/>
    <x v="13"/>
    <x v="14"/>
    <x v="14"/>
  </r>
  <r>
    <x v="3"/>
    <x v="13"/>
    <x v="13"/>
    <x v="15"/>
    <x v="0"/>
    <x v="14"/>
    <x v="15"/>
    <x v="15"/>
  </r>
  <r>
    <x v="0"/>
    <x v="14"/>
    <x v="4"/>
    <x v="16"/>
    <x v="1"/>
    <x v="1"/>
    <x v="1"/>
    <x v="16"/>
  </r>
  <r>
    <x v="0"/>
    <x v="1"/>
    <x v="6"/>
    <x v="13"/>
    <x v="3"/>
    <x v="15"/>
    <x v="16"/>
    <x v="17"/>
  </r>
  <r>
    <x v="3"/>
    <x v="15"/>
    <x v="14"/>
    <x v="17"/>
    <x v="4"/>
    <x v="16"/>
    <x v="17"/>
    <x v="18"/>
  </r>
  <r>
    <x v="0"/>
    <x v="16"/>
    <x v="15"/>
    <x v="18"/>
    <x v="6"/>
    <x v="17"/>
    <x v="18"/>
    <x v="19"/>
  </r>
  <r>
    <x v="2"/>
    <x v="17"/>
    <x v="6"/>
    <x v="15"/>
    <x v="7"/>
    <x v="18"/>
    <x v="19"/>
    <x v="20"/>
  </r>
  <r>
    <x v="3"/>
    <x v="15"/>
    <x v="16"/>
    <x v="19"/>
    <x v="4"/>
    <x v="19"/>
    <x v="20"/>
    <x v="21"/>
  </r>
  <r>
    <x v="0"/>
    <x v="18"/>
    <x v="17"/>
    <x v="20"/>
    <x v="1"/>
    <x v="20"/>
    <x v="21"/>
    <x v="22"/>
  </r>
  <r>
    <x v="3"/>
    <x v="19"/>
    <x v="18"/>
    <x v="21"/>
    <x v="4"/>
    <x v="21"/>
    <x v="22"/>
    <x v="23"/>
  </r>
  <r>
    <x v="2"/>
    <x v="1"/>
    <x v="3"/>
    <x v="22"/>
    <x v="0"/>
    <x v="22"/>
    <x v="23"/>
    <x v="24"/>
  </r>
  <r>
    <x v="3"/>
    <x v="20"/>
    <x v="19"/>
    <x v="23"/>
    <x v="0"/>
    <x v="23"/>
    <x v="24"/>
    <x v="25"/>
  </r>
  <r>
    <x v="0"/>
    <x v="8"/>
    <x v="4"/>
    <x v="23"/>
    <x v="1"/>
    <x v="24"/>
    <x v="25"/>
    <x v="26"/>
  </r>
  <r>
    <x v="0"/>
    <x v="16"/>
    <x v="20"/>
    <x v="24"/>
    <x v="5"/>
    <x v="25"/>
    <x v="26"/>
    <x v="27"/>
  </r>
  <r>
    <x v="0"/>
    <x v="8"/>
    <x v="8"/>
    <x v="20"/>
    <x v="4"/>
    <x v="26"/>
    <x v="27"/>
    <x v="28"/>
  </r>
  <r>
    <x v="0"/>
    <x v="1"/>
    <x v="21"/>
    <x v="25"/>
    <x v="6"/>
    <x v="27"/>
    <x v="28"/>
    <x v="29"/>
  </r>
  <r>
    <x v="0"/>
    <x v="21"/>
    <x v="6"/>
    <x v="0"/>
    <x v="1"/>
    <x v="28"/>
    <x v="29"/>
    <x v="30"/>
  </r>
  <r>
    <x v="0"/>
    <x v="22"/>
    <x v="0"/>
    <x v="6"/>
    <x v="4"/>
    <x v="29"/>
    <x v="30"/>
    <x v="31"/>
  </r>
  <r>
    <x v="0"/>
    <x v="23"/>
    <x v="22"/>
    <x v="26"/>
    <x v="4"/>
    <x v="30"/>
    <x v="31"/>
    <x v="32"/>
  </r>
  <r>
    <x v="0"/>
    <x v="1"/>
    <x v="8"/>
    <x v="27"/>
    <x v="2"/>
    <x v="31"/>
    <x v="32"/>
    <x v="33"/>
  </r>
  <r>
    <x v="0"/>
    <x v="24"/>
    <x v="23"/>
    <x v="5"/>
    <x v="2"/>
    <x v="5"/>
    <x v="33"/>
    <x v="34"/>
  </r>
  <r>
    <x v="0"/>
    <x v="25"/>
    <x v="24"/>
    <x v="3"/>
    <x v="5"/>
    <x v="32"/>
    <x v="34"/>
    <x v="35"/>
  </r>
  <r>
    <x v="0"/>
    <x v="1"/>
    <x v="8"/>
    <x v="27"/>
    <x v="1"/>
    <x v="33"/>
    <x v="35"/>
    <x v="36"/>
  </r>
  <r>
    <x v="3"/>
    <x v="26"/>
    <x v="25"/>
    <x v="28"/>
    <x v="0"/>
    <x v="34"/>
    <x v="36"/>
    <x v="37"/>
  </r>
  <r>
    <x v="0"/>
    <x v="16"/>
    <x v="20"/>
    <x v="24"/>
    <x v="0"/>
    <x v="35"/>
    <x v="37"/>
    <x v="38"/>
  </r>
  <r>
    <x v="0"/>
    <x v="27"/>
    <x v="26"/>
    <x v="20"/>
    <x v="6"/>
    <x v="36"/>
    <x v="38"/>
    <x v="39"/>
  </r>
  <r>
    <x v="3"/>
    <x v="28"/>
    <x v="27"/>
    <x v="1"/>
    <x v="4"/>
    <x v="37"/>
    <x v="39"/>
    <x v="40"/>
  </r>
  <r>
    <x v="0"/>
    <x v="0"/>
    <x v="0"/>
    <x v="0"/>
    <x v="0"/>
    <x v="0"/>
    <x v="40"/>
    <x v="41"/>
  </r>
  <r>
    <x v="1"/>
    <x v="29"/>
    <x v="28"/>
    <x v="16"/>
    <x v="4"/>
    <x v="38"/>
    <x v="41"/>
    <x v="42"/>
  </r>
  <r>
    <x v="0"/>
    <x v="18"/>
    <x v="17"/>
    <x v="20"/>
    <x v="1"/>
    <x v="20"/>
    <x v="42"/>
    <x v="43"/>
  </r>
  <r>
    <x v="0"/>
    <x v="30"/>
    <x v="8"/>
    <x v="29"/>
    <x v="8"/>
    <x v="39"/>
    <x v="43"/>
    <x v="44"/>
  </r>
  <r>
    <x v="1"/>
    <x v="31"/>
    <x v="29"/>
    <x v="30"/>
    <x v="3"/>
    <x v="40"/>
    <x v="44"/>
    <x v="45"/>
  </r>
  <r>
    <x v="2"/>
    <x v="32"/>
    <x v="30"/>
    <x v="31"/>
    <x v="5"/>
    <x v="10"/>
    <x v="45"/>
    <x v="46"/>
  </r>
  <r>
    <x v="4"/>
    <x v="0"/>
    <x v="8"/>
    <x v="13"/>
    <x v="9"/>
    <x v="41"/>
    <x v="46"/>
    <x v="47"/>
  </r>
  <r>
    <x v="0"/>
    <x v="1"/>
    <x v="31"/>
    <x v="8"/>
    <x v="0"/>
    <x v="42"/>
    <x v="47"/>
    <x v="48"/>
  </r>
  <r>
    <x v="1"/>
    <x v="33"/>
    <x v="32"/>
    <x v="32"/>
    <x v="5"/>
    <x v="43"/>
    <x v="48"/>
    <x v="49"/>
  </r>
  <r>
    <x v="0"/>
    <x v="21"/>
    <x v="33"/>
    <x v="0"/>
    <x v="0"/>
    <x v="42"/>
    <x v="47"/>
    <x v="50"/>
  </r>
  <r>
    <x v="0"/>
    <x v="34"/>
    <x v="34"/>
    <x v="33"/>
    <x v="4"/>
    <x v="44"/>
    <x v="49"/>
    <x v="51"/>
  </r>
  <r>
    <x v="5"/>
    <x v="35"/>
    <x v="35"/>
    <x v="18"/>
    <x v="0"/>
    <x v="45"/>
    <x v="50"/>
    <x v="52"/>
  </r>
  <r>
    <x v="0"/>
    <x v="1"/>
    <x v="1"/>
    <x v="1"/>
    <x v="3"/>
    <x v="46"/>
    <x v="51"/>
    <x v="53"/>
  </r>
  <r>
    <x v="4"/>
    <x v="36"/>
    <x v="6"/>
    <x v="34"/>
    <x v="7"/>
    <x v="47"/>
    <x v="52"/>
    <x v="54"/>
  </r>
  <r>
    <x v="1"/>
    <x v="37"/>
    <x v="36"/>
    <x v="34"/>
    <x v="0"/>
    <x v="8"/>
    <x v="53"/>
    <x v="55"/>
  </r>
  <r>
    <x v="3"/>
    <x v="38"/>
    <x v="37"/>
    <x v="35"/>
    <x v="0"/>
    <x v="23"/>
    <x v="24"/>
    <x v="56"/>
  </r>
  <r>
    <x v="0"/>
    <x v="39"/>
    <x v="38"/>
    <x v="36"/>
    <x v="0"/>
    <x v="48"/>
    <x v="54"/>
    <x v="57"/>
  </r>
  <r>
    <x v="0"/>
    <x v="3"/>
    <x v="1"/>
    <x v="37"/>
    <x v="4"/>
    <x v="49"/>
    <x v="55"/>
    <x v="58"/>
  </r>
  <r>
    <x v="4"/>
    <x v="21"/>
    <x v="10"/>
    <x v="38"/>
    <x v="7"/>
    <x v="50"/>
    <x v="56"/>
    <x v="59"/>
  </r>
  <r>
    <x v="3"/>
    <x v="40"/>
    <x v="39"/>
    <x v="39"/>
    <x v="4"/>
    <x v="51"/>
    <x v="57"/>
    <x v="60"/>
  </r>
  <r>
    <x v="0"/>
    <x v="41"/>
    <x v="8"/>
    <x v="40"/>
    <x v="1"/>
    <x v="52"/>
    <x v="58"/>
    <x v="61"/>
  </r>
  <r>
    <x v="0"/>
    <x v="2"/>
    <x v="40"/>
    <x v="4"/>
    <x v="0"/>
    <x v="53"/>
    <x v="59"/>
    <x v="62"/>
  </r>
  <r>
    <x v="3"/>
    <x v="13"/>
    <x v="13"/>
    <x v="15"/>
    <x v="0"/>
    <x v="54"/>
    <x v="60"/>
    <x v="63"/>
  </r>
  <r>
    <x v="2"/>
    <x v="32"/>
    <x v="41"/>
    <x v="38"/>
    <x v="5"/>
    <x v="10"/>
    <x v="45"/>
    <x v="64"/>
  </r>
  <r>
    <x v="0"/>
    <x v="42"/>
    <x v="3"/>
    <x v="33"/>
    <x v="3"/>
    <x v="55"/>
    <x v="61"/>
    <x v="65"/>
  </r>
  <r>
    <x v="5"/>
    <x v="43"/>
    <x v="42"/>
    <x v="41"/>
    <x v="4"/>
    <x v="56"/>
    <x v="22"/>
    <x v="66"/>
  </r>
  <r>
    <x v="6"/>
    <x v="44"/>
    <x v="43"/>
    <x v="41"/>
    <x v="0"/>
    <x v="57"/>
    <x v="62"/>
    <x v="67"/>
  </r>
  <r>
    <x v="0"/>
    <x v="9"/>
    <x v="11"/>
    <x v="12"/>
    <x v="4"/>
    <x v="58"/>
    <x v="63"/>
    <x v="68"/>
  </r>
  <r>
    <x v="0"/>
    <x v="12"/>
    <x v="12"/>
    <x v="4"/>
    <x v="6"/>
    <x v="59"/>
    <x v="64"/>
    <x v="69"/>
  </r>
  <r>
    <x v="0"/>
    <x v="12"/>
    <x v="22"/>
    <x v="21"/>
    <x v="3"/>
    <x v="60"/>
    <x v="65"/>
    <x v="70"/>
  </r>
  <r>
    <x v="3"/>
    <x v="45"/>
    <x v="44"/>
    <x v="42"/>
    <x v="0"/>
    <x v="54"/>
    <x v="66"/>
    <x v="71"/>
  </r>
  <r>
    <x v="0"/>
    <x v="46"/>
    <x v="6"/>
    <x v="36"/>
    <x v="1"/>
    <x v="61"/>
    <x v="67"/>
    <x v="72"/>
  </r>
  <r>
    <x v="0"/>
    <x v="0"/>
    <x v="8"/>
    <x v="13"/>
    <x v="3"/>
    <x v="62"/>
    <x v="68"/>
    <x v="73"/>
  </r>
  <r>
    <x v="0"/>
    <x v="1"/>
    <x v="6"/>
    <x v="13"/>
    <x v="3"/>
    <x v="63"/>
    <x v="69"/>
    <x v="74"/>
  </r>
  <r>
    <x v="0"/>
    <x v="21"/>
    <x v="4"/>
    <x v="10"/>
    <x v="1"/>
    <x v="64"/>
    <x v="70"/>
    <x v="75"/>
  </r>
  <r>
    <x v="3"/>
    <x v="47"/>
    <x v="45"/>
    <x v="6"/>
    <x v="3"/>
    <x v="65"/>
    <x v="71"/>
    <x v="76"/>
  </r>
  <r>
    <x v="0"/>
    <x v="27"/>
    <x v="6"/>
    <x v="30"/>
    <x v="2"/>
    <x v="66"/>
    <x v="72"/>
    <x v="77"/>
  </r>
  <r>
    <x v="4"/>
    <x v="48"/>
    <x v="46"/>
    <x v="0"/>
    <x v="1"/>
    <x v="67"/>
    <x v="73"/>
    <x v="78"/>
  </r>
  <r>
    <x v="0"/>
    <x v="0"/>
    <x v="0"/>
    <x v="0"/>
    <x v="0"/>
    <x v="0"/>
    <x v="74"/>
    <x v="79"/>
  </r>
  <r>
    <x v="0"/>
    <x v="41"/>
    <x v="47"/>
    <x v="15"/>
    <x v="1"/>
    <x v="20"/>
    <x v="75"/>
    <x v="80"/>
  </r>
  <r>
    <x v="3"/>
    <x v="49"/>
    <x v="48"/>
    <x v="33"/>
    <x v="10"/>
    <x v="68"/>
    <x v="76"/>
    <x v="81"/>
  </r>
  <r>
    <x v="0"/>
    <x v="8"/>
    <x v="10"/>
    <x v="11"/>
    <x v="5"/>
    <x v="69"/>
    <x v="77"/>
    <x v="82"/>
  </r>
  <r>
    <x v="0"/>
    <x v="50"/>
    <x v="49"/>
    <x v="43"/>
    <x v="0"/>
    <x v="70"/>
    <x v="78"/>
    <x v="83"/>
  </r>
  <r>
    <x v="3"/>
    <x v="51"/>
    <x v="50"/>
    <x v="23"/>
    <x v="0"/>
    <x v="34"/>
    <x v="79"/>
    <x v="84"/>
  </r>
  <r>
    <x v="3"/>
    <x v="52"/>
    <x v="51"/>
    <x v="44"/>
    <x v="4"/>
    <x v="21"/>
    <x v="80"/>
    <x v="85"/>
  </r>
  <r>
    <x v="3"/>
    <x v="53"/>
    <x v="52"/>
    <x v="19"/>
    <x v="4"/>
    <x v="51"/>
    <x v="57"/>
    <x v="86"/>
  </r>
  <r>
    <x v="0"/>
    <x v="1"/>
    <x v="8"/>
    <x v="27"/>
    <x v="6"/>
    <x v="71"/>
    <x v="81"/>
    <x v="87"/>
  </r>
  <r>
    <x v="0"/>
    <x v="37"/>
    <x v="20"/>
    <x v="45"/>
    <x v="0"/>
    <x v="0"/>
    <x v="82"/>
    <x v="41"/>
  </r>
  <r>
    <x v="1"/>
    <x v="54"/>
    <x v="53"/>
    <x v="46"/>
    <x v="9"/>
    <x v="72"/>
    <x v="83"/>
    <x v="88"/>
  </r>
  <r>
    <x v="3"/>
    <x v="55"/>
    <x v="54"/>
    <x v="47"/>
    <x v="0"/>
    <x v="23"/>
    <x v="79"/>
    <x v="89"/>
  </r>
  <r>
    <x v="0"/>
    <x v="8"/>
    <x v="3"/>
    <x v="48"/>
    <x v="0"/>
    <x v="3"/>
    <x v="3"/>
    <x v="3"/>
  </r>
  <r>
    <x v="0"/>
    <x v="1"/>
    <x v="8"/>
    <x v="27"/>
    <x v="3"/>
    <x v="73"/>
    <x v="84"/>
    <x v="90"/>
  </r>
  <r>
    <x v="3"/>
    <x v="56"/>
    <x v="51"/>
    <x v="34"/>
    <x v="0"/>
    <x v="74"/>
    <x v="85"/>
    <x v="91"/>
  </r>
  <r>
    <x v="1"/>
    <x v="57"/>
    <x v="1"/>
    <x v="49"/>
    <x v="7"/>
    <x v="75"/>
    <x v="86"/>
    <x v="92"/>
  </r>
  <r>
    <x v="4"/>
    <x v="14"/>
    <x v="10"/>
    <x v="12"/>
    <x v="11"/>
    <x v="76"/>
    <x v="87"/>
    <x v="93"/>
  </r>
  <r>
    <x v="0"/>
    <x v="58"/>
    <x v="8"/>
    <x v="6"/>
    <x v="7"/>
    <x v="77"/>
    <x v="88"/>
    <x v="94"/>
  </r>
  <r>
    <x v="1"/>
    <x v="59"/>
    <x v="2"/>
    <x v="21"/>
    <x v="6"/>
    <x v="78"/>
    <x v="89"/>
    <x v="95"/>
  </r>
  <r>
    <x v="0"/>
    <x v="60"/>
    <x v="38"/>
    <x v="50"/>
    <x v="3"/>
    <x v="79"/>
    <x v="90"/>
    <x v="96"/>
  </r>
  <r>
    <x v="4"/>
    <x v="12"/>
    <x v="38"/>
    <x v="36"/>
    <x v="4"/>
    <x v="80"/>
    <x v="91"/>
    <x v="97"/>
  </r>
  <r>
    <x v="0"/>
    <x v="61"/>
    <x v="55"/>
    <x v="3"/>
    <x v="4"/>
    <x v="81"/>
    <x v="92"/>
    <x v="51"/>
  </r>
  <r>
    <x v="4"/>
    <x v="8"/>
    <x v="12"/>
    <x v="29"/>
    <x v="1"/>
    <x v="82"/>
    <x v="93"/>
    <x v="98"/>
  </r>
  <r>
    <x v="3"/>
    <x v="62"/>
    <x v="56"/>
    <x v="35"/>
    <x v="0"/>
    <x v="14"/>
    <x v="94"/>
    <x v="99"/>
  </r>
  <r>
    <x v="0"/>
    <x v="12"/>
    <x v="8"/>
    <x v="6"/>
    <x v="0"/>
    <x v="83"/>
    <x v="0"/>
    <x v="100"/>
  </r>
  <r>
    <x v="0"/>
    <x v="0"/>
    <x v="8"/>
    <x v="13"/>
    <x v="4"/>
    <x v="84"/>
    <x v="95"/>
    <x v="101"/>
  </r>
  <r>
    <x v="0"/>
    <x v="63"/>
    <x v="49"/>
    <x v="6"/>
    <x v="0"/>
    <x v="0"/>
    <x v="96"/>
    <x v="102"/>
  </r>
  <r>
    <x v="0"/>
    <x v="8"/>
    <x v="8"/>
    <x v="20"/>
    <x v="4"/>
    <x v="85"/>
    <x v="97"/>
    <x v="103"/>
  </r>
  <r>
    <x v="3"/>
    <x v="64"/>
    <x v="57"/>
    <x v="21"/>
    <x v="4"/>
    <x v="86"/>
    <x v="98"/>
    <x v="104"/>
  </r>
  <r>
    <x v="0"/>
    <x v="24"/>
    <x v="53"/>
    <x v="51"/>
    <x v="2"/>
    <x v="5"/>
    <x v="99"/>
    <x v="105"/>
  </r>
  <r>
    <x v="5"/>
    <x v="65"/>
    <x v="58"/>
    <x v="11"/>
    <x v="3"/>
    <x v="87"/>
    <x v="100"/>
    <x v="106"/>
  </r>
  <r>
    <x v="0"/>
    <x v="66"/>
    <x v="8"/>
    <x v="25"/>
    <x v="4"/>
    <x v="26"/>
    <x v="101"/>
    <x v="107"/>
  </r>
  <r>
    <x v="3"/>
    <x v="67"/>
    <x v="59"/>
    <x v="9"/>
    <x v="4"/>
    <x v="88"/>
    <x v="17"/>
    <x v="108"/>
  </r>
  <r>
    <x v="0"/>
    <x v="0"/>
    <x v="8"/>
    <x v="13"/>
    <x v="3"/>
    <x v="62"/>
    <x v="68"/>
    <x v="109"/>
  </r>
  <r>
    <x v="4"/>
    <x v="0"/>
    <x v="20"/>
    <x v="27"/>
    <x v="6"/>
    <x v="89"/>
    <x v="102"/>
    <x v="110"/>
  </r>
  <r>
    <x v="0"/>
    <x v="68"/>
    <x v="4"/>
    <x v="41"/>
    <x v="3"/>
    <x v="90"/>
    <x v="103"/>
    <x v="111"/>
  </r>
  <r>
    <x v="4"/>
    <x v="69"/>
    <x v="20"/>
    <x v="31"/>
    <x v="9"/>
    <x v="91"/>
    <x v="104"/>
    <x v="112"/>
  </r>
  <r>
    <x v="0"/>
    <x v="70"/>
    <x v="8"/>
    <x v="6"/>
    <x v="12"/>
    <x v="92"/>
    <x v="105"/>
    <x v="113"/>
  </r>
  <r>
    <x v="0"/>
    <x v="4"/>
    <x v="8"/>
    <x v="5"/>
    <x v="1"/>
    <x v="52"/>
    <x v="106"/>
    <x v="114"/>
  </r>
  <r>
    <x v="0"/>
    <x v="71"/>
    <x v="12"/>
    <x v="43"/>
    <x v="11"/>
    <x v="93"/>
    <x v="107"/>
    <x v="115"/>
  </r>
  <r>
    <x v="0"/>
    <x v="44"/>
    <x v="20"/>
    <x v="52"/>
    <x v="5"/>
    <x v="94"/>
    <x v="108"/>
    <x v="116"/>
  </r>
  <r>
    <x v="4"/>
    <x v="72"/>
    <x v="46"/>
    <x v="11"/>
    <x v="7"/>
    <x v="95"/>
    <x v="109"/>
    <x v="117"/>
  </r>
  <r>
    <x v="3"/>
    <x v="73"/>
    <x v="60"/>
    <x v="41"/>
    <x v="4"/>
    <x v="96"/>
    <x v="50"/>
    <x v="118"/>
  </r>
  <r>
    <x v="3"/>
    <x v="74"/>
    <x v="61"/>
    <x v="3"/>
    <x v="3"/>
    <x v="97"/>
    <x v="110"/>
    <x v="119"/>
  </r>
  <r>
    <x v="3"/>
    <x v="26"/>
    <x v="62"/>
    <x v="35"/>
    <x v="0"/>
    <x v="54"/>
    <x v="111"/>
    <x v="120"/>
  </r>
  <r>
    <x v="2"/>
    <x v="34"/>
    <x v="63"/>
    <x v="3"/>
    <x v="3"/>
    <x v="98"/>
    <x v="112"/>
    <x v="121"/>
  </r>
  <r>
    <x v="2"/>
    <x v="6"/>
    <x v="64"/>
    <x v="33"/>
    <x v="4"/>
    <x v="99"/>
    <x v="113"/>
    <x v="122"/>
  </r>
  <r>
    <x v="3"/>
    <x v="75"/>
    <x v="65"/>
    <x v="0"/>
    <x v="0"/>
    <x v="100"/>
    <x v="114"/>
    <x v="123"/>
  </r>
  <r>
    <x v="4"/>
    <x v="12"/>
    <x v="22"/>
    <x v="21"/>
    <x v="0"/>
    <x v="101"/>
    <x v="115"/>
    <x v="124"/>
  </r>
  <r>
    <x v="7"/>
    <x v="76"/>
    <x v="66"/>
    <x v="53"/>
    <x v="5"/>
    <x v="102"/>
    <x v="116"/>
    <x v="125"/>
  </r>
  <r>
    <x v="3"/>
    <x v="77"/>
    <x v="67"/>
    <x v="39"/>
    <x v="4"/>
    <x v="21"/>
    <x v="117"/>
    <x v="85"/>
  </r>
  <r>
    <x v="0"/>
    <x v="0"/>
    <x v="8"/>
    <x v="13"/>
    <x v="4"/>
    <x v="84"/>
    <x v="118"/>
    <x v="126"/>
  </r>
  <r>
    <x v="8"/>
    <x v="12"/>
    <x v="49"/>
    <x v="25"/>
    <x v="1"/>
    <x v="103"/>
    <x v="119"/>
    <x v="127"/>
  </r>
  <r>
    <x v="0"/>
    <x v="21"/>
    <x v="7"/>
    <x v="54"/>
    <x v="2"/>
    <x v="104"/>
    <x v="120"/>
    <x v="128"/>
  </r>
  <r>
    <x v="0"/>
    <x v="78"/>
    <x v="68"/>
    <x v="34"/>
    <x v="0"/>
    <x v="105"/>
    <x v="121"/>
    <x v="51"/>
  </r>
  <r>
    <x v="3"/>
    <x v="53"/>
    <x v="69"/>
    <x v="16"/>
    <x v="4"/>
    <x v="106"/>
    <x v="122"/>
    <x v="129"/>
  </r>
  <r>
    <x v="0"/>
    <x v="14"/>
    <x v="70"/>
    <x v="25"/>
    <x v="2"/>
    <x v="31"/>
    <x v="123"/>
    <x v="130"/>
  </r>
  <r>
    <x v="2"/>
    <x v="29"/>
    <x v="71"/>
    <x v="30"/>
    <x v="13"/>
    <x v="107"/>
    <x v="124"/>
    <x v="131"/>
  </r>
  <r>
    <x v="4"/>
    <x v="0"/>
    <x v="4"/>
    <x v="26"/>
    <x v="2"/>
    <x v="94"/>
    <x v="125"/>
    <x v="132"/>
  </r>
  <r>
    <x v="0"/>
    <x v="12"/>
    <x v="3"/>
    <x v="8"/>
    <x v="4"/>
    <x v="26"/>
    <x v="126"/>
    <x v="133"/>
  </r>
  <r>
    <x v="0"/>
    <x v="0"/>
    <x v="0"/>
    <x v="0"/>
    <x v="3"/>
    <x v="108"/>
    <x v="127"/>
    <x v="134"/>
  </r>
  <r>
    <x v="1"/>
    <x v="79"/>
    <x v="43"/>
    <x v="1"/>
    <x v="5"/>
    <x v="43"/>
    <x v="128"/>
    <x v="135"/>
  </r>
  <r>
    <x v="4"/>
    <x v="80"/>
    <x v="0"/>
    <x v="54"/>
    <x v="14"/>
    <x v="109"/>
    <x v="129"/>
    <x v="136"/>
  </r>
  <r>
    <x v="1"/>
    <x v="81"/>
    <x v="72"/>
    <x v="15"/>
    <x v="0"/>
    <x v="110"/>
    <x v="130"/>
    <x v="137"/>
  </r>
  <r>
    <x v="3"/>
    <x v="75"/>
    <x v="35"/>
    <x v="7"/>
    <x v="0"/>
    <x v="111"/>
    <x v="131"/>
    <x v="138"/>
  </r>
  <r>
    <x v="4"/>
    <x v="82"/>
    <x v="6"/>
    <x v="4"/>
    <x v="7"/>
    <x v="112"/>
    <x v="132"/>
    <x v="139"/>
  </r>
  <r>
    <x v="0"/>
    <x v="29"/>
    <x v="34"/>
    <x v="50"/>
    <x v="6"/>
    <x v="113"/>
    <x v="49"/>
    <x v="51"/>
  </r>
  <r>
    <x v="0"/>
    <x v="7"/>
    <x v="12"/>
    <x v="15"/>
    <x v="0"/>
    <x v="114"/>
    <x v="133"/>
    <x v="140"/>
  </r>
  <r>
    <x v="9"/>
    <x v="83"/>
    <x v="22"/>
    <x v="39"/>
    <x v="0"/>
    <x v="115"/>
    <x v="134"/>
    <x v="141"/>
  </r>
  <r>
    <x v="0"/>
    <x v="84"/>
    <x v="3"/>
    <x v="41"/>
    <x v="0"/>
    <x v="116"/>
    <x v="135"/>
    <x v="142"/>
  </r>
  <r>
    <x v="3"/>
    <x v="85"/>
    <x v="57"/>
    <x v="34"/>
    <x v="3"/>
    <x v="117"/>
    <x v="136"/>
    <x v="143"/>
  </r>
  <r>
    <x v="0"/>
    <x v="86"/>
    <x v="0"/>
    <x v="12"/>
    <x v="4"/>
    <x v="29"/>
    <x v="137"/>
    <x v="144"/>
  </r>
  <r>
    <x v="3"/>
    <x v="87"/>
    <x v="73"/>
    <x v="55"/>
    <x v="4"/>
    <x v="19"/>
    <x v="20"/>
    <x v="145"/>
  </r>
  <r>
    <x v="0"/>
    <x v="7"/>
    <x v="49"/>
    <x v="33"/>
    <x v="4"/>
    <x v="7"/>
    <x v="138"/>
    <x v="146"/>
  </r>
  <r>
    <x v="1"/>
    <x v="14"/>
    <x v="4"/>
    <x v="16"/>
    <x v="10"/>
    <x v="118"/>
    <x v="139"/>
    <x v="147"/>
  </r>
  <r>
    <x v="4"/>
    <x v="0"/>
    <x v="10"/>
    <x v="8"/>
    <x v="4"/>
    <x v="119"/>
    <x v="140"/>
    <x v="148"/>
  </r>
  <r>
    <x v="0"/>
    <x v="72"/>
    <x v="20"/>
    <x v="23"/>
    <x v="5"/>
    <x v="94"/>
    <x v="108"/>
    <x v="149"/>
  </r>
  <r>
    <x v="10"/>
    <x v="88"/>
    <x v="74"/>
    <x v="19"/>
    <x v="2"/>
    <x v="120"/>
    <x v="141"/>
    <x v="150"/>
  </r>
  <r>
    <x v="2"/>
    <x v="89"/>
    <x v="38"/>
    <x v="30"/>
    <x v="3"/>
    <x v="121"/>
    <x v="142"/>
    <x v="151"/>
  </r>
  <r>
    <x v="4"/>
    <x v="0"/>
    <x v="12"/>
    <x v="37"/>
    <x v="2"/>
    <x v="122"/>
    <x v="143"/>
    <x v="152"/>
  </r>
  <r>
    <x v="9"/>
    <x v="90"/>
    <x v="75"/>
    <x v="44"/>
    <x v="1"/>
    <x v="123"/>
    <x v="144"/>
    <x v="153"/>
  </r>
  <r>
    <x v="0"/>
    <x v="86"/>
    <x v="8"/>
    <x v="46"/>
    <x v="4"/>
    <x v="124"/>
    <x v="145"/>
    <x v="154"/>
  </r>
  <r>
    <x v="0"/>
    <x v="4"/>
    <x v="6"/>
    <x v="20"/>
    <x v="1"/>
    <x v="61"/>
    <x v="67"/>
    <x v="155"/>
  </r>
  <r>
    <x v="0"/>
    <x v="4"/>
    <x v="4"/>
    <x v="11"/>
    <x v="2"/>
    <x v="125"/>
    <x v="146"/>
    <x v="156"/>
  </r>
  <r>
    <x v="0"/>
    <x v="23"/>
    <x v="76"/>
    <x v="56"/>
    <x v="6"/>
    <x v="126"/>
    <x v="147"/>
    <x v="157"/>
  </r>
  <r>
    <x v="4"/>
    <x v="8"/>
    <x v="77"/>
    <x v="43"/>
    <x v="2"/>
    <x v="127"/>
    <x v="148"/>
    <x v="158"/>
  </r>
  <r>
    <x v="0"/>
    <x v="0"/>
    <x v="49"/>
    <x v="12"/>
    <x v="0"/>
    <x v="83"/>
    <x v="149"/>
    <x v="159"/>
  </r>
  <r>
    <x v="4"/>
    <x v="86"/>
    <x v="20"/>
    <x v="57"/>
    <x v="1"/>
    <x v="128"/>
    <x v="104"/>
    <x v="160"/>
  </r>
  <r>
    <x v="3"/>
    <x v="91"/>
    <x v="78"/>
    <x v="18"/>
    <x v="4"/>
    <x v="129"/>
    <x v="22"/>
    <x v="161"/>
  </r>
  <r>
    <x v="0"/>
    <x v="14"/>
    <x v="4"/>
    <x v="16"/>
    <x v="1"/>
    <x v="130"/>
    <x v="150"/>
    <x v="162"/>
  </r>
  <r>
    <x v="1"/>
    <x v="92"/>
    <x v="79"/>
    <x v="15"/>
    <x v="5"/>
    <x v="131"/>
    <x v="151"/>
    <x v="163"/>
  </r>
  <r>
    <x v="3"/>
    <x v="26"/>
    <x v="80"/>
    <x v="39"/>
    <x v="4"/>
    <x v="21"/>
    <x v="152"/>
    <x v="85"/>
  </r>
  <r>
    <x v="0"/>
    <x v="4"/>
    <x v="4"/>
    <x v="11"/>
    <x v="1"/>
    <x v="64"/>
    <x v="70"/>
    <x v="164"/>
  </r>
  <r>
    <x v="0"/>
    <x v="50"/>
    <x v="8"/>
    <x v="29"/>
    <x v="4"/>
    <x v="132"/>
    <x v="153"/>
    <x v="165"/>
  </r>
  <r>
    <x v="0"/>
    <x v="0"/>
    <x v="20"/>
    <x v="27"/>
    <x v="15"/>
    <x v="133"/>
    <x v="154"/>
    <x v="166"/>
  </r>
  <r>
    <x v="1"/>
    <x v="1"/>
    <x v="6"/>
    <x v="13"/>
    <x v="7"/>
    <x v="134"/>
    <x v="155"/>
    <x v="167"/>
  </r>
  <r>
    <x v="0"/>
    <x v="93"/>
    <x v="7"/>
    <x v="58"/>
    <x v="1"/>
    <x v="20"/>
    <x v="156"/>
    <x v="168"/>
  </r>
  <r>
    <x v="0"/>
    <x v="0"/>
    <x v="0"/>
    <x v="0"/>
    <x v="3"/>
    <x v="108"/>
    <x v="157"/>
    <x v="169"/>
  </r>
  <r>
    <x v="0"/>
    <x v="94"/>
    <x v="17"/>
    <x v="58"/>
    <x v="1"/>
    <x v="20"/>
    <x v="158"/>
    <x v="170"/>
  </r>
  <r>
    <x v="4"/>
    <x v="34"/>
    <x v="20"/>
    <x v="13"/>
    <x v="8"/>
    <x v="33"/>
    <x v="159"/>
    <x v="171"/>
  </r>
  <r>
    <x v="4"/>
    <x v="95"/>
    <x v="6"/>
    <x v="53"/>
    <x v="11"/>
    <x v="135"/>
    <x v="160"/>
    <x v="172"/>
  </r>
  <r>
    <x v="0"/>
    <x v="8"/>
    <x v="3"/>
    <x v="48"/>
    <x v="3"/>
    <x v="136"/>
    <x v="161"/>
    <x v="173"/>
  </r>
  <r>
    <x v="0"/>
    <x v="61"/>
    <x v="8"/>
    <x v="59"/>
    <x v="3"/>
    <x v="137"/>
    <x v="162"/>
    <x v="174"/>
  </r>
  <r>
    <x v="0"/>
    <x v="96"/>
    <x v="20"/>
    <x v="3"/>
    <x v="5"/>
    <x v="32"/>
    <x v="163"/>
    <x v="175"/>
  </r>
  <r>
    <x v="0"/>
    <x v="7"/>
    <x v="66"/>
    <x v="30"/>
    <x v="4"/>
    <x v="138"/>
    <x v="164"/>
    <x v="176"/>
  </r>
  <r>
    <x v="0"/>
    <x v="8"/>
    <x v="81"/>
    <x v="16"/>
    <x v="4"/>
    <x v="139"/>
    <x v="165"/>
    <x v="177"/>
  </r>
  <r>
    <x v="0"/>
    <x v="96"/>
    <x v="20"/>
    <x v="3"/>
    <x v="5"/>
    <x v="32"/>
    <x v="163"/>
    <x v="178"/>
  </r>
  <r>
    <x v="0"/>
    <x v="97"/>
    <x v="0"/>
    <x v="46"/>
    <x v="4"/>
    <x v="84"/>
    <x v="166"/>
    <x v="179"/>
  </r>
  <r>
    <x v="3"/>
    <x v="98"/>
    <x v="82"/>
    <x v="3"/>
    <x v="2"/>
    <x v="140"/>
    <x v="167"/>
    <x v="180"/>
  </r>
  <r>
    <x v="9"/>
    <x v="99"/>
    <x v="20"/>
    <x v="60"/>
    <x v="0"/>
    <x v="115"/>
    <x v="134"/>
    <x v="181"/>
  </r>
  <r>
    <x v="5"/>
    <x v="100"/>
    <x v="83"/>
    <x v="61"/>
    <x v="0"/>
    <x v="45"/>
    <x v="168"/>
    <x v="182"/>
  </r>
  <r>
    <x v="0"/>
    <x v="101"/>
    <x v="20"/>
    <x v="6"/>
    <x v="3"/>
    <x v="141"/>
    <x v="169"/>
    <x v="183"/>
  </r>
  <r>
    <x v="3"/>
    <x v="102"/>
    <x v="84"/>
    <x v="44"/>
    <x v="4"/>
    <x v="51"/>
    <x v="170"/>
    <x v="60"/>
  </r>
  <r>
    <x v="4"/>
    <x v="8"/>
    <x v="77"/>
    <x v="43"/>
    <x v="7"/>
    <x v="142"/>
    <x v="148"/>
    <x v="184"/>
  </r>
  <r>
    <x v="0"/>
    <x v="103"/>
    <x v="22"/>
    <x v="41"/>
    <x v="3"/>
    <x v="143"/>
    <x v="171"/>
    <x v="185"/>
  </r>
  <r>
    <x v="0"/>
    <x v="41"/>
    <x v="85"/>
    <x v="43"/>
    <x v="2"/>
    <x v="144"/>
    <x v="172"/>
    <x v="186"/>
  </r>
  <r>
    <x v="0"/>
    <x v="104"/>
    <x v="47"/>
    <x v="61"/>
    <x v="1"/>
    <x v="20"/>
    <x v="173"/>
    <x v="187"/>
  </r>
  <r>
    <x v="3"/>
    <x v="55"/>
    <x v="86"/>
    <x v="39"/>
    <x v="0"/>
    <x v="14"/>
    <x v="39"/>
    <x v="99"/>
  </r>
  <r>
    <x v="0"/>
    <x v="29"/>
    <x v="87"/>
    <x v="19"/>
    <x v="5"/>
    <x v="145"/>
    <x v="108"/>
    <x v="188"/>
  </r>
  <r>
    <x v="0"/>
    <x v="105"/>
    <x v="6"/>
    <x v="10"/>
    <x v="3"/>
    <x v="146"/>
    <x v="174"/>
    <x v="189"/>
  </r>
  <r>
    <x v="4"/>
    <x v="106"/>
    <x v="43"/>
    <x v="62"/>
    <x v="4"/>
    <x v="147"/>
    <x v="175"/>
    <x v="190"/>
  </r>
  <r>
    <x v="0"/>
    <x v="107"/>
    <x v="3"/>
    <x v="11"/>
    <x v="11"/>
    <x v="148"/>
    <x v="176"/>
    <x v="191"/>
  </r>
  <r>
    <x v="4"/>
    <x v="108"/>
    <x v="3"/>
    <x v="46"/>
    <x v="5"/>
    <x v="149"/>
    <x v="177"/>
    <x v="192"/>
  </r>
  <r>
    <x v="4"/>
    <x v="12"/>
    <x v="8"/>
    <x v="6"/>
    <x v="1"/>
    <x v="150"/>
    <x v="178"/>
    <x v="193"/>
  </r>
  <r>
    <x v="2"/>
    <x v="109"/>
    <x v="22"/>
    <x v="47"/>
    <x v="5"/>
    <x v="151"/>
    <x v="179"/>
    <x v="194"/>
  </r>
  <r>
    <x v="0"/>
    <x v="63"/>
    <x v="22"/>
    <x v="23"/>
    <x v="1"/>
    <x v="152"/>
    <x v="180"/>
    <x v="195"/>
  </r>
  <r>
    <x v="3"/>
    <x v="110"/>
    <x v="88"/>
    <x v="11"/>
    <x v="0"/>
    <x v="153"/>
    <x v="71"/>
    <x v="76"/>
  </r>
  <r>
    <x v="0"/>
    <x v="10"/>
    <x v="22"/>
    <x v="21"/>
    <x v="2"/>
    <x v="154"/>
    <x v="181"/>
    <x v="196"/>
  </r>
  <r>
    <x v="0"/>
    <x v="111"/>
    <x v="8"/>
    <x v="43"/>
    <x v="7"/>
    <x v="155"/>
    <x v="182"/>
    <x v="197"/>
  </r>
  <r>
    <x v="4"/>
    <x v="112"/>
    <x v="22"/>
    <x v="46"/>
    <x v="9"/>
    <x v="156"/>
    <x v="52"/>
    <x v="198"/>
  </r>
  <r>
    <x v="10"/>
    <x v="113"/>
    <x v="89"/>
    <x v="31"/>
    <x v="1"/>
    <x v="157"/>
    <x v="183"/>
    <x v="199"/>
  </r>
  <r>
    <x v="4"/>
    <x v="114"/>
    <x v="22"/>
    <x v="4"/>
    <x v="12"/>
    <x v="158"/>
    <x v="184"/>
    <x v="200"/>
  </r>
  <r>
    <x v="0"/>
    <x v="8"/>
    <x v="53"/>
    <x v="11"/>
    <x v="6"/>
    <x v="159"/>
    <x v="185"/>
    <x v="201"/>
  </r>
  <r>
    <x v="0"/>
    <x v="34"/>
    <x v="20"/>
    <x v="13"/>
    <x v="0"/>
    <x v="160"/>
    <x v="186"/>
    <x v="202"/>
  </r>
  <r>
    <x v="4"/>
    <x v="8"/>
    <x v="8"/>
    <x v="20"/>
    <x v="11"/>
    <x v="161"/>
    <x v="187"/>
    <x v="203"/>
  </r>
  <r>
    <x v="5"/>
    <x v="35"/>
    <x v="90"/>
    <x v="53"/>
    <x v="11"/>
    <x v="162"/>
    <x v="167"/>
    <x v="204"/>
  </r>
  <r>
    <x v="3"/>
    <x v="115"/>
    <x v="91"/>
    <x v="28"/>
    <x v="3"/>
    <x v="163"/>
    <x v="188"/>
    <x v="205"/>
  </r>
  <r>
    <x v="2"/>
    <x v="116"/>
    <x v="8"/>
    <x v="57"/>
    <x v="4"/>
    <x v="164"/>
    <x v="189"/>
    <x v="206"/>
  </r>
  <r>
    <x v="11"/>
    <x v="27"/>
    <x v="92"/>
    <x v="6"/>
    <x v="5"/>
    <x v="165"/>
    <x v="190"/>
    <x v="207"/>
  </r>
  <r>
    <x v="0"/>
    <x v="117"/>
    <x v="93"/>
    <x v="1"/>
    <x v="2"/>
    <x v="166"/>
    <x v="191"/>
    <x v="208"/>
  </r>
  <r>
    <x v="0"/>
    <x v="37"/>
    <x v="20"/>
    <x v="45"/>
    <x v="0"/>
    <x v="0"/>
    <x v="0"/>
    <x v="209"/>
  </r>
  <r>
    <x v="4"/>
    <x v="8"/>
    <x v="12"/>
    <x v="29"/>
    <x v="11"/>
    <x v="73"/>
    <x v="192"/>
    <x v="210"/>
  </r>
  <r>
    <x v="6"/>
    <x v="0"/>
    <x v="10"/>
    <x v="8"/>
    <x v="3"/>
    <x v="167"/>
    <x v="193"/>
    <x v="211"/>
  </r>
  <r>
    <x v="0"/>
    <x v="14"/>
    <x v="6"/>
    <x v="8"/>
    <x v="3"/>
    <x v="168"/>
    <x v="194"/>
    <x v="212"/>
  </r>
  <r>
    <x v="12"/>
    <x v="118"/>
    <x v="94"/>
    <x v="18"/>
    <x v="4"/>
    <x v="169"/>
    <x v="195"/>
    <x v="213"/>
  </r>
  <r>
    <x v="4"/>
    <x v="119"/>
    <x v="6"/>
    <x v="48"/>
    <x v="7"/>
    <x v="170"/>
    <x v="196"/>
    <x v="214"/>
  </r>
  <r>
    <x v="4"/>
    <x v="27"/>
    <x v="6"/>
    <x v="30"/>
    <x v="1"/>
    <x v="171"/>
    <x v="197"/>
    <x v="215"/>
  </r>
  <r>
    <x v="2"/>
    <x v="120"/>
    <x v="95"/>
    <x v="51"/>
    <x v="0"/>
    <x v="172"/>
    <x v="198"/>
    <x v="216"/>
  </r>
  <r>
    <x v="0"/>
    <x v="34"/>
    <x v="96"/>
    <x v="34"/>
    <x v="3"/>
    <x v="173"/>
    <x v="162"/>
    <x v="217"/>
  </r>
  <r>
    <x v="0"/>
    <x v="11"/>
    <x v="64"/>
    <x v="25"/>
    <x v="4"/>
    <x v="174"/>
    <x v="199"/>
    <x v="218"/>
  </r>
  <r>
    <x v="13"/>
    <x v="7"/>
    <x v="97"/>
    <x v="10"/>
    <x v="5"/>
    <x v="175"/>
    <x v="200"/>
    <x v="219"/>
  </r>
  <r>
    <x v="3"/>
    <x v="121"/>
    <x v="98"/>
    <x v="63"/>
    <x v="4"/>
    <x v="176"/>
    <x v="39"/>
    <x v="220"/>
  </r>
  <r>
    <x v="3"/>
    <x v="40"/>
    <x v="99"/>
    <x v="21"/>
    <x v="4"/>
    <x v="177"/>
    <x v="201"/>
    <x v="221"/>
  </r>
  <r>
    <x v="4"/>
    <x v="8"/>
    <x v="77"/>
    <x v="43"/>
    <x v="12"/>
    <x v="178"/>
    <x v="202"/>
    <x v="222"/>
  </r>
  <r>
    <x v="0"/>
    <x v="122"/>
    <x v="85"/>
    <x v="36"/>
    <x v="2"/>
    <x v="144"/>
    <x v="172"/>
    <x v="186"/>
  </r>
  <r>
    <x v="0"/>
    <x v="23"/>
    <x v="76"/>
    <x v="56"/>
    <x v="6"/>
    <x v="179"/>
    <x v="147"/>
    <x v="157"/>
  </r>
  <r>
    <x v="4"/>
    <x v="0"/>
    <x v="12"/>
    <x v="37"/>
    <x v="10"/>
    <x v="180"/>
    <x v="203"/>
    <x v="223"/>
  </r>
  <r>
    <x v="0"/>
    <x v="63"/>
    <x v="0"/>
    <x v="53"/>
    <x v="1"/>
    <x v="181"/>
    <x v="204"/>
    <x v="224"/>
  </r>
  <r>
    <x v="0"/>
    <x v="123"/>
    <x v="10"/>
    <x v="45"/>
    <x v="1"/>
    <x v="182"/>
    <x v="205"/>
    <x v="225"/>
  </r>
  <r>
    <x v="14"/>
    <x v="0"/>
    <x v="100"/>
    <x v="8"/>
    <x v="5"/>
    <x v="183"/>
    <x v="206"/>
    <x v="226"/>
  </r>
  <r>
    <x v="0"/>
    <x v="21"/>
    <x v="4"/>
    <x v="10"/>
    <x v="1"/>
    <x v="64"/>
    <x v="70"/>
    <x v="75"/>
  </r>
  <r>
    <x v="0"/>
    <x v="86"/>
    <x v="8"/>
    <x v="46"/>
    <x v="4"/>
    <x v="124"/>
    <x v="207"/>
    <x v="154"/>
  </r>
  <r>
    <x v="6"/>
    <x v="0"/>
    <x v="8"/>
    <x v="13"/>
    <x v="1"/>
    <x v="184"/>
    <x v="193"/>
    <x v="227"/>
  </r>
  <r>
    <x v="4"/>
    <x v="1"/>
    <x v="4"/>
    <x v="8"/>
    <x v="0"/>
    <x v="185"/>
    <x v="208"/>
    <x v="228"/>
  </r>
  <r>
    <x v="4"/>
    <x v="12"/>
    <x v="20"/>
    <x v="57"/>
    <x v="11"/>
    <x v="158"/>
    <x v="209"/>
    <x v="229"/>
  </r>
  <r>
    <x v="0"/>
    <x v="8"/>
    <x v="101"/>
    <x v="11"/>
    <x v="5"/>
    <x v="69"/>
    <x v="77"/>
    <x v="230"/>
  </r>
  <r>
    <x v="0"/>
    <x v="124"/>
    <x v="53"/>
    <x v="64"/>
    <x v="2"/>
    <x v="31"/>
    <x v="210"/>
    <x v="231"/>
  </r>
  <r>
    <x v="0"/>
    <x v="125"/>
    <x v="102"/>
    <x v="32"/>
    <x v="0"/>
    <x v="53"/>
    <x v="59"/>
    <x v="232"/>
  </r>
  <r>
    <x v="0"/>
    <x v="104"/>
    <x v="5"/>
    <x v="65"/>
    <x v="2"/>
    <x v="186"/>
    <x v="211"/>
    <x v="233"/>
  </r>
  <r>
    <x v="3"/>
    <x v="126"/>
    <x v="103"/>
    <x v="15"/>
    <x v="16"/>
    <x v="187"/>
    <x v="212"/>
    <x v="234"/>
  </r>
  <r>
    <x v="4"/>
    <x v="12"/>
    <x v="10"/>
    <x v="37"/>
    <x v="9"/>
    <x v="188"/>
    <x v="213"/>
    <x v="235"/>
  </r>
  <r>
    <x v="4"/>
    <x v="7"/>
    <x v="12"/>
    <x v="15"/>
    <x v="7"/>
    <x v="189"/>
    <x v="214"/>
    <x v="236"/>
  </r>
  <r>
    <x v="0"/>
    <x v="8"/>
    <x v="10"/>
    <x v="11"/>
    <x v="0"/>
    <x v="190"/>
    <x v="215"/>
    <x v="237"/>
  </r>
  <r>
    <x v="0"/>
    <x v="127"/>
    <x v="22"/>
    <x v="20"/>
    <x v="1"/>
    <x v="20"/>
    <x v="216"/>
    <x v="238"/>
  </r>
  <r>
    <x v="6"/>
    <x v="128"/>
    <x v="4"/>
    <x v="60"/>
    <x v="9"/>
    <x v="191"/>
    <x v="217"/>
    <x v="239"/>
  </r>
  <r>
    <x v="3"/>
    <x v="129"/>
    <x v="104"/>
    <x v="31"/>
    <x v="4"/>
    <x v="86"/>
    <x v="218"/>
    <x v="104"/>
  </r>
  <r>
    <x v="7"/>
    <x v="130"/>
    <x v="105"/>
    <x v="21"/>
    <x v="0"/>
    <x v="192"/>
    <x v="219"/>
    <x v="240"/>
  </r>
  <r>
    <x v="0"/>
    <x v="8"/>
    <x v="8"/>
    <x v="20"/>
    <x v="4"/>
    <x v="132"/>
    <x v="78"/>
    <x v="241"/>
  </r>
  <r>
    <x v="0"/>
    <x v="8"/>
    <x v="10"/>
    <x v="11"/>
    <x v="0"/>
    <x v="3"/>
    <x v="220"/>
    <x v="242"/>
  </r>
  <r>
    <x v="0"/>
    <x v="131"/>
    <x v="20"/>
    <x v="4"/>
    <x v="0"/>
    <x v="193"/>
    <x v="169"/>
    <x v="243"/>
  </r>
  <r>
    <x v="2"/>
    <x v="8"/>
    <x v="11"/>
    <x v="48"/>
    <x v="5"/>
    <x v="194"/>
    <x v="221"/>
    <x v="244"/>
  </r>
  <r>
    <x v="0"/>
    <x v="50"/>
    <x v="0"/>
    <x v="20"/>
    <x v="0"/>
    <x v="70"/>
    <x v="0"/>
    <x v="245"/>
  </r>
  <r>
    <x v="0"/>
    <x v="69"/>
    <x v="20"/>
    <x v="31"/>
    <x v="5"/>
    <x v="145"/>
    <x v="108"/>
    <x v="246"/>
  </r>
  <r>
    <x v="4"/>
    <x v="132"/>
    <x v="20"/>
    <x v="13"/>
    <x v="17"/>
    <x v="195"/>
    <x v="222"/>
    <x v="247"/>
  </r>
  <r>
    <x v="15"/>
    <x v="133"/>
    <x v="106"/>
    <x v="26"/>
    <x v="6"/>
    <x v="196"/>
    <x v="223"/>
    <x v="248"/>
  </r>
  <r>
    <x v="3"/>
    <x v="134"/>
    <x v="107"/>
    <x v="66"/>
    <x v="4"/>
    <x v="197"/>
    <x v="224"/>
    <x v="249"/>
  </r>
  <r>
    <x v="0"/>
    <x v="1"/>
    <x v="8"/>
    <x v="27"/>
    <x v="0"/>
    <x v="198"/>
    <x v="225"/>
    <x v="250"/>
  </r>
  <r>
    <x v="2"/>
    <x v="54"/>
    <x v="108"/>
    <x v="53"/>
    <x v="5"/>
    <x v="199"/>
    <x v="226"/>
    <x v="251"/>
  </r>
  <r>
    <x v="16"/>
    <x v="135"/>
    <x v="109"/>
    <x v="63"/>
    <x v="1"/>
    <x v="200"/>
    <x v="227"/>
    <x v="252"/>
  </r>
  <r>
    <x v="17"/>
    <x v="136"/>
    <x v="46"/>
    <x v="1"/>
    <x v="11"/>
    <x v="201"/>
    <x v="228"/>
    <x v="253"/>
  </r>
  <r>
    <x v="3"/>
    <x v="137"/>
    <x v="69"/>
    <x v="28"/>
    <x v="4"/>
    <x v="129"/>
    <x v="152"/>
    <x v="254"/>
  </r>
  <r>
    <x v="4"/>
    <x v="12"/>
    <x v="8"/>
    <x v="6"/>
    <x v="0"/>
    <x v="202"/>
    <x v="229"/>
    <x v="255"/>
  </r>
  <r>
    <x v="0"/>
    <x v="60"/>
    <x v="38"/>
    <x v="50"/>
    <x v="3"/>
    <x v="79"/>
    <x v="90"/>
    <x v="256"/>
  </r>
  <r>
    <x v="3"/>
    <x v="138"/>
    <x v="110"/>
    <x v="3"/>
    <x v="1"/>
    <x v="203"/>
    <x v="50"/>
    <x v="257"/>
  </r>
  <r>
    <x v="12"/>
    <x v="139"/>
    <x v="94"/>
    <x v="13"/>
    <x v="0"/>
    <x v="204"/>
    <x v="230"/>
    <x v="258"/>
  </r>
  <r>
    <x v="4"/>
    <x v="0"/>
    <x v="8"/>
    <x v="13"/>
    <x v="8"/>
    <x v="205"/>
    <x v="231"/>
    <x v="259"/>
  </r>
  <r>
    <x v="3"/>
    <x v="140"/>
    <x v="111"/>
    <x v="67"/>
    <x v="4"/>
    <x v="51"/>
    <x v="170"/>
    <x v="260"/>
  </r>
  <r>
    <x v="0"/>
    <x v="141"/>
    <x v="7"/>
    <x v="13"/>
    <x v="11"/>
    <x v="206"/>
    <x v="232"/>
    <x v="261"/>
  </r>
  <r>
    <x v="3"/>
    <x v="62"/>
    <x v="56"/>
    <x v="35"/>
    <x v="0"/>
    <x v="14"/>
    <x v="94"/>
    <x v="262"/>
  </r>
  <r>
    <x v="4"/>
    <x v="8"/>
    <x v="22"/>
    <x v="8"/>
    <x v="7"/>
    <x v="207"/>
    <x v="192"/>
    <x v="263"/>
  </r>
  <r>
    <x v="3"/>
    <x v="142"/>
    <x v="67"/>
    <x v="42"/>
    <x v="4"/>
    <x v="208"/>
    <x v="233"/>
    <x v="264"/>
  </r>
  <r>
    <x v="0"/>
    <x v="143"/>
    <x v="112"/>
    <x v="16"/>
    <x v="2"/>
    <x v="209"/>
    <x v="234"/>
    <x v="265"/>
  </r>
  <r>
    <x v="0"/>
    <x v="1"/>
    <x v="8"/>
    <x v="27"/>
    <x v="17"/>
    <x v="210"/>
    <x v="235"/>
    <x v="266"/>
  </r>
  <r>
    <x v="3"/>
    <x v="102"/>
    <x v="113"/>
    <x v="54"/>
    <x v="4"/>
    <x v="106"/>
    <x v="236"/>
    <x v="129"/>
  </r>
  <r>
    <x v="4"/>
    <x v="144"/>
    <x v="6"/>
    <x v="48"/>
    <x v="12"/>
    <x v="211"/>
    <x v="237"/>
    <x v="267"/>
  </r>
  <r>
    <x v="0"/>
    <x v="24"/>
    <x v="53"/>
    <x v="51"/>
    <x v="2"/>
    <x v="31"/>
    <x v="99"/>
    <x v="105"/>
  </r>
  <r>
    <x v="3"/>
    <x v="134"/>
    <x v="114"/>
    <x v="18"/>
    <x v="1"/>
    <x v="212"/>
    <x v="238"/>
    <x v="268"/>
  </r>
  <r>
    <x v="0"/>
    <x v="14"/>
    <x v="8"/>
    <x v="43"/>
    <x v="4"/>
    <x v="213"/>
    <x v="239"/>
    <x v="269"/>
  </r>
  <r>
    <x v="5"/>
    <x v="43"/>
    <x v="60"/>
    <x v="8"/>
    <x v="11"/>
    <x v="214"/>
    <x v="131"/>
    <x v="270"/>
  </r>
  <r>
    <x v="0"/>
    <x v="37"/>
    <x v="75"/>
    <x v="53"/>
    <x v="4"/>
    <x v="138"/>
    <x v="164"/>
    <x v="271"/>
  </r>
  <r>
    <x v="4"/>
    <x v="145"/>
    <x v="79"/>
    <x v="61"/>
    <x v="8"/>
    <x v="215"/>
    <x v="73"/>
    <x v="272"/>
  </r>
  <r>
    <x v="2"/>
    <x v="146"/>
    <x v="68"/>
    <x v="53"/>
    <x v="6"/>
    <x v="216"/>
    <x v="240"/>
    <x v="273"/>
  </r>
  <r>
    <x v="3"/>
    <x v="40"/>
    <x v="115"/>
    <x v="54"/>
    <x v="3"/>
    <x v="217"/>
    <x v="241"/>
    <x v="274"/>
  </r>
  <r>
    <x v="2"/>
    <x v="23"/>
    <x v="20"/>
    <x v="20"/>
    <x v="0"/>
    <x v="218"/>
    <x v="242"/>
    <x v="275"/>
  </r>
  <r>
    <x v="0"/>
    <x v="12"/>
    <x v="12"/>
    <x v="4"/>
    <x v="3"/>
    <x v="219"/>
    <x v="243"/>
    <x v="276"/>
  </r>
  <r>
    <x v="3"/>
    <x v="51"/>
    <x v="116"/>
    <x v="19"/>
    <x v="5"/>
    <x v="220"/>
    <x v="244"/>
    <x v="277"/>
  </r>
  <r>
    <x v="4"/>
    <x v="1"/>
    <x v="4"/>
    <x v="8"/>
    <x v="0"/>
    <x v="185"/>
    <x v="208"/>
    <x v="228"/>
  </r>
  <r>
    <x v="4"/>
    <x v="12"/>
    <x v="3"/>
    <x v="8"/>
    <x v="2"/>
    <x v="221"/>
    <x v="245"/>
    <x v="278"/>
  </r>
  <r>
    <x v="6"/>
    <x v="147"/>
    <x v="117"/>
    <x v="53"/>
    <x v="1"/>
    <x v="25"/>
    <x v="246"/>
    <x v="279"/>
  </r>
  <r>
    <x v="10"/>
    <x v="148"/>
    <x v="118"/>
    <x v="50"/>
    <x v="6"/>
    <x v="222"/>
    <x v="247"/>
    <x v="280"/>
  </r>
  <r>
    <x v="0"/>
    <x v="104"/>
    <x v="119"/>
    <x v="58"/>
    <x v="7"/>
    <x v="223"/>
    <x v="248"/>
    <x v="281"/>
  </r>
  <r>
    <x v="2"/>
    <x v="97"/>
    <x v="8"/>
    <x v="33"/>
    <x v="0"/>
    <x v="22"/>
    <x v="23"/>
    <x v="282"/>
  </r>
  <r>
    <x v="2"/>
    <x v="149"/>
    <x v="6"/>
    <x v="11"/>
    <x v="0"/>
    <x v="224"/>
    <x v="249"/>
    <x v="283"/>
  </r>
  <r>
    <x v="1"/>
    <x v="150"/>
    <x v="8"/>
    <x v="38"/>
    <x v="0"/>
    <x v="225"/>
    <x v="250"/>
    <x v="284"/>
  </r>
  <r>
    <x v="0"/>
    <x v="1"/>
    <x v="8"/>
    <x v="27"/>
    <x v="4"/>
    <x v="226"/>
    <x v="251"/>
    <x v="285"/>
  </r>
  <r>
    <x v="2"/>
    <x v="7"/>
    <x v="120"/>
    <x v="32"/>
    <x v="5"/>
    <x v="227"/>
    <x v="252"/>
    <x v="286"/>
  </r>
  <r>
    <x v="3"/>
    <x v="45"/>
    <x v="44"/>
    <x v="42"/>
    <x v="0"/>
    <x v="228"/>
    <x v="253"/>
    <x v="287"/>
  </r>
  <r>
    <x v="6"/>
    <x v="151"/>
    <x v="121"/>
    <x v="59"/>
    <x v="4"/>
    <x v="229"/>
    <x v="254"/>
    <x v="288"/>
  </r>
  <r>
    <x v="3"/>
    <x v="152"/>
    <x v="18"/>
    <x v="32"/>
    <x v="7"/>
    <x v="230"/>
    <x v="255"/>
    <x v="289"/>
  </r>
  <r>
    <x v="0"/>
    <x v="97"/>
    <x v="0"/>
    <x v="46"/>
    <x v="4"/>
    <x v="231"/>
    <x v="256"/>
    <x v="290"/>
  </r>
  <r>
    <x v="3"/>
    <x v="153"/>
    <x v="122"/>
    <x v="31"/>
    <x v="0"/>
    <x v="14"/>
    <x v="15"/>
    <x v="291"/>
  </r>
  <r>
    <x v="2"/>
    <x v="154"/>
    <x v="2"/>
    <x v="11"/>
    <x v="5"/>
    <x v="232"/>
    <x v="257"/>
    <x v="292"/>
  </r>
  <r>
    <x v="18"/>
    <x v="155"/>
    <x v="123"/>
    <x v="7"/>
    <x v="12"/>
    <x v="233"/>
    <x v="258"/>
    <x v="293"/>
  </r>
  <r>
    <x v="0"/>
    <x v="104"/>
    <x v="22"/>
    <x v="38"/>
    <x v="3"/>
    <x v="234"/>
    <x v="259"/>
    <x v="294"/>
  </r>
  <r>
    <x v="0"/>
    <x v="22"/>
    <x v="8"/>
    <x v="4"/>
    <x v="4"/>
    <x v="235"/>
    <x v="260"/>
    <x v="295"/>
  </r>
  <r>
    <x v="4"/>
    <x v="156"/>
    <x v="92"/>
    <x v="53"/>
    <x v="0"/>
    <x v="236"/>
    <x v="261"/>
    <x v="296"/>
  </r>
  <r>
    <x v="0"/>
    <x v="8"/>
    <x v="10"/>
    <x v="11"/>
    <x v="1"/>
    <x v="237"/>
    <x v="262"/>
    <x v="297"/>
  </r>
  <r>
    <x v="4"/>
    <x v="157"/>
    <x v="4"/>
    <x v="16"/>
    <x v="2"/>
    <x v="238"/>
    <x v="263"/>
    <x v="298"/>
  </r>
  <r>
    <x v="4"/>
    <x v="158"/>
    <x v="43"/>
    <x v="34"/>
    <x v="8"/>
    <x v="239"/>
    <x v="264"/>
    <x v="299"/>
  </r>
  <r>
    <x v="4"/>
    <x v="1"/>
    <x v="6"/>
    <x v="13"/>
    <x v="11"/>
    <x v="240"/>
    <x v="265"/>
    <x v="300"/>
  </r>
  <r>
    <x v="2"/>
    <x v="8"/>
    <x v="22"/>
    <x v="8"/>
    <x v="1"/>
    <x v="241"/>
    <x v="266"/>
    <x v="301"/>
  </r>
  <r>
    <x v="3"/>
    <x v="20"/>
    <x v="124"/>
    <x v="26"/>
    <x v="4"/>
    <x v="242"/>
    <x v="15"/>
    <x v="302"/>
  </r>
  <r>
    <x v="0"/>
    <x v="8"/>
    <x v="3"/>
    <x v="48"/>
    <x v="2"/>
    <x v="243"/>
    <x v="176"/>
    <x v="303"/>
  </r>
  <r>
    <x v="3"/>
    <x v="159"/>
    <x v="125"/>
    <x v="50"/>
    <x v="0"/>
    <x v="244"/>
    <x v="267"/>
    <x v="304"/>
  </r>
  <r>
    <x v="0"/>
    <x v="14"/>
    <x v="8"/>
    <x v="43"/>
    <x v="15"/>
    <x v="210"/>
    <x v="268"/>
    <x v="305"/>
  </r>
  <r>
    <x v="3"/>
    <x v="160"/>
    <x v="126"/>
    <x v="68"/>
    <x v="3"/>
    <x v="163"/>
    <x v="269"/>
    <x v="306"/>
  </r>
  <r>
    <x v="3"/>
    <x v="161"/>
    <x v="127"/>
    <x v="24"/>
    <x v="2"/>
    <x v="245"/>
    <x v="270"/>
    <x v="307"/>
  </r>
  <r>
    <x v="3"/>
    <x v="162"/>
    <x v="128"/>
    <x v="18"/>
    <x v="0"/>
    <x v="228"/>
    <x v="131"/>
    <x v="308"/>
  </r>
  <r>
    <x v="0"/>
    <x v="12"/>
    <x v="8"/>
    <x v="6"/>
    <x v="4"/>
    <x v="235"/>
    <x v="271"/>
    <x v="309"/>
  </r>
  <r>
    <x v="4"/>
    <x v="163"/>
    <x v="6"/>
    <x v="4"/>
    <x v="11"/>
    <x v="246"/>
    <x v="272"/>
    <x v="310"/>
  </r>
  <r>
    <x v="12"/>
    <x v="69"/>
    <x v="79"/>
    <x v="61"/>
    <x v="4"/>
    <x v="247"/>
    <x v="230"/>
    <x v="311"/>
  </r>
  <r>
    <x v="0"/>
    <x v="164"/>
    <x v="2"/>
    <x v="52"/>
    <x v="5"/>
    <x v="248"/>
    <x v="273"/>
    <x v="312"/>
  </r>
  <r>
    <x v="3"/>
    <x v="165"/>
    <x v="126"/>
    <x v="9"/>
    <x v="4"/>
    <x v="176"/>
    <x v="274"/>
    <x v="313"/>
  </r>
  <r>
    <x v="0"/>
    <x v="8"/>
    <x v="10"/>
    <x v="11"/>
    <x v="4"/>
    <x v="249"/>
    <x v="275"/>
    <x v="314"/>
  </r>
  <r>
    <x v="19"/>
    <x v="166"/>
    <x v="19"/>
    <x v="69"/>
    <x v="0"/>
    <x v="250"/>
    <x v="276"/>
    <x v="315"/>
  </r>
  <r>
    <x v="19"/>
    <x v="167"/>
    <x v="129"/>
    <x v="27"/>
    <x v="4"/>
    <x v="251"/>
    <x v="277"/>
    <x v="316"/>
  </r>
  <r>
    <x v="19"/>
    <x v="168"/>
    <x v="130"/>
    <x v="43"/>
    <x v="11"/>
    <x v="252"/>
    <x v="278"/>
    <x v="317"/>
  </r>
  <r>
    <x v="20"/>
    <x v="169"/>
    <x v="32"/>
    <x v="70"/>
    <x v="4"/>
    <x v="253"/>
    <x v="279"/>
    <x v="318"/>
  </r>
  <r>
    <x v="21"/>
    <x v="170"/>
    <x v="131"/>
    <x v="28"/>
    <x v="1"/>
    <x v="254"/>
    <x v="280"/>
    <x v="319"/>
  </r>
  <r>
    <x v="21"/>
    <x v="171"/>
    <x v="132"/>
    <x v="26"/>
    <x v="4"/>
    <x v="255"/>
    <x v="281"/>
    <x v="320"/>
  </r>
  <r>
    <x v="21"/>
    <x v="171"/>
    <x v="132"/>
    <x v="26"/>
    <x v="4"/>
    <x v="255"/>
    <x v="282"/>
    <x v="321"/>
  </r>
  <r>
    <x v="21"/>
    <x v="170"/>
    <x v="131"/>
    <x v="28"/>
    <x v="1"/>
    <x v="254"/>
    <x v="283"/>
    <x v="319"/>
  </r>
  <r>
    <x v="21"/>
    <x v="170"/>
    <x v="131"/>
    <x v="28"/>
    <x v="1"/>
    <x v="254"/>
    <x v="284"/>
    <x v="319"/>
  </r>
  <r>
    <x v="22"/>
    <x v="172"/>
    <x v="5"/>
    <x v="1"/>
    <x v="5"/>
    <x v="256"/>
    <x v="285"/>
    <x v="322"/>
  </r>
  <r>
    <x v="19"/>
    <x v="173"/>
    <x v="95"/>
    <x v="33"/>
    <x v="3"/>
    <x v="257"/>
    <x v="286"/>
    <x v="323"/>
  </r>
  <r>
    <x v="23"/>
    <x v="69"/>
    <x v="28"/>
    <x v="71"/>
    <x v="1"/>
    <x v="258"/>
    <x v="287"/>
    <x v="324"/>
  </r>
  <r>
    <x v="19"/>
    <x v="72"/>
    <x v="133"/>
    <x v="72"/>
    <x v="2"/>
    <x v="259"/>
    <x v="288"/>
    <x v="325"/>
  </r>
  <r>
    <x v="24"/>
    <x v="23"/>
    <x v="8"/>
    <x v="54"/>
    <x v="3"/>
    <x v="260"/>
    <x v="289"/>
    <x v="326"/>
  </r>
  <r>
    <x v="21"/>
    <x v="174"/>
    <x v="134"/>
    <x v="73"/>
    <x v="0"/>
    <x v="101"/>
    <x v="290"/>
    <x v="327"/>
  </r>
  <r>
    <x v="24"/>
    <x v="23"/>
    <x v="79"/>
    <x v="60"/>
    <x v="2"/>
    <x v="261"/>
    <x v="291"/>
    <x v="328"/>
  </r>
  <r>
    <x v="21"/>
    <x v="138"/>
    <x v="134"/>
    <x v="23"/>
    <x v="1"/>
    <x v="262"/>
    <x v="292"/>
    <x v="329"/>
  </r>
  <r>
    <x v="25"/>
    <x v="12"/>
    <x v="49"/>
    <x v="25"/>
    <x v="1"/>
    <x v="263"/>
    <x v="293"/>
    <x v="330"/>
  </r>
  <r>
    <x v="24"/>
    <x v="12"/>
    <x v="8"/>
    <x v="6"/>
    <x v="3"/>
    <x v="264"/>
    <x v="294"/>
    <x v="331"/>
  </r>
  <r>
    <x v="22"/>
    <x v="175"/>
    <x v="135"/>
    <x v="41"/>
    <x v="5"/>
    <x v="256"/>
    <x v="285"/>
    <x v="322"/>
  </r>
  <r>
    <x v="21"/>
    <x v="174"/>
    <x v="134"/>
    <x v="73"/>
    <x v="0"/>
    <x v="101"/>
    <x v="295"/>
    <x v="327"/>
  </r>
  <r>
    <x v="20"/>
    <x v="72"/>
    <x v="79"/>
    <x v="54"/>
    <x v="4"/>
    <x v="265"/>
    <x v="296"/>
    <x v="332"/>
  </r>
  <r>
    <x v="20"/>
    <x v="176"/>
    <x v="32"/>
    <x v="61"/>
    <x v="4"/>
    <x v="253"/>
    <x v="297"/>
    <x v="333"/>
  </r>
  <r>
    <x v="26"/>
    <x v="12"/>
    <x v="8"/>
    <x v="6"/>
    <x v="2"/>
    <x v="266"/>
    <x v="298"/>
    <x v="334"/>
  </r>
  <r>
    <x v="27"/>
    <x v="177"/>
    <x v="87"/>
    <x v="28"/>
    <x v="5"/>
    <x v="267"/>
    <x v="299"/>
    <x v="335"/>
  </r>
  <r>
    <x v="19"/>
    <x v="44"/>
    <x v="46"/>
    <x v="13"/>
    <x v="1"/>
    <x v="268"/>
    <x v="300"/>
    <x v="336"/>
  </r>
  <r>
    <x v="19"/>
    <x v="72"/>
    <x v="136"/>
    <x v="74"/>
    <x v="0"/>
    <x v="269"/>
    <x v="301"/>
    <x v="337"/>
  </r>
  <r>
    <x v="21"/>
    <x v="178"/>
    <x v="122"/>
    <x v="56"/>
    <x v="3"/>
    <x v="270"/>
    <x v="302"/>
    <x v="338"/>
  </r>
  <r>
    <x v="22"/>
    <x v="179"/>
    <x v="11"/>
    <x v="41"/>
    <x v="5"/>
    <x v="256"/>
    <x v="303"/>
    <x v="339"/>
  </r>
  <r>
    <x v="21"/>
    <x v="180"/>
    <x v="137"/>
    <x v="28"/>
    <x v="3"/>
    <x v="271"/>
    <x v="304"/>
    <x v="340"/>
  </r>
  <r>
    <x v="19"/>
    <x v="166"/>
    <x v="19"/>
    <x v="69"/>
    <x v="0"/>
    <x v="250"/>
    <x v="276"/>
    <x v="341"/>
  </r>
  <r>
    <x v="19"/>
    <x v="181"/>
    <x v="129"/>
    <x v="38"/>
    <x v="0"/>
    <x v="272"/>
    <x v="305"/>
    <x v="342"/>
  </r>
  <r>
    <x v="21"/>
    <x v="153"/>
    <x v="13"/>
    <x v="44"/>
    <x v="3"/>
    <x v="270"/>
    <x v="306"/>
    <x v="343"/>
  </r>
  <r>
    <x v="21"/>
    <x v="182"/>
    <x v="138"/>
    <x v="73"/>
    <x v="1"/>
    <x v="273"/>
    <x v="307"/>
    <x v="344"/>
  </r>
  <r>
    <x v="19"/>
    <x v="166"/>
    <x v="19"/>
    <x v="69"/>
    <x v="0"/>
    <x v="250"/>
    <x v="276"/>
    <x v="341"/>
  </r>
  <r>
    <x v="0"/>
    <x v="0"/>
    <x v="0"/>
    <x v="0"/>
    <x v="0"/>
    <x v="274"/>
    <x v="0"/>
    <x v="0"/>
  </r>
  <r>
    <x v="21"/>
    <x v="73"/>
    <x v="139"/>
    <x v="7"/>
    <x v="3"/>
    <x v="275"/>
    <x v="308"/>
    <x v="345"/>
  </r>
  <r>
    <x v="21"/>
    <x v="170"/>
    <x v="140"/>
    <x v="66"/>
    <x v="3"/>
    <x v="275"/>
    <x v="309"/>
    <x v="346"/>
  </r>
  <r>
    <x v="19"/>
    <x v="166"/>
    <x v="19"/>
    <x v="69"/>
    <x v="0"/>
    <x v="250"/>
    <x v="276"/>
    <x v="341"/>
  </r>
  <r>
    <x v="21"/>
    <x v="138"/>
    <x v="134"/>
    <x v="23"/>
    <x v="1"/>
    <x v="262"/>
    <x v="310"/>
    <x v="329"/>
  </r>
  <r>
    <x v="28"/>
    <x v="41"/>
    <x v="141"/>
    <x v="22"/>
    <x v="4"/>
    <x v="276"/>
    <x v="311"/>
    <x v="347"/>
  </r>
  <r>
    <x v="19"/>
    <x v="183"/>
    <x v="142"/>
    <x v="60"/>
    <x v="4"/>
    <x v="277"/>
    <x v="312"/>
    <x v="348"/>
  </r>
  <r>
    <x v="19"/>
    <x v="184"/>
    <x v="143"/>
    <x v="8"/>
    <x v="3"/>
    <x v="278"/>
    <x v="313"/>
    <x v="349"/>
  </r>
  <r>
    <x v="0"/>
    <x v="1"/>
    <x v="1"/>
    <x v="1"/>
    <x v="1"/>
    <x v="279"/>
    <x v="1"/>
    <x v="1"/>
  </r>
  <r>
    <x v="21"/>
    <x v="185"/>
    <x v="110"/>
    <x v="75"/>
    <x v="3"/>
    <x v="280"/>
    <x v="314"/>
    <x v="350"/>
  </r>
  <r>
    <x v="0"/>
    <x v="1"/>
    <x v="8"/>
    <x v="27"/>
    <x v="2"/>
    <x v="2"/>
    <x v="2"/>
    <x v="351"/>
  </r>
  <r>
    <x v="19"/>
    <x v="166"/>
    <x v="19"/>
    <x v="69"/>
    <x v="0"/>
    <x v="250"/>
    <x v="276"/>
    <x v="315"/>
  </r>
  <r>
    <x v="21"/>
    <x v="138"/>
    <x v="134"/>
    <x v="23"/>
    <x v="1"/>
    <x v="262"/>
    <x v="315"/>
    <x v="329"/>
  </r>
  <r>
    <x v="25"/>
    <x v="186"/>
    <x v="87"/>
    <x v="76"/>
    <x v="5"/>
    <x v="281"/>
    <x v="316"/>
    <x v="352"/>
  </r>
  <r>
    <x v="21"/>
    <x v="180"/>
    <x v="60"/>
    <x v="71"/>
    <x v="0"/>
    <x v="282"/>
    <x v="317"/>
    <x v="353"/>
  </r>
  <r>
    <x v="29"/>
    <x v="187"/>
    <x v="28"/>
    <x v="46"/>
    <x v="11"/>
    <x v="283"/>
    <x v="318"/>
    <x v="354"/>
  </r>
  <r>
    <x v="19"/>
    <x v="168"/>
    <x v="129"/>
    <x v="27"/>
    <x v="4"/>
    <x v="251"/>
    <x v="277"/>
    <x v="355"/>
  </r>
  <r>
    <x v="21"/>
    <x v="87"/>
    <x v="144"/>
    <x v="55"/>
    <x v="0"/>
    <x v="284"/>
    <x v="319"/>
    <x v="356"/>
  </r>
  <r>
    <x v="21"/>
    <x v="28"/>
    <x v="13"/>
    <x v="52"/>
    <x v="2"/>
    <x v="285"/>
    <x v="320"/>
    <x v="357"/>
  </r>
  <r>
    <x v="27"/>
    <x v="188"/>
    <x v="87"/>
    <x v="42"/>
    <x v="5"/>
    <x v="286"/>
    <x v="321"/>
    <x v="358"/>
  </r>
  <r>
    <x v="24"/>
    <x v="0"/>
    <x v="3"/>
    <x v="1"/>
    <x v="1"/>
    <x v="287"/>
    <x v="322"/>
    <x v="359"/>
  </r>
  <r>
    <x v="19"/>
    <x v="168"/>
    <x v="145"/>
    <x v="8"/>
    <x v="1"/>
    <x v="268"/>
    <x v="300"/>
    <x v="360"/>
  </r>
  <r>
    <x v="19"/>
    <x v="168"/>
    <x v="130"/>
    <x v="43"/>
    <x v="11"/>
    <x v="252"/>
    <x v="278"/>
    <x v="317"/>
  </r>
  <r>
    <x v="0"/>
    <x v="2"/>
    <x v="3"/>
    <x v="3"/>
    <x v="0"/>
    <x v="288"/>
    <x v="3"/>
    <x v="3"/>
  </r>
  <r>
    <x v="0"/>
    <x v="3"/>
    <x v="4"/>
    <x v="4"/>
    <x v="0"/>
    <x v="4"/>
    <x v="4"/>
    <x v="4"/>
  </r>
  <r>
    <x v="21"/>
    <x v="171"/>
    <x v="27"/>
    <x v="49"/>
    <x v="5"/>
    <x v="289"/>
    <x v="323"/>
    <x v="361"/>
  </r>
  <r>
    <x v="19"/>
    <x v="136"/>
    <x v="130"/>
    <x v="58"/>
    <x v="0"/>
    <x v="290"/>
    <x v="324"/>
    <x v="362"/>
  </r>
  <r>
    <x v="30"/>
    <x v="0"/>
    <x v="20"/>
    <x v="27"/>
    <x v="1"/>
    <x v="291"/>
    <x v="325"/>
    <x v="363"/>
  </r>
  <r>
    <x v="22"/>
    <x v="176"/>
    <x v="46"/>
    <x v="58"/>
    <x v="4"/>
    <x v="292"/>
    <x v="326"/>
    <x v="364"/>
  </r>
  <r>
    <x v="27"/>
    <x v="189"/>
    <x v="38"/>
    <x v="6"/>
    <x v="3"/>
    <x v="293"/>
    <x v="327"/>
    <x v="365"/>
  </r>
  <r>
    <x v="21"/>
    <x v="13"/>
    <x v="128"/>
    <x v="28"/>
    <x v="3"/>
    <x v="271"/>
    <x v="328"/>
    <x v="366"/>
  </r>
  <r>
    <x v="24"/>
    <x v="97"/>
    <x v="8"/>
    <x v="33"/>
    <x v="3"/>
    <x v="264"/>
    <x v="294"/>
    <x v="367"/>
  </r>
  <r>
    <x v="21"/>
    <x v="13"/>
    <x v="19"/>
    <x v="77"/>
    <x v="3"/>
    <x v="280"/>
    <x v="329"/>
    <x v="368"/>
  </r>
  <r>
    <x v="19"/>
    <x v="183"/>
    <x v="129"/>
    <x v="13"/>
    <x v="5"/>
    <x v="215"/>
    <x v="330"/>
    <x v="369"/>
  </r>
  <r>
    <x v="0"/>
    <x v="4"/>
    <x v="5"/>
    <x v="5"/>
    <x v="2"/>
    <x v="294"/>
    <x v="5"/>
    <x v="5"/>
  </r>
  <r>
    <x v="31"/>
    <x v="24"/>
    <x v="6"/>
    <x v="27"/>
    <x v="4"/>
    <x v="295"/>
    <x v="331"/>
    <x v="370"/>
  </r>
  <r>
    <x v="24"/>
    <x v="190"/>
    <x v="74"/>
    <x v="20"/>
    <x v="1"/>
    <x v="296"/>
    <x v="332"/>
    <x v="371"/>
  </r>
  <r>
    <x v="21"/>
    <x v="191"/>
    <x v="146"/>
    <x v="26"/>
    <x v="4"/>
    <x v="255"/>
    <x v="281"/>
    <x v="372"/>
  </r>
  <r>
    <x v="32"/>
    <x v="24"/>
    <x v="8"/>
    <x v="2"/>
    <x v="1"/>
    <x v="297"/>
    <x v="333"/>
    <x v="373"/>
  </r>
  <r>
    <x v="24"/>
    <x v="8"/>
    <x v="24"/>
    <x v="78"/>
    <x v="9"/>
    <x v="298"/>
    <x v="334"/>
    <x v="374"/>
  </r>
  <r>
    <x v="21"/>
    <x v="192"/>
    <x v="124"/>
    <x v="35"/>
    <x v="3"/>
    <x v="271"/>
    <x v="304"/>
    <x v="375"/>
  </r>
  <r>
    <x v="21"/>
    <x v="193"/>
    <x v="147"/>
    <x v="79"/>
    <x v="0"/>
    <x v="299"/>
    <x v="335"/>
    <x v="376"/>
  </r>
  <r>
    <x v="21"/>
    <x v="153"/>
    <x v="13"/>
    <x v="44"/>
    <x v="3"/>
    <x v="270"/>
    <x v="306"/>
    <x v="343"/>
  </r>
  <r>
    <x v="31"/>
    <x v="1"/>
    <x v="6"/>
    <x v="13"/>
    <x v="3"/>
    <x v="300"/>
    <x v="336"/>
    <x v="377"/>
  </r>
  <r>
    <x v="20"/>
    <x v="29"/>
    <x v="28"/>
    <x v="16"/>
    <x v="1"/>
    <x v="301"/>
    <x v="337"/>
    <x v="378"/>
  </r>
  <r>
    <x v="23"/>
    <x v="69"/>
    <x v="28"/>
    <x v="71"/>
    <x v="1"/>
    <x v="258"/>
    <x v="287"/>
    <x v="324"/>
  </r>
  <r>
    <x v="24"/>
    <x v="23"/>
    <x v="135"/>
    <x v="29"/>
    <x v="12"/>
    <x v="302"/>
    <x v="338"/>
    <x v="379"/>
  </r>
  <r>
    <x v="22"/>
    <x v="23"/>
    <x v="2"/>
    <x v="45"/>
    <x v="4"/>
    <x v="292"/>
    <x v="339"/>
    <x v="364"/>
  </r>
  <r>
    <x v="20"/>
    <x v="166"/>
    <x v="79"/>
    <x v="28"/>
    <x v="3"/>
    <x v="303"/>
    <x v="340"/>
    <x v="380"/>
  </r>
  <r>
    <x v="0"/>
    <x v="5"/>
    <x v="6"/>
    <x v="6"/>
    <x v="3"/>
    <x v="304"/>
    <x v="6"/>
    <x v="6"/>
  </r>
  <r>
    <x v="21"/>
    <x v="192"/>
    <x v="124"/>
    <x v="35"/>
    <x v="3"/>
    <x v="271"/>
    <x v="341"/>
    <x v="375"/>
  </r>
  <r>
    <x v="19"/>
    <x v="194"/>
    <x v="130"/>
    <x v="33"/>
    <x v="3"/>
    <x v="305"/>
    <x v="324"/>
    <x v="362"/>
  </r>
  <r>
    <x v="19"/>
    <x v="168"/>
    <x v="130"/>
    <x v="43"/>
    <x v="11"/>
    <x v="252"/>
    <x v="278"/>
    <x v="317"/>
  </r>
  <r>
    <x v="0"/>
    <x v="6"/>
    <x v="7"/>
    <x v="7"/>
    <x v="4"/>
    <x v="7"/>
    <x v="7"/>
    <x v="7"/>
  </r>
  <r>
    <x v="0"/>
    <x v="1"/>
    <x v="7"/>
    <x v="9"/>
    <x v="1"/>
    <x v="1"/>
    <x v="1"/>
    <x v="9"/>
  </r>
  <r>
    <x v="27"/>
    <x v="37"/>
    <x v="8"/>
    <x v="31"/>
    <x v="0"/>
    <x v="306"/>
    <x v="342"/>
    <x v="381"/>
  </r>
  <r>
    <x v="21"/>
    <x v="13"/>
    <x v="128"/>
    <x v="28"/>
    <x v="3"/>
    <x v="271"/>
    <x v="328"/>
    <x v="366"/>
  </r>
  <r>
    <x v="33"/>
    <x v="141"/>
    <x v="7"/>
    <x v="13"/>
    <x v="3"/>
    <x v="307"/>
    <x v="343"/>
    <x v="382"/>
  </r>
  <r>
    <x v="21"/>
    <x v="180"/>
    <x v="137"/>
    <x v="28"/>
    <x v="3"/>
    <x v="308"/>
    <x v="344"/>
    <x v="383"/>
  </r>
  <r>
    <x v="0"/>
    <x v="3"/>
    <x v="9"/>
    <x v="10"/>
    <x v="4"/>
    <x v="9"/>
    <x v="9"/>
    <x v="111"/>
  </r>
  <r>
    <x v="21"/>
    <x v="195"/>
    <x v="148"/>
    <x v="47"/>
    <x v="2"/>
    <x v="285"/>
    <x v="320"/>
    <x v="384"/>
  </r>
  <r>
    <x v="27"/>
    <x v="14"/>
    <x v="149"/>
    <x v="33"/>
    <x v="1"/>
    <x v="309"/>
    <x v="345"/>
    <x v="385"/>
  </r>
  <r>
    <x v="27"/>
    <x v="24"/>
    <x v="150"/>
    <x v="21"/>
    <x v="6"/>
    <x v="310"/>
    <x v="346"/>
    <x v="386"/>
  </r>
  <r>
    <x v="26"/>
    <x v="76"/>
    <x v="20"/>
    <x v="60"/>
    <x v="1"/>
    <x v="311"/>
    <x v="347"/>
    <x v="387"/>
  </r>
  <r>
    <x v="22"/>
    <x v="179"/>
    <x v="75"/>
    <x v="36"/>
    <x v="1"/>
    <x v="312"/>
    <x v="348"/>
    <x v="388"/>
  </r>
  <r>
    <x v="21"/>
    <x v="185"/>
    <x v="138"/>
    <x v="55"/>
    <x v="3"/>
    <x v="280"/>
    <x v="329"/>
    <x v="389"/>
  </r>
  <r>
    <x v="21"/>
    <x v="185"/>
    <x v="110"/>
    <x v="75"/>
    <x v="3"/>
    <x v="280"/>
    <x v="314"/>
    <x v="350"/>
  </r>
  <r>
    <x v="21"/>
    <x v="196"/>
    <x v="132"/>
    <x v="73"/>
    <x v="2"/>
    <x v="285"/>
    <x v="320"/>
    <x v="390"/>
  </r>
  <r>
    <x v="24"/>
    <x v="23"/>
    <x v="93"/>
    <x v="13"/>
    <x v="3"/>
    <x v="313"/>
    <x v="349"/>
    <x v="391"/>
  </r>
  <r>
    <x v="31"/>
    <x v="197"/>
    <x v="3"/>
    <x v="74"/>
    <x v="3"/>
    <x v="314"/>
    <x v="350"/>
    <x v="392"/>
  </r>
  <r>
    <x v="21"/>
    <x v="198"/>
    <x v="136"/>
    <x v="80"/>
    <x v="1"/>
    <x v="315"/>
    <x v="351"/>
    <x v="393"/>
  </r>
  <r>
    <x v="20"/>
    <x v="176"/>
    <x v="32"/>
    <x v="61"/>
    <x v="4"/>
    <x v="253"/>
    <x v="352"/>
    <x v="394"/>
  </r>
  <r>
    <x v="23"/>
    <x v="199"/>
    <x v="87"/>
    <x v="47"/>
    <x v="1"/>
    <x v="258"/>
    <x v="353"/>
    <x v="395"/>
  </r>
  <r>
    <x v="21"/>
    <x v="13"/>
    <x v="19"/>
    <x v="77"/>
    <x v="3"/>
    <x v="280"/>
    <x v="354"/>
    <x v="389"/>
  </r>
  <r>
    <x v="0"/>
    <x v="8"/>
    <x v="10"/>
    <x v="11"/>
    <x v="0"/>
    <x v="288"/>
    <x v="10"/>
    <x v="11"/>
  </r>
  <r>
    <x v="20"/>
    <x v="29"/>
    <x v="28"/>
    <x v="16"/>
    <x v="1"/>
    <x v="301"/>
    <x v="337"/>
    <x v="396"/>
  </r>
  <r>
    <x v="21"/>
    <x v="180"/>
    <x v="137"/>
    <x v="28"/>
    <x v="3"/>
    <x v="271"/>
    <x v="355"/>
    <x v="340"/>
  </r>
  <r>
    <x v="21"/>
    <x v="87"/>
    <x v="144"/>
    <x v="55"/>
    <x v="0"/>
    <x v="284"/>
    <x v="356"/>
    <x v="397"/>
  </r>
  <r>
    <x v="34"/>
    <x v="29"/>
    <x v="151"/>
    <x v="46"/>
    <x v="13"/>
    <x v="316"/>
    <x v="357"/>
    <x v="398"/>
  </r>
  <r>
    <x v="19"/>
    <x v="44"/>
    <x v="95"/>
    <x v="45"/>
    <x v="1"/>
    <x v="317"/>
    <x v="358"/>
    <x v="399"/>
  </r>
  <r>
    <x v="23"/>
    <x v="199"/>
    <x v="87"/>
    <x v="47"/>
    <x v="1"/>
    <x v="258"/>
    <x v="353"/>
    <x v="395"/>
  </r>
  <r>
    <x v="21"/>
    <x v="195"/>
    <x v="152"/>
    <x v="77"/>
    <x v="4"/>
    <x v="318"/>
    <x v="359"/>
    <x v="400"/>
  </r>
  <r>
    <x v="27"/>
    <x v="29"/>
    <x v="20"/>
    <x v="8"/>
    <x v="4"/>
    <x v="319"/>
    <x v="360"/>
    <x v="401"/>
  </r>
  <r>
    <x v="21"/>
    <x v="200"/>
    <x v="74"/>
    <x v="47"/>
    <x v="0"/>
    <x v="320"/>
    <x v="361"/>
    <x v="402"/>
  </r>
  <r>
    <x v="21"/>
    <x v="201"/>
    <x v="14"/>
    <x v="75"/>
    <x v="1"/>
    <x v="273"/>
    <x v="307"/>
    <x v="403"/>
  </r>
  <r>
    <x v="0"/>
    <x v="10"/>
    <x v="12"/>
    <x v="4"/>
    <x v="0"/>
    <x v="321"/>
    <x v="12"/>
    <x v="13"/>
  </r>
  <r>
    <x v="23"/>
    <x v="92"/>
    <x v="153"/>
    <x v="81"/>
    <x v="1"/>
    <x v="20"/>
    <x v="362"/>
    <x v="404"/>
  </r>
  <r>
    <x v="0"/>
    <x v="11"/>
    <x v="4"/>
    <x v="13"/>
    <x v="3"/>
    <x v="12"/>
    <x v="13"/>
    <x v="4"/>
  </r>
  <r>
    <x v="19"/>
    <x v="72"/>
    <x v="133"/>
    <x v="72"/>
    <x v="2"/>
    <x v="259"/>
    <x v="288"/>
    <x v="325"/>
  </r>
  <r>
    <x v="19"/>
    <x v="168"/>
    <x v="130"/>
    <x v="43"/>
    <x v="11"/>
    <x v="322"/>
    <x v="278"/>
    <x v="317"/>
  </r>
  <r>
    <x v="34"/>
    <x v="29"/>
    <x v="151"/>
    <x v="46"/>
    <x v="16"/>
    <x v="323"/>
    <x v="357"/>
    <x v="405"/>
  </r>
  <r>
    <x v="35"/>
    <x v="202"/>
    <x v="143"/>
    <x v="6"/>
    <x v="4"/>
    <x v="324"/>
    <x v="363"/>
    <x v="406"/>
  </r>
  <r>
    <x v="25"/>
    <x v="203"/>
    <x v="3"/>
    <x v="50"/>
    <x v="0"/>
    <x v="325"/>
    <x v="364"/>
    <x v="407"/>
  </r>
  <r>
    <x v="19"/>
    <x v="194"/>
    <x v="130"/>
    <x v="33"/>
    <x v="3"/>
    <x v="326"/>
    <x v="365"/>
    <x v="408"/>
  </r>
  <r>
    <x v="19"/>
    <x v="69"/>
    <x v="143"/>
    <x v="38"/>
    <x v="8"/>
    <x v="327"/>
    <x v="366"/>
    <x v="409"/>
  </r>
  <r>
    <x v="0"/>
    <x v="12"/>
    <x v="4"/>
    <x v="14"/>
    <x v="5"/>
    <x v="13"/>
    <x v="14"/>
    <x v="14"/>
  </r>
  <r>
    <x v="21"/>
    <x v="182"/>
    <x v="144"/>
    <x v="73"/>
    <x v="1"/>
    <x v="273"/>
    <x v="367"/>
    <x v="403"/>
  </r>
  <r>
    <x v="24"/>
    <x v="7"/>
    <x v="6"/>
    <x v="26"/>
    <x v="0"/>
    <x v="328"/>
    <x v="368"/>
    <x v="410"/>
  </r>
  <r>
    <x v="0"/>
    <x v="16"/>
    <x v="15"/>
    <x v="18"/>
    <x v="6"/>
    <x v="17"/>
    <x v="18"/>
    <x v="19"/>
  </r>
  <r>
    <x v="34"/>
    <x v="29"/>
    <x v="151"/>
    <x v="46"/>
    <x v="13"/>
    <x v="329"/>
    <x v="357"/>
    <x v="411"/>
  </r>
  <r>
    <x v="21"/>
    <x v="162"/>
    <x v="154"/>
    <x v="47"/>
    <x v="0"/>
    <x v="101"/>
    <x v="290"/>
    <x v="327"/>
  </r>
  <r>
    <x v="0"/>
    <x v="14"/>
    <x v="4"/>
    <x v="16"/>
    <x v="1"/>
    <x v="1"/>
    <x v="1"/>
    <x v="16"/>
  </r>
  <r>
    <x v="36"/>
    <x v="204"/>
    <x v="8"/>
    <x v="43"/>
    <x v="7"/>
    <x v="330"/>
    <x v="369"/>
    <x v="412"/>
  </r>
  <r>
    <x v="0"/>
    <x v="1"/>
    <x v="6"/>
    <x v="13"/>
    <x v="3"/>
    <x v="15"/>
    <x v="16"/>
    <x v="17"/>
  </r>
  <r>
    <x v="21"/>
    <x v="170"/>
    <x v="136"/>
    <x v="71"/>
    <x v="3"/>
    <x v="331"/>
    <x v="370"/>
    <x v="413"/>
  </r>
  <r>
    <x v="19"/>
    <x v="194"/>
    <x v="129"/>
    <x v="20"/>
    <x v="0"/>
    <x v="332"/>
    <x v="371"/>
    <x v="414"/>
  </r>
  <r>
    <x v="37"/>
    <x v="17"/>
    <x v="38"/>
    <x v="74"/>
    <x v="0"/>
    <x v="333"/>
    <x v="372"/>
    <x v="415"/>
  </r>
  <r>
    <x v="31"/>
    <x v="54"/>
    <x v="38"/>
    <x v="62"/>
    <x v="6"/>
    <x v="334"/>
    <x v="373"/>
    <x v="416"/>
  </r>
  <r>
    <x v="21"/>
    <x v="138"/>
    <x v="154"/>
    <x v="9"/>
    <x v="11"/>
    <x v="335"/>
    <x v="374"/>
    <x v="417"/>
  </r>
  <r>
    <x v="0"/>
    <x v="18"/>
    <x v="17"/>
    <x v="20"/>
    <x v="1"/>
    <x v="336"/>
    <x v="21"/>
    <x v="22"/>
  </r>
  <r>
    <x v="24"/>
    <x v="23"/>
    <x v="49"/>
    <x v="34"/>
    <x v="3"/>
    <x v="337"/>
    <x v="289"/>
    <x v="418"/>
  </r>
  <r>
    <x v="35"/>
    <x v="12"/>
    <x v="8"/>
    <x v="6"/>
    <x v="11"/>
    <x v="338"/>
    <x v="375"/>
    <x v="419"/>
  </r>
  <r>
    <x v="21"/>
    <x v="13"/>
    <x v="128"/>
    <x v="28"/>
    <x v="3"/>
    <x v="271"/>
    <x v="328"/>
    <x v="366"/>
  </r>
  <r>
    <x v="35"/>
    <x v="12"/>
    <x v="8"/>
    <x v="6"/>
    <x v="11"/>
    <x v="338"/>
    <x v="375"/>
    <x v="420"/>
  </r>
  <r>
    <x v="27"/>
    <x v="7"/>
    <x v="22"/>
    <x v="49"/>
    <x v="0"/>
    <x v="339"/>
    <x v="376"/>
    <x v="421"/>
  </r>
  <r>
    <x v="19"/>
    <x v="181"/>
    <x v="129"/>
    <x v="38"/>
    <x v="0"/>
    <x v="340"/>
    <x v="305"/>
    <x v="422"/>
  </r>
  <r>
    <x v="33"/>
    <x v="205"/>
    <x v="6"/>
    <x v="74"/>
    <x v="0"/>
    <x v="341"/>
    <x v="377"/>
    <x v="423"/>
  </r>
  <r>
    <x v="0"/>
    <x v="41"/>
    <x v="47"/>
    <x v="15"/>
    <x v="1"/>
    <x v="336"/>
    <x v="75"/>
    <x v="80"/>
  </r>
  <r>
    <x v="19"/>
    <x v="206"/>
    <x v="136"/>
    <x v="15"/>
    <x v="12"/>
    <x v="95"/>
    <x v="378"/>
    <x v="424"/>
  </r>
  <r>
    <x v="31"/>
    <x v="124"/>
    <x v="22"/>
    <x v="5"/>
    <x v="4"/>
    <x v="342"/>
    <x v="379"/>
    <x v="425"/>
  </r>
  <r>
    <x v="21"/>
    <x v="185"/>
    <x v="138"/>
    <x v="55"/>
    <x v="3"/>
    <x v="343"/>
    <x v="354"/>
    <x v="389"/>
  </r>
  <r>
    <x v="21"/>
    <x v="13"/>
    <x v="60"/>
    <x v="14"/>
    <x v="2"/>
    <x v="344"/>
    <x v="380"/>
    <x v="426"/>
  </r>
  <r>
    <x v="19"/>
    <x v="168"/>
    <x v="95"/>
    <x v="13"/>
    <x v="2"/>
    <x v="345"/>
    <x v="381"/>
    <x v="427"/>
  </r>
  <r>
    <x v="19"/>
    <x v="92"/>
    <x v="143"/>
    <x v="36"/>
    <x v="8"/>
    <x v="327"/>
    <x v="366"/>
    <x v="428"/>
  </r>
  <r>
    <x v="26"/>
    <x v="23"/>
    <x v="8"/>
    <x v="54"/>
    <x v="1"/>
    <x v="346"/>
    <x v="382"/>
    <x v="429"/>
  </r>
  <r>
    <x v="27"/>
    <x v="1"/>
    <x v="0"/>
    <x v="62"/>
    <x v="1"/>
    <x v="347"/>
    <x v="383"/>
    <x v="430"/>
  </r>
  <r>
    <x v="19"/>
    <x v="166"/>
    <x v="133"/>
    <x v="82"/>
    <x v="1"/>
    <x v="348"/>
    <x v="384"/>
    <x v="431"/>
  </r>
  <r>
    <x v="19"/>
    <x v="72"/>
    <x v="133"/>
    <x v="72"/>
    <x v="2"/>
    <x v="259"/>
    <x v="288"/>
    <x v="325"/>
  </r>
  <r>
    <x v="21"/>
    <x v="195"/>
    <x v="152"/>
    <x v="77"/>
    <x v="4"/>
    <x v="318"/>
    <x v="359"/>
    <x v="400"/>
  </r>
  <r>
    <x v="21"/>
    <x v="180"/>
    <x v="154"/>
    <x v="83"/>
    <x v="3"/>
    <x v="349"/>
    <x v="385"/>
    <x v="432"/>
  </r>
  <r>
    <x v="21"/>
    <x v="153"/>
    <x v="138"/>
    <x v="71"/>
    <x v="3"/>
    <x v="350"/>
    <x v="386"/>
    <x v="433"/>
  </r>
  <r>
    <x v="21"/>
    <x v="28"/>
    <x v="65"/>
    <x v="56"/>
    <x v="4"/>
    <x v="318"/>
    <x v="359"/>
    <x v="434"/>
  </r>
  <r>
    <x v="21"/>
    <x v="180"/>
    <x v="110"/>
    <x v="44"/>
    <x v="3"/>
    <x v="308"/>
    <x v="387"/>
    <x v="435"/>
  </r>
  <r>
    <x v="19"/>
    <x v="194"/>
    <x v="143"/>
    <x v="8"/>
    <x v="3"/>
    <x v="351"/>
    <x v="388"/>
    <x v="436"/>
  </r>
  <r>
    <x v="0"/>
    <x v="8"/>
    <x v="8"/>
    <x v="20"/>
    <x v="4"/>
    <x v="26"/>
    <x v="27"/>
    <x v="28"/>
  </r>
  <r>
    <x v="0"/>
    <x v="16"/>
    <x v="20"/>
    <x v="24"/>
    <x v="5"/>
    <x v="25"/>
    <x v="26"/>
    <x v="27"/>
  </r>
  <r>
    <x v="27"/>
    <x v="2"/>
    <x v="8"/>
    <x v="29"/>
    <x v="0"/>
    <x v="352"/>
    <x v="389"/>
    <x v="437"/>
  </r>
  <r>
    <x v="19"/>
    <x v="69"/>
    <x v="143"/>
    <x v="38"/>
    <x v="8"/>
    <x v="327"/>
    <x v="366"/>
    <x v="438"/>
  </r>
  <r>
    <x v="22"/>
    <x v="207"/>
    <x v="123"/>
    <x v="1"/>
    <x v="5"/>
    <x v="353"/>
    <x v="285"/>
    <x v="439"/>
  </r>
  <r>
    <x v="19"/>
    <x v="168"/>
    <x v="129"/>
    <x v="27"/>
    <x v="4"/>
    <x v="354"/>
    <x v="277"/>
    <x v="355"/>
  </r>
  <r>
    <x v="21"/>
    <x v="180"/>
    <x v="110"/>
    <x v="44"/>
    <x v="3"/>
    <x v="308"/>
    <x v="344"/>
    <x v="435"/>
  </r>
  <r>
    <x v="19"/>
    <x v="72"/>
    <x v="95"/>
    <x v="20"/>
    <x v="1"/>
    <x v="355"/>
    <x v="390"/>
    <x v="440"/>
  </r>
  <r>
    <x v="21"/>
    <x v="153"/>
    <x v="138"/>
    <x v="71"/>
    <x v="3"/>
    <x v="350"/>
    <x v="391"/>
    <x v="441"/>
  </r>
  <r>
    <x v="19"/>
    <x v="168"/>
    <x v="140"/>
    <x v="60"/>
    <x v="4"/>
    <x v="356"/>
    <x v="392"/>
    <x v="442"/>
  </r>
  <r>
    <x v="19"/>
    <x v="208"/>
    <x v="155"/>
    <x v="56"/>
    <x v="11"/>
    <x v="357"/>
    <x v="393"/>
    <x v="443"/>
  </r>
  <r>
    <x v="0"/>
    <x v="24"/>
    <x v="23"/>
    <x v="5"/>
    <x v="2"/>
    <x v="294"/>
    <x v="33"/>
    <x v="34"/>
  </r>
  <r>
    <x v="19"/>
    <x v="209"/>
    <x v="143"/>
    <x v="30"/>
    <x v="7"/>
    <x v="358"/>
    <x v="394"/>
    <x v="444"/>
  </r>
  <r>
    <x v="23"/>
    <x v="92"/>
    <x v="153"/>
    <x v="81"/>
    <x v="1"/>
    <x v="20"/>
    <x v="362"/>
    <x v="445"/>
  </r>
  <r>
    <x v="19"/>
    <x v="72"/>
    <x v="129"/>
    <x v="5"/>
    <x v="0"/>
    <x v="359"/>
    <x v="301"/>
    <x v="446"/>
  </r>
  <r>
    <x v="0"/>
    <x v="25"/>
    <x v="24"/>
    <x v="3"/>
    <x v="5"/>
    <x v="32"/>
    <x v="34"/>
    <x v="35"/>
  </r>
  <r>
    <x v="27"/>
    <x v="14"/>
    <x v="22"/>
    <x v="30"/>
    <x v="2"/>
    <x v="360"/>
    <x v="395"/>
    <x v="447"/>
  </r>
  <r>
    <x v="34"/>
    <x v="8"/>
    <x v="77"/>
    <x v="43"/>
    <x v="6"/>
    <x v="361"/>
    <x v="396"/>
    <x v="448"/>
  </r>
  <r>
    <x v="33"/>
    <x v="210"/>
    <x v="6"/>
    <x v="78"/>
    <x v="0"/>
    <x v="341"/>
    <x v="377"/>
    <x v="449"/>
  </r>
  <r>
    <x v="21"/>
    <x v="13"/>
    <x v="60"/>
    <x v="14"/>
    <x v="2"/>
    <x v="344"/>
    <x v="397"/>
    <x v="426"/>
  </r>
  <r>
    <x v="24"/>
    <x v="96"/>
    <x v="8"/>
    <x v="84"/>
    <x v="0"/>
    <x v="328"/>
    <x v="398"/>
    <x v="450"/>
  </r>
  <r>
    <x v="31"/>
    <x v="24"/>
    <x v="6"/>
    <x v="27"/>
    <x v="3"/>
    <x v="362"/>
    <x v="399"/>
    <x v="451"/>
  </r>
  <r>
    <x v="19"/>
    <x v="209"/>
    <x v="130"/>
    <x v="12"/>
    <x v="3"/>
    <x v="326"/>
    <x v="365"/>
    <x v="452"/>
  </r>
  <r>
    <x v="38"/>
    <x v="78"/>
    <x v="20"/>
    <x v="46"/>
    <x v="4"/>
    <x v="127"/>
    <x v="400"/>
    <x v="453"/>
  </r>
  <r>
    <x v="36"/>
    <x v="7"/>
    <x v="2"/>
    <x v="82"/>
    <x v="3"/>
    <x v="363"/>
    <x v="401"/>
    <x v="454"/>
  </r>
  <r>
    <x v="34"/>
    <x v="8"/>
    <x v="8"/>
    <x v="20"/>
    <x v="4"/>
    <x v="267"/>
    <x v="402"/>
    <x v="455"/>
  </r>
  <r>
    <x v="31"/>
    <x v="27"/>
    <x v="6"/>
    <x v="30"/>
    <x v="9"/>
    <x v="364"/>
    <x v="403"/>
    <x v="456"/>
  </r>
  <r>
    <x v="21"/>
    <x v="73"/>
    <x v="35"/>
    <x v="31"/>
    <x v="3"/>
    <x v="365"/>
    <x v="404"/>
    <x v="457"/>
  </r>
  <r>
    <x v="20"/>
    <x v="211"/>
    <x v="46"/>
    <x v="18"/>
    <x v="1"/>
    <x v="366"/>
    <x v="405"/>
    <x v="458"/>
  </r>
  <r>
    <x v="21"/>
    <x v="153"/>
    <x v="138"/>
    <x v="71"/>
    <x v="3"/>
    <x v="350"/>
    <x v="406"/>
    <x v="459"/>
  </r>
  <r>
    <x v="21"/>
    <x v="212"/>
    <x v="98"/>
    <x v="79"/>
    <x v="4"/>
    <x v="367"/>
    <x v="407"/>
    <x v="460"/>
  </r>
  <r>
    <x v="23"/>
    <x v="213"/>
    <x v="43"/>
    <x v="14"/>
    <x v="2"/>
    <x v="368"/>
    <x v="408"/>
    <x v="461"/>
  </r>
  <r>
    <x v="19"/>
    <x v="214"/>
    <x v="156"/>
    <x v="48"/>
    <x v="3"/>
    <x v="369"/>
    <x v="409"/>
    <x v="462"/>
  </r>
  <r>
    <x v="39"/>
    <x v="92"/>
    <x v="157"/>
    <x v="3"/>
    <x v="3"/>
    <x v="370"/>
    <x v="410"/>
    <x v="463"/>
  </r>
  <r>
    <x v="22"/>
    <x v="37"/>
    <x v="158"/>
    <x v="25"/>
    <x v="5"/>
    <x v="353"/>
    <x v="303"/>
    <x v="464"/>
  </r>
  <r>
    <x v="27"/>
    <x v="34"/>
    <x v="145"/>
    <x v="27"/>
    <x v="11"/>
    <x v="371"/>
    <x v="411"/>
    <x v="465"/>
  </r>
  <r>
    <x v="40"/>
    <x v="4"/>
    <x v="159"/>
    <x v="26"/>
    <x v="4"/>
    <x v="372"/>
    <x v="412"/>
    <x v="466"/>
  </r>
  <r>
    <x v="0"/>
    <x v="34"/>
    <x v="34"/>
    <x v="33"/>
    <x v="4"/>
    <x v="44"/>
    <x v="49"/>
    <x v="51"/>
  </r>
  <r>
    <x v="23"/>
    <x v="215"/>
    <x v="160"/>
    <x v="28"/>
    <x v="12"/>
    <x v="373"/>
    <x v="413"/>
    <x v="467"/>
  </r>
  <r>
    <x v="37"/>
    <x v="1"/>
    <x v="2"/>
    <x v="2"/>
    <x v="1"/>
    <x v="374"/>
    <x v="414"/>
    <x v="468"/>
  </r>
  <r>
    <x v="21"/>
    <x v="77"/>
    <x v="161"/>
    <x v="35"/>
    <x v="2"/>
    <x v="375"/>
    <x v="415"/>
    <x v="469"/>
  </r>
  <r>
    <x v="21"/>
    <x v="85"/>
    <x v="162"/>
    <x v="23"/>
    <x v="4"/>
    <x v="376"/>
    <x v="416"/>
    <x v="470"/>
  </r>
  <r>
    <x v="19"/>
    <x v="216"/>
    <x v="20"/>
    <x v="40"/>
    <x v="18"/>
    <x v="226"/>
    <x v="417"/>
    <x v="471"/>
  </r>
  <r>
    <x v="21"/>
    <x v="217"/>
    <x v="134"/>
    <x v="9"/>
    <x v="11"/>
    <x v="377"/>
    <x v="418"/>
    <x v="472"/>
  </r>
  <r>
    <x v="19"/>
    <x v="14"/>
    <x v="8"/>
    <x v="43"/>
    <x v="6"/>
    <x v="378"/>
    <x v="419"/>
    <x v="473"/>
  </r>
  <r>
    <x v="34"/>
    <x v="8"/>
    <x v="22"/>
    <x v="8"/>
    <x v="4"/>
    <x v="379"/>
    <x v="420"/>
    <x v="474"/>
  </r>
  <r>
    <x v="19"/>
    <x v="7"/>
    <x v="2"/>
    <x v="82"/>
    <x v="3"/>
    <x v="380"/>
    <x v="421"/>
    <x v="475"/>
  </r>
  <r>
    <x v="19"/>
    <x v="25"/>
    <x v="163"/>
    <x v="82"/>
    <x v="17"/>
    <x v="381"/>
    <x v="422"/>
    <x v="476"/>
  </r>
  <r>
    <x v="20"/>
    <x v="44"/>
    <x v="163"/>
    <x v="34"/>
    <x v="1"/>
    <x v="382"/>
    <x v="405"/>
    <x v="477"/>
  </r>
  <r>
    <x v="41"/>
    <x v="218"/>
    <x v="8"/>
    <x v="51"/>
    <x v="2"/>
    <x v="383"/>
    <x v="423"/>
    <x v="478"/>
  </r>
  <r>
    <x v="19"/>
    <x v="183"/>
    <x v="155"/>
    <x v="1"/>
    <x v="3"/>
    <x v="384"/>
    <x v="424"/>
    <x v="479"/>
  </r>
  <r>
    <x v="21"/>
    <x v="180"/>
    <x v="110"/>
    <x v="44"/>
    <x v="3"/>
    <x v="308"/>
    <x v="387"/>
    <x v="435"/>
  </r>
  <r>
    <x v="37"/>
    <x v="44"/>
    <x v="164"/>
    <x v="16"/>
    <x v="4"/>
    <x v="385"/>
    <x v="425"/>
    <x v="480"/>
  </r>
  <r>
    <x v="27"/>
    <x v="154"/>
    <x v="77"/>
    <x v="21"/>
    <x v="1"/>
    <x v="309"/>
    <x v="426"/>
    <x v="481"/>
  </r>
  <r>
    <x v="42"/>
    <x v="24"/>
    <x v="8"/>
    <x v="2"/>
    <x v="5"/>
    <x v="386"/>
    <x v="427"/>
    <x v="482"/>
  </r>
  <r>
    <x v="21"/>
    <x v="219"/>
    <x v="129"/>
    <x v="73"/>
    <x v="4"/>
    <x v="106"/>
    <x v="428"/>
    <x v="483"/>
  </r>
  <r>
    <x v="19"/>
    <x v="72"/>
    <x v="136"/>
    <x v="74"/>
    <x v="0"/>
    <x v="359"/>
    <x v="301"/>
    <x v="484"/>
  </r>
  <r>
    <x v="23"/>
    <x v="220"/>
    <x v="165"/>
    <x v="85"/>
    <x v="11"/>
    <x v="387"/>
    <x v="429"/>
    <x v="485"/>
  </r>
  <r>
    <x v="34"/>
    <x v="221"/>
    <x v="22"/>
    <x v="43"/>
    <x v="4"/>
    <x v="388"/>
    <x v="430"/>
    <x v="486"/>
  </r>
  <r>
    <x v="0"/>
    <x v="9"/>
    <x v="11"/>
    <x v="12"/>
    <x v="4"/>
    <x v="389"/>
    <x v="63"/>
    <x v="68"/>
  </r>
  <r>
    <x v="37"/>
    <x v="222"/>
    <x v="15"/>
    <x v="82"/>
    <x v="4"/>
    <x v="243"/>
    <x v="372"/>
    <x v="487"/>
  </r>
  <r>
    <x v="0"/>
    <x v="46"/>
    <x v="6"/>
    <x v="36"/>
    <x v="1"/>
    <x v="61"/>
    <x v="67"/>
    <x v="72"/>
  </r>
  <r>
    <x v="27"/>
    <x v="108"/>
    <x v="22"/>
    <x v="13"/>
    <x v="2"/>
    <x v="360"/>
    <x v="431"/>
    <x v="488"/>
  </r>
  <r>
    <x v="21"/>
    <x v="198"/>
    <x v="166"/>
    <x v="73"/>
    <x v="3"/>
    <x v="331"/>
    <x v="309"/>
    <x v="489"/>
  </r>
  <r>
    <x v="19"/>
    <x v="223"/>
    <x v="8"/>
    <x v="25"/>
    <x v="7"/>
    <x v="390"/>
    <x v="432"/>
    <x v="490"/>
  </r>
  <r>
    <x v="21"/>
    <x v="224"/>
    <x v="167"/>
    <x v="76"/>
    <x v="0"/>
    <x v="391"/>
    <x v="433"/>
    <x v="491"/>
  </r>
  <r>
    <x v="0"/>
    <x v="1"/>
    <x v="6"/>
    <x v="13"/>
    <x v="3"/>
    <x v="63"/>
    <x v="69"/>
    <x v="74"/>
  </r>
  <r>
    <x v="0"/>
    <x v="21"/>
    <x v="4"/>
    <x v="10"/>
    <x v="1"/>
    <x v="64"/>
    <x v="70"/>
    <x v="75"/>
  </r>
  <r>
    <x v="30"/>
    <x v="166"/>
    <x v="46"/>
    <x v="10"/>
    <x v="13"/>
    <x v="392"/>
    <x v="434"/>
    <x v="492"/>
  </r>
  <r>
    <x v="21"/>
    <x v="73"/>
    <x v="134"/>
    <x v="56"/>
    <x v="2"/>
    <x v="393"/>
    <x v="435"/>
    <x v="493"/>
  </r>
  <r>
    <x v="19"/>
    <x v="168"/>
    <x v="46"/>
    <x v="8"/>
    <x v="1"/>
    <x v="268"/>
    <x v="300"/>
    <x v="494"/>
  </r>
  <r>
    <x v="19"/>
    <x v="183"/>
    <x v="137"/>
    <x v="38"/>
    <x v="4"/>
    <x v="394"/>
    <x v="312"/>
    <x v="495"/>
  </r>
  <r>
    <x v="27"/>
    <x v="9"/>
    <x v="6"/>
    <x v="37"/>
    <x v="5"/>
    <x v="395"/>
    <x v="436"/>
    <x v="496"/>
  </r>
  <r>
    <x v="30"/>
    <x v="23"/>
    <x v="36"/>
    <x v="48"/>
    <x v="3"/>
    <x v="396"/>
    <x v="437"/>
    <x v="497"/>
  </r>
  <r>
    <x v="20"/>
    <x v="209"/>
    <x v="43"/>
    <x v="49"/>
    <x v="3"/>
    <x v="397"/>
    <x v="438"/>
    <x v="498"/>
  </r>
  <r>
    <x v="43"/>
    <x v="124"/>
    <x v="6"/>
    <x v="62"/>
    <x v="3"/>
    <x v="398"/>
    <x v="439"/>
    <x v="499"/>
  </r>
  <r>
    <x v="19"/>
    <x v="194"/>
    <x v="134"/>
    <x v="43"/>
    <x v="5"/>
    <x v="399"/>
    <x v="440"/>
    <x v="500"/>
  </r>
  <r>
    <x v="31"/>
    <x v="225"/>
    <x v="38"/>
    <x v="72"/>
    <x v="6"/>
    <x v="334"/>
    <x v="441"/>
    <x v="501"/>
  </r>
  <r>
    <x v="21"/>
    <x v="13"/>
    <x v="128"/>
    <x v="28"/>
    <x v="3"/>
    <x v="271"/>
    <x v="442"/>
    <x v="366"/>
  </r>
  <r>
    <x v="28"/>
    <x v="41"/>
    <x v="6"/>
    <x v="22"/>
    <x v="0"/>
    <x v="400"/>
    <x v="443"/>
    <x v="502"/>
  </r>
  <r>
    <x v="35"/>
    <x v="213"/>
    <x v="155"/>
    <x v="11"/>
    <x v="6"/>
    <x v="401"/>
    <x v="444"/>
    <x v="503"/>
  </r>
  <r>
    <x v="24"/>
    <x v="226"/>
    <x v="8"/>
    <x v="11"/>
    <x v="3"/>
    <x v="402"/>
    <x v="445"/>
    <x v="367"/>
  </r>
  <r>
    <x v="24"/>
    <x v="72"/>
    <x v="168"/>
    <x v="29"/>
    <x v="2"/>
    <x v="403"/>
    <x v="446"/>
    <x v="504"/>
  </r>
  <r>
    <x v="19"/>
    <x v="167"/>
    <x v="129"/>
    <x v="27"/>
    <x v="4"/>
    <x v="404"/>
    <x v="277"/>
    <x v="316"/>
  </r>
  <r>
    <x v="19"/>
    <x v="166"/>
    <x v="130"/>
    <x v="36"/>
    <x v="11"/>
    <x v="322"/>
    <x v="278"/>
    <x v="317"/>
  </r>
  <r>
    <x v="44"/>
    <x v="227"/>
    <x v="108"/>
    <x v="37"/>
    <x v="4"/>
    <x v="405"/>
    <x v="447"/>
    <x v="505"/>
  </r>
  <r>
    <x v="45"/>
    <x v="23"/>
    <x v="169"/>
    <x v="9"/>
    <x v="5"/>
    <x v="406"/>
    <x v="448"/>
    <x v="506"/>
  </r>
  <r>
    <x v="46"/>
    <x v="228"/>
    <x v="170"/>
    <x v="86"/>
    <x v="11"/>
    <x v="407"/>
    <x v="449"/>
    <x v="507"/>
  </r>
  <r>
    <x v="24"/>
    <x v="69"/>
    <x v="157"/>
    <x v="48"/>
    <x v="11"/>
    <x v="408"/>
    <x v="450"/>
    <x v="508"/>
  </r>
  <r>
    <x v="47"/>
    <x v="42"/>
    <x v="3"/>
    <x v="33"/>
    <x v="12"/>
    <x v="409"/>
    <x v="451"/>
    <x v="509"/>
  </r>
  <r>
    <x v="22"/>
    <x v="172"/>
    <x v="5"/>
    <x v="1"/>
    <x v="5"/>
    <x v="410"/>
    <x v="285"/>
    <x v="322"/>
  </r>
  <r>
    <x v="19"/>
    <x v="168"/>
    <x v="95"/>
    <x v="13"/>
    <x v="3"/>
    <x v="257"/>
    <x v="286"/>
    <x v="323"/>
  </r>
  <r>
    <x v="24"/>
    <x v="92"/>
    <x v="145"/>
    <x v="6"/>
    <x v="3"/>
    <x v="411"/>
    <x v="452"/>
    <x v="510"/>
  </r>
  <r>
    <x v="48"/>
    <x v="12"/>
    <x v="38"/>
    <x v="36"/>
    <x v="4"/>
    <x v="412"/>
    <x v="453"/>
    <x v="511"/>
  </r>
  <r>
    <x v="24"/>
    <x v="4"/>
    <x v="4"/>
    <x v="11"/>
    <x v="12"/>
    <x v="413"/>
    <x v="454"/>
    <x v="512"/>
  </r>
  <r>
    <x v="24"/>
    <x v="23"/>
    <x v="8"/>
    <x v="54"/>
    <x v="3"/>
    <x v="414"/>
    <x v="289"/>
    <x v="326"/>
  </r>
  <r>
    <x v="39"/>
    <x v="229"/>
    <x v="145"/>
    <x v="12"/>
    <x v="3"/>
    <x v="415"/>
    <x v="455"/>
    <x v="513"/>
  </r>
  <r>
    <x v="19"/>
    <x v="72"/>
    <x v="133"/>
    <x v="72"/>
    <x v="2"/>
    <x v="416"/>
    <x v="288"/>
    <x v="325"/>
  </r>
  <r>
    <x v="24"/>
    <x v="7"/>
    <x v="8"/>
    <x v="8"/>
    <x v="2"/>
    <x v="417"/>
    <x v="456"/>
    <x v="514"/>
  </r>
  <r>
    <x v="32"/>
    <x v="24"/>
    <x v="8"/>
    <x v="2"/>
    <x v="3"/>
    <x v="418"/>
    <x v="457"/>
    <x v="482"/>
  </r>
  <r>
    <x v="25"/>
    <x v="12"/>
    <x v="49"/>
    <x v="25"/>
    <x v="1"/>
    <x v="419"/>
    <x v="293"/>
    <x v="330"/>
  </r>
  <r>
    <x v="44"/>
    <x v="230"/>
    <x v="68"/>
    <x v="45"/>
    <x v="0"/>
    <x v="420"/>
    <x v="458"/>
    <x v="515"/>
  </r>
  <r>
    <x v="45"/>
    <x v="54"/>
    <x v="149"/>
    <x v="53"/>
    <x v="4"/>
    <x v="421"/>
    <x v="459"/>
    <x v="516"/>
  </r>
  <r>
    <x v="45"/>
    <x v="8"/>
    <x v="22"/>
    <x v="8"/>
    <x v="3"/>
    <x v="422"/>
    <x v="460"/>
    <x v="517"/>
  </r>
  <r>
    <x v="19"/>
    <x v="44"/>
    <x v="46"/>
    <x v="13"/>
    <x v="1"/>
    <x v="268"/>
    <x v="300"/>
    <x v="336"/>
  </r>
  <r>
    <x v="19"/>
    <x v="72"/>
    <x v="136"/>
    <x v="74"/>
    <x v="0"/>
    <x v="359"/>
    <x v="301"/>
    <x v="337"/>
  </r>
  <r>
    <x v="24"/>
    <x v="2"/>
    <x v="8"/>
    <x v="29"/>
    <x v="2"/>
    <x v="423"/>
    <x v="461"/>
    <x v="518"/>
  </r>
  <r>
    <x v="49"/>
    <x v="125"/>
    <x v="15"/>
    <x v="12"/>
    <x v="4"/>
    <x v="424"/>
    <x v="462"/>
    <x v="519"/>
  </r>
  <r>
    <x v="19"/>
    <x v="181"/>
    <x v="129"/>
    <x v="38"/>
    <x v="0"/>
    <x v="425"/>
    <x v="305"/>
    <x v="342"/>
  </r>
  <r>
    <x v="45"/>
    <x v="8"/>
    <x v="108"/>
    <x v="34"/>
    <x v="6"/>
    <x v="426"/>
    <x v="463"/>
    <x v="520"/>
  </r>
  <r>
    <x v="50"/>
    <x v="231"/>
    <x v="171"/>
    <x v="13"/>
    <x v="1"/>
    <x v="427"/>
    <x v="464"/>
    <x v="521"/>
  </r>
  <r>
    <x v="0"/>
    <x v="0"/>
    <x v="0"/>
    <x v="0"/>
    <x v="0"/>
    <x v="0"/>
    <x v="0"/>
    <x v="0"/>
  </r>
  <r>
    <x v="51"/>
    <x v="232"/>
    <x v="172"/>
    <x v="85"/>
    <x v="6"/>
    <x v="428"/>
    <x v="465"/>
    <x v="522"/>
  </r>
  <r>
    <x v="52"/>
    <x v="233"/>
    <x v="173"/>
    <x v="26"/>
    <x v="4"/>
    <x v="429"/>
    <x v="466"/>
    <x v="523"/>
  </r>
  <r>
    <x v="53"/>
    <x v="234"/>
    <x v="174"/>
    <x v="73"/>
    <x v="2"/>
    <x v="430"/>
    <x v="467"/>
    <x v="524"/>
  </r>
  <r>
    <x v="24"/>
    <x v="63"/>
    <x v="175"/>
    <x v="6"/>
    <x v="3"/>
    <x v="431"/>
    <x v="468"/>
    <x v="525"/>
  </r>
  <r>
    <x v="19"/>
    <x v="183"/>
    <x v="142"/>
    <x v="60"/>
    <x v="4"/>
    <x v="432"/>
    <x v="312"/>
    <x v="348"/>
  </r>
  <r>
    <x v="24"/>
    <x v="0"/>
    <x v="175"/>
    <x v="12"/>
    <x v="0"/>
    <x v="433"/>
    <x v="469"/>
    <x v="526"/>
  </r>
  <r>
    <x v="54"/>
    <x v="92"/>
    <x v="176"/>
    <x v="15"/>
    <x v="0"/>
    <x v="434"/>
    <x v="470"/>
    <x v="527"/>
  </r>
  <r>
    <x v="0"/>
    <x v="1"/>
    <x v="1"/>
    <x v="1"/>
    <x v="1"/>
    <x v="1"/>
    <x v="1"/>
    <x v="1"/>
  </r>
  <r>
    <x v="0"/>
    <x v="1"/>
    <x v="8"/>
    <x v="27"/>
    <x v="2"/>
    <x v="2"/>
    <x v="2"/>
    <x v="2"/>
  </r>
  <r>
    <x v="19"/>
    <x v="184"/>
    <x v="143"/>
    <x v="8"/>
    <x v="3"/>
    <x v="278"/>
    <x v="313"/>
    <x v="349"/>
  </r>
  <r>
    <x v="55"/>
    <x v="235"/>
    <x v="95"/>
    <x v="75"/>
    <x v="6"/>
    <x v="435"/>
    <x v="471"/>
    <x v="528"/>
  </r>
  <r>
    <x v="56"/>
    <x v="7"/>
    <x v="20"/>
    <x v="43"/>
    <x v="7"/>
    <x v="436"/>
    <x v="472"/>
    <x v="529"/>
  </r>
  <r>
    <x v="45"/>
    <x v="8"/>
    <x v="119"/>
    <x v="9"/>
    <x v="12"/>
    <x v="437"/>
    <x v="473"/>
    <x v="530"/>
  </r>
  <r>
    <x v="0"/>
    <x v="2"/>
    <x v="3"/>
    <x v="3"/>
    <x v="0"/>
    <x v="288"/>
    <x v="3"/>
    <x v="3"/>
  </r>
  <r>
    <x v="54"/>
    <x v="154"/>
    <x v="8"/>
    <x v="77"/>
    <x v="12"/>
    <x v="438"/>
    <x v="474"/>
    <x v="531"/>
  </r>
  <r>
    <x v="57"/>
    <x v="34"/>
    <x v="145"/>
    <x v="27"/>
    <x v="4"/>
    <x v="439"/>
    <x v="475"/>
    <x v="532"/>
  </r>
  <r>
    <x v="24"/>
    <x v="92"/>
    <x v="177"/>
    <x v="43"/>
    <x v="2"/>
    <x v="440"/>
    <x v="476"/>
    <x v="533"/>
  </r>
  <r>
    <x v="0"/>
    <x v="3"/>
    <x v="4"/>
    <x v="4"/>
    <x v="0"/>
    <x v="4"/>
    <x v="4"/>
    <x v="4"/>
  </r>
  <r>
    <x v="44"/>
    <x v="236"/>
    <x v="178"/>
    <x v="33"/>
    <x v="4"/>
    <x v="441"/>
    <x v="477"/>
    <x v="534"/>
  </r>
  <r>
    <x v="19"/>
    <x v="136"/>
    <x v="130"/>
    <x v="58"/>
    <x v="0"/>
    <x v="442"/>
    <x v="324"/>
    <x v="362"/>
  </r>
  <r>
    <x v="30"/>
    <x v="0"/>
    <x v="20"/>
    <x v="27"/>
    <x v="1"/>
    <x v="291"/>
    <x v="325"/>
    <x v="363"/>
  </r>
  <r>
    <x v="24"/>
    <x v="72"/>
    <x v="145"/>
    <x v="33"/>
    <x v="3"/>
    <x v="443"/>
    <x v="478"/>
    <x v="535"/>
  </r>
  <r>
    <x v="58"/>
    <x v="237"/>
    <x v="179"/>
    <x v="26"/>
    <x v="6"/>
    <x v="444"/>
    <x v="479"/>
    <x v="536"/>
  </r>
  <r>
    <x v="59"/>
    <x v="238"/>
    <x v="177"/>
    <x v="46"/>
    <x v="0"/>
    <x v="445"/>
    <x v="480"/>
    <x v="537"/>
  </r>
  <r>
    <x v="24"/>
    <x v="239"/>
    <x v="93"/>
    <x v="12"/>
    <x v="3"/>
    <x v="446"/>
    <x v="349"/>
    <x v="538"/>
  </r>
  <r>
    <x v="60"/>
    <x v="0"/>
    <x v="102"/>
    <x v="13"/>
    <x v="2"/>
    <x v="447"/>
    <x v="481"/>
    <x v="539"/>
  </r>
  <r>
    <x v="22"/>
    <x v="240"/>
    <x v="46"/>
    <x v="82"/>
    <x v="4"/>
    <x v="448"/>
    <x v="326"/>
    <x v="364"/>
  </r>
  <r>
    <x v="0"/>
    <x v="4"/>
    <x v="5"/>
    <x v="5"/>
    <x v="2"/>
    <x v="294"/>
    <x v="5"/>
    <x v="5"/>
  </r>
  <r>
    <x v="61"/>
    <x v="241"/>
    <x v="180"/>
    <x v="80"/>
    <x v="1"/>
    <x v="449"/>
    <x v="482"/>
    <x v="540"/>
  </r>
  <r>
    <x v="32"/>
    <x v="24"/>
    <x v="8"/>
    <x v="2"/>
    <x v="1"/>
    <x v="297"/>
    <x v="333"/>
    <x v="373"/>
  </r>
  <r>
    <x v="62"/>
    <x v="242"/>
    <x v="7"/>
    <x v="65"/>
    <x v="12"/>
    <x v="450"/>
    <x v="483"/>
    <x v="541"/>
  </r>
  <r>
    <x v="44"/>
    <x v="243"/>
    <x v="181"/>
    <x v="0"/>
    <x v="4"/>
    <x v="451"/>
    <x v="484"/>
    <x v="542"/>
  </r>
  <r>
    <x v="24"/>
    <x v="33"/>
    <x v="95"/>
    <x v="60"/>
    <x v="11"/>
    <x v="452"/>
    <x v="485"/>
    <x v="543"/>
  </r>
  <r>
    <x v="45"/>
    <x v="172"/>
    <x v="49"/>
    <x v="37"/>
    <x v="5"/>
    <x v="453"/>
    <x v="486"/>
    <x v="544"/>
  </r>
  <r>
    <x v="24"/>
    <x v="72"/>
    <x v="131"/>
    <x v="57"/>
    <x v="7"/>
    <x v="454"/>
    <x v="487"/>
    <x v="545"/>
  </r>
  <r>
    <x v="51"/>
    <x v="4"/>
    <x v="182"/>
    <x v="49"/>
    <x v="5"/>
    <x v="455"/>
    <x v="488"/>
    <x v="546"/>
  </r>
  <r>
    <x v="63"/>
    <x v="0"/>
    <x v="85"/>
    <x v="35"/>
    <x v="5"/>
    <x v="456"/>
    <x v="489"/>
    <x v="547"/>
  </r>
  <r>
    <x v="64"/>
    <x v="244"/>
    <x v="183"/>
    <x v="59"/>
    <x v="5"/>
    <x v="457"/>
    <x v="490"/>
    <x v="548"/>
  </r>
  <r>
    <x v="65"/>
    <x v="104"/>
    <x v="8"/>
    <x v="65"/>
    <x v="0"/>
    <x v="143"/>
    <x v="491"/>
    <x v="549"/>
  </r>
  <r>
    <x v="66"/>
    <x v="1"/>
    <x v="22"/>
    <x v="29"/>
    <x v="6"/>
    <x v="458"/>
    <x v="492"/>
    <x v="550"/>
  </r>
  <r>
    <x v="24"/>
    <x v="29"/>
    <x v="184"/>
    <x v="38"/>
    <x v="11"/>
    <x v="459"/>
    <x v="493"/>
    <x v="551"/>
  </r>
  <r>
    <x v="24"/>
    <x v="25"/>
    <x v="184"/>
    <x v="27"/>
    <x v="11"/>
    <x v="460"/>
    <x v="494"/>
    <x v="552"/>
  </r>
  <r>
    <x v="20"/>
    <x v="166"/>
    <x v="79"/>
    <x v="28"/>
    <x v="3"/>
    <x v="303"/>
    <x v="340"/>
    <x v="380"/>
  </r>
  <r>
    <x v="0"/>
    <x v="5"/>
    <x v="6"/>
    <x v="6"/>
    <x v="3"/>
    <x v="304"/>
    <x v="6"/>
    <x v="6"/>
  </r>
  <r>
    <x v="58"/>
    <x v="245"/>
    <x v="185"/>
    <x v="84"/>
    <x v="5"/>
    <x v="461"/>
    <x v="495"/>
    <x v="553"/>
  </r>
  <r>
    <x v="67"/>
    <x v="34"/>
    <x v="20"/>
    <x v="13"/>
    <x v="11"/>
    <x v="462"/>
    <x v="496"/>
    <x v="554"/>
  </r>
  <r>
    <x v="45"/>
    <x v="246"/>
    <x v="77"/>
    <x v="1"/>
    <x v="0"/>
    <x v="463"/>
    <x v="497"/>
    <x v="555"/>
  </r>
  <r>
    <x v="68"/>
    <x v="33"/>
    <x v="186"/>
    <x v="46"/>
    <x v="3"/>
    <x v="464"/>
    <x v="498"/>
    <x v="556"/>
  </r>
  <r>
    <x v="69"/>
    <x v="209"/>
    <x v="95"/>
    <x v="8"/>
    <x v="5"/>
    <x v="465"/>
    <x v="499"/>
    <x v="557"/>
  </r>
  <r>
    <x v="70"/>
    <x v="166"/>
    <x v="95"/>
    <x v="0"/>
    <x v="3"/>
    <x v="466"/>
    <x v="500"/>
    <x v="558"/>
  </r>
  <r>
    <x v="24"/>
    <x v="247"/>
    <x v="22"/>
    <x v="28"/>
    <x v="3"/>
    <x v="467"/>
    <x v="501"/>
    <x v="559"/>
  </r>
  <r>
    <x v="46"/>
    <x v="248"/>
    <x v="6"/>
    <x v="27"/>
    <x v="12"/>
    <x v="468"/>
    <x v="502"/>
    <x v="560"/>
  </r>
  <r>
    <x v="49"/>
    <x v="2"/>
    <x v="4"/>
    <x v="75"/>
    <x v="9"/>
    <x v="469"/>
    <x v="503"/>
    <x v="561"/>
  </r>
  <r>
    <x v="0"/>
    <x v="6"/>
    <x v="7"/>
    <x v="7"/>
    <x v="4"/>
    <x v="7"/>
    <x v="7"/>
    <x v="7"/>
  </r>
  <r>
    <x v="45"/>
    <x v="41"/>
    <x v="7"/>
    <x v="34"/>
    <x v="11"/>
    <x v="470"/>
    <x v="504"/>
    <x v="562"/>
  </r>
  <r>
    <x v="39"/>
    <x v="33"/>
    <x v="79"/>
    <x v="50"/>
    <x v="1"/>
    <x v="471"/>
    <x v="505"/>
    <x v="563"/>
  </r>
  <r>
    <x v="71"/>
    <x v="249"/>
    <x v="94"/>
    <x v="34"/>
    <x v="2"/>
    <x v="472"/>
    <x v="506"/>
    <x v="564"/>
  </r>
  <r>
    <x v="33"/>
    <x v="141"/>
    <x v="7"/>
    <x v="13"/>
    <x v="3"/>
    <x v="307"/>
    <x v="343"/>
    <x v="382"/>
  </r>
  <r>
    <x v="0"/>
    <x v="3"/>
    <x v="9"/>
    <x v="10"/>
    <x v="4"/>
    <x v="9"/>
    <x v="9"/>
    <x v="10"/>
  </r>
  <r>
    <x v="72"/>
    <x v="105"/>
    <x v="187"/>
    <x v="79"/>
    <x v="5"/>
    <x v="473"/>
    <x v="507"/>
    <x v="565"/>
  </r>
  <r>
    <x v="47"/>
    <x v="250"/>
    <x v="38"/>
    <x v="37"/>
    <x v="4"/>
    <x v="474"/>
    <x v="508"/>
    <x v="566"/>
  </r>
  <r>
    <x v="44"/>
    <x v="251"/>
    <x v="188"/>
    <x v="13"/>
    <x v="4"/>
    <x v="475"/>
    <x v="509"/>
    <x v="567"/>
  </r>
  <r>
    <x v="19"/>
    <x v="194"/>
    <x v="130"/>
    <x v="33"/>
    <x v="3"/>
    <x v="476"/>
    <x v="324"/>
    <x v="362"/>
  </r>
  <r>
    <x v="65"/>
    <x v="252"/>
    <x v="7"/>
    <x v="1"/>
    <x v="5"/>
    <x v="477"/>
    <x v="510"/>
    <x v="568"/>
  </r>
  <r>
    <x v="61"/>
    <x v="32"/>
    <x v="189"/>
    <x v="66"/>
    <x v="5"/>
    <x v="478"/>
    <x v="511"/>
    <x v="569"/>
  </r>
  <r>
    <x v="39"/>
    <x v="23"/>
    <x v="36"/>
    <x v="48"/>
    <x v="11"/>
    <x v="479"/>
    <x v="512"/>
    <x v="570"/>
  </r>
  <r>
    <x v="49"/>
    <x v="8"/>
    <x v="22"/>
    <x v="8"/>
    <x v="11"/>
    <x v="480"/>
    <x v="513"/>
    <x v="571"/>
  </r>
  <r>
    <x v="47"/>
    <x v="63"/>
    <x v="8"/>
    <x v="10"/>
    <x v="1"/>
    <x v="481"/>
    <x v="514"/>
    <x v="572"/>
  </r>
  <r>
    <x v="45"/>
    <x v="34"/>
    <x v="179"/>
    <x v="16"/>
    <x v="5"/>
    <x v="482"/>
    <x v="515"/>
    <x v="573"/>
  </r>
  <r>
    <x v="2"/>
    <x v="9"/>
    <x v="11"/>
    <x v="12"/>
    <x v="5"/>
    <x v="483"/>
    <x v="11"/>
    <x v="12"/>
  </r>
  <r>
    <x v="73"/>
    <x v="253"/>
    <x v="190"/>
    <x v="87"/>
    <x v="6"/>
    <x v="484"/>
    <x v="516"/>
    <x v="574"/>
  </r>
  <r>
    <x v="22"/>
    <x v="179"/>
    <x v="75"/>
    <x v="36"/>
    <x v="1"/>
    <x v="312"/>
    <x v="348"/>
    <x v="575"/>
  </r>
  <r>
    <x v="45"/>
    <x v="23"/>
    <x v="12"/>
    <x v="9"/>
    <x v="1"/>
    <x v="485"/>
    <x v="517"/>
    <x v="576"/>
  </r>
  <r>
    <x v="74"/>
    <x v="254"/>
    <x v="22"/>
    <x v="52"/>
    <x v="4"/>
    <x v="486"/>
    <x v="518"/>
    <x v="577"/>
  </r>
  <r>
    <x v="0"/>
    <x v="10"/>
    <x v="12"/>
    <x v="4"/>
    <x v="0"/>
    <x v="11"/>
    <x v="12"/>
    <x v="13"/>
  </r>
  <r>
    <x v="24"/>
    <x v="255"/>
    <x v="157"/>
    <x v="41"/>
    <x v="11"/>
    <x v="487"/>
    <x v="519"/>
    <x v="578"/>
  </r>
  <r>
    <x v="75"/>
    <x v="23"/>
    <x v="12"/>
    <x v="9"/>
    <x v="4"/>
    <x v="488"/>
    <x v="520"/>
    <x v="579"/>
  </r>
  <r>
    <x v="0"/>
    <x v="11"/>
    <x v="4"/>
    <x v="13"/>
    <x v="3"/>
    <x v="12"/>
    <x v="13"/>
    <x v="4"/>
  </r>
  <r>
    <x v="44"/>
    <x v="69"/>
    <x v="191"/>
    <x v="48"/>
    <x v="4"/>
    <x v="489"/>
    <x v="509"/>
    <x v="580"/>
  </r>
  <r>
    <x v="19"/>
    <x v="44"/>
    <x v="95"/>
    <x v="45"/>
    <x v="1"/>
    <x v="490"/>
    <x v="358"/>
    <x v="399"/>
  </r>
  <r>
    <x v="76"/>
    <x v="256"/>
    <x v="95"/>
    <x v="88"/>
    <x v="4"/>
    <x v="491"/>
    <x v="521"/>
    <x v="581"/>
  </r>
  <r>
    <x v="61"/>
    <x v="257"/>
    <x v="192"/>
    <x v="83"/>
    <x v="0"/>
    <x v="492"/>
    <x v="522"/>
    <x v="582"/>
  </r>
  <r>
    <x v="39"/>
    <x v="258"/>
    <x v="100"/>
    <x v="80"/>
    <x v="1"/>
    <x v="493"/>
    <x v="523"/>
    <x v="583"/>
  </r>
  <r>
    <x v="77"/>
    <x v="259"/>
    <x v="193"/>
    <x v="16"/>
    <x v="5"/>
    <x v="494"/>
    <x v="524"/>
    <x v="584"/>
  </r>
  <r>
    <x v="0"/>
    <x v="12"/>
    <x v="4"/>
    <x v="14"/>
    <x v="5"/>
    <x v="13"/>
    <x v="14"/>
    <x v="585"/>
  </r>
  <r>
    <x v="0"/>
    <x v="16"/>
    <x v="15"/>
    <x v="18"/>
    <x v="6"/>
    <x v="17"/>
    <x v="18"/>
    <x v="19"/>
  </r>
  <r>
    <x v="59"/>
    <x v="260"/>
    <x v="79"/>
    <x v="19"/>
    <x v="0"/>
    <x v="495"/>
    <x v="525"/>
    <x v="586"/>
  </r>
  <r>
    <x v="78"/>
    <x v="261"/>
    <x v="53"/>
    <x v="43"/>
    <x v="3"/>
    <x v="496"/>
    <x v="526"/>
    <x v="587"/>
  </r>
  <r>
    <x v="79"/>
    <x v="125"/>
    <x v="85"/>
    <x v="26"/>
    <x v="6"/>
    <x v="497"/>
    <x v="527"/>
    <x v="588"/>
  </r>
  <r>
    <x v="19"/>
    <x v="194"/>
    <x v="129"/>
    <x v="20"/>
    <x v="0"/>
    <x v="498"/>
    <x v="371"/>
    <x v="414"/>
  </r>
  <r>
    <x v="19"/>
    <x v="262"/>
    <x v="56"/>
    <x v="13"/>
    <x v="4"/>
    <x v="499"/>
    <x v="528"/>
    <x v="589"/>
  </r>
  <r>
    <x v="24"/>
    <x v="69"/>
    <x v="163"/>
    <x v="11"/>
    <x v="2"/>
    <x v="500"/>
    <x v="529"/>
    <x v="590"/>
  </r>
  <r>
    <x v="51"/>
    <x v="54"/>
    <x v="172"/>
    <x v="59"/>
    <x v="6"/>
    <x v="501"/>
    <x v="465"/>
    <x v="591"/>
  </r>
  <r>
    <x v="24"/>
    <x v="34"/>
    <x v="38"/>
    <x v="41"/>
    <x v="3"/>
    <x v="502"/>
    <x v="530"/>
    <x v="592"/>
  </r>
  <r>
    <x v="80"/>
    <x v="263"/>
    <x v="194"/>
    <x v="34"/>
    <x v="0"/>
    <x v="503"/>
    <x v="531"/>
    <x v="593"/>
  </r>
  <r>
    <x v="81"/>
    <x v="18"/>
    <x v="195"/>
    <x v="26"/>
    <x v="11"/>
    <x v="504"/>
    <x v="532"/>
    <x v="594"/>
  </r>
  <r>
    <x v="25"/>
    <x v="264"/>
    <x v="8"/>
    <x v="1"/>
    <x v="4"/>
    <x v="505"/>
    <x v="533"/>
    <x v="595"/>
  </r>
  <r>
    <x v="71"/>
    <x v="125"/>
    <x v="8"/>
    <x v="32"/>
    <x v="2"/>
    <x v="506"/>
    <x v="534"/>
    <x v="596"/>
  </r>
  <r>
    <x v="35"/>
    <x v="202"/>
    <x v="143"/>
    <x v="6"/>
    <x v="4"/>
    <x v="324"/>
    <x v="363"/>
    <x v="406"/>
  </r>
  <r>
    <x v="3"/>
    <x v="15"/>
    <x v="14"/>
    <x v="17"/>
    <x v="4"/>
    <x v="16"/>
    <x v="17"/>
    <x v="18"/>
  </r>
  <r>
    <x v="54"/>
    <x v="265"/>
    <x v="3"/>
    <x v="63"/>
    <x v="2"/>
    <x v="507"/>
    <x v="535"/>
    <x v="597"/>
  </r>
  <r>
    <x v="24"/>
    <x v="72"/>
    <x v="43"/>
    <x v="8"/>
    <x v="7"/>
    <x v="508"/>
    <x v="536"/>
    <x v="598"/>
  </r>
  <r>
    <x v="82"/>
    <x v="8"/>
    <x v="6"/>
    <x v="54"/>
    <x v="0"/>
    <x v="509"/>
    <x v="537"/>
    <x v="599"/>
  </r>
  <r>
    <x v="44"/>
    <x v="266"/>
    <x v="41"/>
    <x v="53"/>
    <x v="4"/>
    <x v="510"/>
    <x v="538"/>
    <x v="600"/>
  </r>
  <r>
    <x v="83"/>
    <x v="209"/>
    <x v="196"/>
    <x v="66"/>
    <x v="0"/>
    <x v="511"/>
    <x v="539"/>
    <x v="601"/>
  </r>
  <r>
    <x v="24"/>
    <x v="33"/>
    <x v="143"/>
    <x v="27"/>
    <x v="2"/>
    <x v="512"/>
    <x v="540"/>
    <x v="602"/>
  </r>
  <r>
    <x v="74"/>
    <x v="0"/>
    <x v="6"/>
    <x v="52"/>
    <x v="4"/>
    <x v="513"/>
    <x v="541"/>
    <x v="603"/>
  </r>
  <r>
    <x v="2"/>
    <x v="17"/>
    <x v="6"/>
    <x v="15"/>
    <x v="7"/>
    <x v="18"/>
    <x v="19"/>
    <x v="20"/>
  </r>
  <r>
    <x v="3"/>
    <x v="15"/>
    <x v="16"/>
    <x v="19"/>
    <x v="4"/>
    <x v="19"/>
    <x v="20"/>
    <x v="21"/>
  </r>
  <r>
    <x v="45"/>
    <x v="17"/>
    <x v="197"/>
    <x v="55"/>
    <x v="4"/>
    <x v="514"/>
    <x v="542"/>
    <x v="604"/>
  </r>
  <r>
    <x v="19"/>
    <x v="209"/>
    <x v="95"/>
    <x v="8"/>
    <x v="2"/>
    <x v="345"/>
    <x v="381"/>
    <x v="605"/>
  </r>
  <r>
    <x v="73"/>
    <x v="267"/>
    <x v="190"/>
    <x v="81"/>
    <x v="5"/>
    <x v="515"/>
    <x v="543"/>
    <x v="606"/>
  </r>
  <r>
    <x v="0"/>
    <x v="18"/>
    <x v="17"/>
    <x v="20"/>
    <x v="1"/>
    <x v="336"/>
    <x v="21"/>
    <x v="22"/>
  </r>
  <r>
    <x v="66"/>
    <x v="8"/>
    <x v="6"/>
    <x v="54"/>
    <x v="6"/>
    <x v="516"/>
    <x v="544"/>
    <x v="607"/>
  </r>
  <r>
    <x v="24"/>
    <x v="166"/>
    <x v="46"/>
    <x v="10"/>
    <x v="2"/>
    <x v="517"/>
    <x v="545"/>
    <x v="608"/>
  </r>
  <r>
    <x v="71"/>
    <x v="168"/>
    <x v="43"/>
    <x v="9"/>
    <x v="4"/>
    <x v="518"/>
    <x v="546"/>
    <x v="609"/>
  </r>
  <r>
    <x v="2"/>
    <x v="1"/>
    <x v="3"/>
    <x v="22"/>
    <x v="0"/>
    <x v="22"/>
    <x v="23"/>
    <x v="24"/>
  </r>
  <r>
    <x v="84"/>
    <x v="0"/>
    <x v="38"/>
    <x v="25"/>
    <x v="3"/>
    <x v="519"/>
    <x v="547"/>
    <x v="610"/>
  </r>
  <r>
    <x v="85"/>
    <x v="79"/>
    <x v="46"/>
    <x v="30"/>
    <x v="0"/>
    <x v="520"/>
    <x v="548"/>
    <x v="611"/>
  </r>
  <r>
    <x v="45"/>
    <x v="154"/>
    <x v="102"/>
    <x v="77"/>
    <x v="6"/>
    <x v="521"/>
    <x v="549"/>
    <x v="612"/>
  </r>
  <r>
    <x v="33"/>
    <x v="205"/>
    <x v="6"/>
    <x v="74"/>
    <x v="0"/>
    <x v="341"/>
    <x v="377"/>
    <x v="423"/>
  </r>
  <r>
    <x v="69"/>
    <x v="176"/>
    <x v="87"/>
    <x v="44"/>
    <x v="0"/>
    <x v="522"/>
    <x v="550"/>
    <x v="613"/>
  </r>
  <r>
    <x v="54"/>
    <x v="268"/>
    <x v="171"/>
    <x v="23"/>
    <x v="4"/>
    <x v="523"/>
    <x v="551"/>
    <x v="614"/>
  </r>
  <r>
    <x v="47"/>
    <x v="61"/>
    <x v="95"/>
    <x v="57"/>
    <x v="1"/>
    <x v="524"/>
    <x v="552"/>
    <x v="615"/>
  </r>
  <r>
    <x v="86"/>
    <x v="269"/>
    <x v="198"/>
    <x v="26"/>
    <x v="6"/>
    <x v="525"/>
    <x v="553"/>
    <x v="616"/>
  </r>
  <r>
    <x v="35"/>
    <x v="12"/>
    <x v="8"/>
    <x v="6"/>
    <x v="11"/>
    <x v="338"/>
    <x v="375"/>
    <x v="419"/>
  </r>
  <r>
    <x v="47"/>
    <x v="23"/>
    <x v="46"/>
    <x v="5"/>
    <x v="2"/>
    <x v="526"/>
    <x v="554"/>
    <x v="617"/>
  </r>
  <r>
    <x v="76"/>
    <x v="4"/>
    <x v="4"/>
    <x v="11"/>
    <x v="1"/>
    <x v="527"/>
    <x v="555"/>
    <x v="618"/>
  </r>
  <r>
    <x v="46"/>
    <x v="227"/>
    <x v="8"/>
    <x v="58"/>
    <x v="3"/>
    <x v="528"/>
    <x v="556"/>
    <x v="619"/>
  </r>
  <r>
    <x v="87"/>
    <x v="21"/>
    <x v="6"/>
    <x v="0"/>
    <x v="10"/>
    <x v="529"/>
    <x v="557"/>
    <x v="620"/>
  </r>
  <r>
    <x v="19"/>
    <x v="72"/>
    <x v="95"/>
    <x v="20"/>
    <x v="1"/>
    <x v="355"/>
    <x v="390"/>
    <x v="621"/>
  </r>
  <r>
    <x v="24"/>
    <x v="0"/>
    <x v="3"/>
    <x v="1"/>
    <x v="10"/>
    <x v="530"/>
    <x v="558"/>
    <x v="622"/>
  </r>
  <r>
    <x v="63"/>
    <x v="23"/>
    <x v="10"/>
    <x v="23"/>
    <x v="4"/>
    <x v="531"/>
    <x v="559"/>
    <x v="623"/>
  </r>
  <r>
    <x v="88"/>
    <x v="96"/>
    <x v="199"/>
    <x v="3"/>
    <x v="2"/>
    <x v="532"/>
    <x v="560"/>
    <x v="624"/>
  </r>
  <r>
    <x v="19"/>
    <x v="209"/>
    <x v="129"/>
    <x v="43"/>
    <x v="3"/>
    <x v="533"/>
    <x v="305"/>
    <x v="625"/>
  </r>
  <r>
    <x v="51"/>
    <x v="11"/>
    <x v="182"/>
    <x v="89"/>
    <x v="4"/>
    <x v="534"/>
    <x v="561"/>
    <x v="626"/>
  </r>
  <r>
    <x v="22"/>
    <x v="270"/>
    <x v="200"/>
    <x v="34"/>
    <x v="6"/>
    <x v="535"/>
    <x v="562"/>
    <x v="627"/>
  </r>
  <r>
    <x v="87"/>
    <x v="271"/>
    <x v="8"/>
    <x v="1"/>
    <x v="0"/>
    <x v="536"/>
    <x v="563"/>
    <x v="628"/>
  </r>
  <r>
    <x v="89"/>
    <x v="25"/>
    <x v="20"/>
    <x v="10"/>
    <x v="3"/>
    <x v="537"/>
    <x v="564"/>
    <x v="629"/>
  </r>
  <r>
    <x v="90"/>
    <x v="63"/>
    <x v="8"/>
    <x v="10"/>
    <x v="5"/>
    <x v="538"/>
    <x v="565"/>
    <x v="630"/>
  </r>
  <r>
    <x v="91"/>
    <x v="125"/>
    <x v="8"/>
    <x v="32"/>
    <x v="4"/>
    <x v="539"/>
    <x v="566"/>
    <x v="631"/>
  </r>
  <r>
    <x v="69"/>
    <x v="272"/>
    <x v="71"/>
    <x v="63"/>
    <x v="4"/>
    <x v="540"/>
    <x v="567"/>
    <x v="632"/>
  </r>
  <r>
    <x v="92"/>
    <x v="248"/>
    <x v="201"/>
    <x v="26"/>
    <x v="4"/>
    <x v="541"/>
    <x v="568"/>
    <x v="633"/>
  </r>
  <r>
    <x v="48"/>
    <x v="8"/>
    <x v="38"/>
    <x v="27"/>
    <x v="0"/>
    <x v="542"/>
    <x v="569"/>
    <x v="634"/>
  </r>
  <r>
    <x v="54"/>
    <x v="237"/>
    <x v="202"/>
    <x v="28"/>
    <x v="3"/>
    <x v="543"/>
    <x v="570"/>
    <x v="635"/>
  </r>
  <r>
    <x v="24"/>
    <x v="154"/>
    <x v="8"/>
    <x v="77"/>
    <x v="3"/>
    <x v="544"/>
    <x v="571"/>
    <x v="636"/>
  </r>
  <r>
    <x v="93"/>
    <x v="111"/>
    <x v="172"/>
    <x v="52"/>
    <x v="6"/>
    <x v="545"/>
    <x v="572"/>
    <x v="637"/>
  </r>
  <r>
    <x v="51"/>
    <x v="273"/>
    <x v="203"/>
    <x v="81"/>
    <x v="5"/>
    <x v="546"/>
    <x v="573"/>
    <x v="638"/>
  </r>
  <r>
    <x v="54"/>
    <x v="69"/>
    <x v="28"/>
    <x v="71"/>
    <x v="4"/>
    <x v="547"/>
    <x v="574"/>
    <x v="639"/>
  </r>
  <r>
    <x v="44"/>
    <x v="274"/>
    <x v="204"/>
    <x v="37"/>
    <x v="4"/>
    <x v="548"/>
    <x v="575"/>
    <x v="640"/>
  </r>
  <r>
    <x v="94"/>
    <x v="275"/>
    <x v="92"/>
    <x v="52"/>
    <x v="4"/>
    <x v="549"/>
    <x v="576"/>
    <x v="641"/>
  </r>
  <r>
    <x v="19"/>
    <x v="166"/>
    <x v="133"/>
    <x v="82"/>
    <x v="1"/>
    <x v="348"/>
    <x v="384"/>
    <x v="431"/>
  </r>
  <r>
    <x v="47"/>
    <x v="29"/>
    <x v="79"/>
    <x v="13"/>
    <x v="4"/>
    <x v="550"/>
    <x v="577"/>
    <x v="642"/>
  </r>
  <r>
    <x v="0"/>
    <x v="8"/>
    <x v="4"/>
    <x v="23"/>
    <x v="1"/>
    <x v="24"/>
    <x v="25"/>
    <x v="26"/>
  </r>
  <r>
    <x v="95"/>
    <x v="276"/>
    <x v="3"/>
    <x v="46"/>
    <x v="5"/>
    <x v="551"/>
    <x v="578"/>
    <x v="643"/>
  </r>
  <r>
    <x v="54"/>
    <x v="277"/>
    <x v="205"/>
    <x v="17"/>
    <x v="1"/>
    <x v="552"/>
    <x v="579"/>
    <x v="644"/>
  </r>
  <r>
    <x v="0"/>
    <x v="8"/>
    <x v="8"/>
    <x v="20"/>
    <x v="4"/>
    <x v="26"/>
    <x v="27"/>
    <x v="28"/>
  </r>
  <r>
    <x v="88"/>
    <x v="1"/>
    <x v="6"/>
    <x v="13"/>
    <x v="8"/>
    <x v="553"/>
    <x v="580"/>
    <x v="645"/>
  </r>
  <r>
    <x v="24"/>
    <x v="168"/>
    <x v="129"/>
    <x v="27"/>
    <x v="7"/>
    <x v="554"/>
    <x v="581"/>
    <x v="543"/>
  </r>
  <r>
    <x v="31"/>
    <x v="24"/>
    <x v="6"/>
    <x v="27"/>
    <x v="3"/>
    <x v="362"/>
    <x v="582"/>
    <x v="370"/>
  </r>
  <r>
    <x v="45"/>
    <x v="7"/>
    <x v="5"/>
    <x v="8"/>
    <x v="15"/>
    <x v="205"/>
    <x v="583"/>
    <x v="646"/>
  </r>
  <r>
    <x v="96"/>
    <x v="278"/>
    <x v="123"/>
    <x v="76"/>
    <x v="6"/>
    <x v="555"/>
    <x v="584"/>
    <x v="647"/>
  </r>
  <r>
    <x v="97"/>
    <x v="279"/>
    <x v="206"/>
    <x v="52"/>
    <x v="2"/>
    <x v="556"/>
    <x v="585"/>
    <x v="648"/>
  </r>
  <r>
    <x v="93"/>
    <x v="280"/>
    <x v="182"/>
    <x v="39"/>
    <x v="5"/>
    <x v="557"/>
    <x v="572"/>
    <x v="649"/>
  </r>
  <r>
    <x v="45"/>
    <x v="0"/>
    <x v="207"/>
    <x v="46"/>
    <x v="3"/>
    <x v="558"/>
    <x v="586"/>
    <x v="650"/>
  </r>
  <r>
    <x v="24"/>
    <x v="33"/>
    <x v="136"/>
    <x v="5"/>
    <x v="9"/>
    <x v="559"/>
    <x v="587"/>
    <x v="651"/>
  </r>
  <r>
    <x v="46"/>
    <x v="114"/>
    <x v="28"/>
    <x v="5"/>
    <x v="11"/>
    <x v="560"/>
    <x v="588"/>
    <x v="652"/>
  </r>
  <r>
    <x v="47"/>
    <x v="125"/>
    <x v="20"/>
    <x v="25"/>
    <x v="9"/>
    <x v="561"/>
    <x v="589"/>
    <x v="653"/>
  </r>
  <r>
    <x v="81"/>
    <x v="124"/>
    <x v="208"/>
    <x v="79"/>
    <x v="0"/>
    <x v="562"/>
    <x v="590"/>
    <x v="654"/>
  </r>
  <r>
    <x v="0"/>
    <x v="16"/>
    <x v="20"/>
    <x v="24"/>
    <x v="5"/>
    <x v="25"/>
    <x v="26"/>
    <x v="27"/>
  </r>
  <r>
    <x v="24"/>
    <x v="69"/>
    <x v="43"/>
    <x v="48"/>
    <x v="11"/>
    <x v="563"/>
    <x v="591"/>
    <x v="655"/>
  </r>
  <r>
    <x v="65"/>
    <x v="36"/>
    <x v="8"/>
    <x v="36"/>
    <x v="0"/>
    <x v="564"/>
    <x v="592"/>
    <x v="656"/>
  </r>
  <r>
    <x v="98"/>
    <x v="141"/>
    <x v="6"/>
    <x v="60"/>
    <x v="4"/>
    <x v="565"/>
    <x v="593"/>
    <x v="657"/>
  </r>
  <r>
    <x v="99"/>
    <x v="63"/>
    <x v="53"/>
    <x v="15"/>
    <x v="5"/>
    <x v="566"/>
    <x v="594"/>
    <x v="658"/>
  </r>
  <r>
    <x v="100"/>
    <x v="79"/>
    <x v="209"/>
    <x v="24"/>
    <x v="3"/>
    <x v="567"/>
    <x v="595"/>
    <x v="659"/>
  </r>
  <r>
    <x v="93"/>
    <x v="281"/>
    <x v="210"/>
    <x v="47"/>
    <x v="5"/>
    <x v="568"/>
    <x v="596"/>
    <x v="660"/>
  </r>
  <r>
    <x v="45"/>
    <x v="227"/>
    <x v="211"/>
    <x v="24"/>
    <x v="5"/>
    <x v="569"/>
    <x v="597"/>
    <x v="661"/>
  </r>
  <r>
    <x v="48"/>
    <x v="23"/>
    <x v="20"/>
    <x v="20"/>
    <x v="5"/>
    <x v="570"/>
    <x v="598"/>
    <x v="662"/>
  </r>
  <r>
    <x v="55"/>
    <x v="282"/>
    <x v="212"/>
    <x v="66"/>
    <x v="5"/>
    <x v="571"/>
    <x v="599"/>
    <x v="663"/>
  </r>
  <r>
    <x v="101"/>
    <x v="135"/>
    <x v="213"/>
    <x v="7"/>
    <x v="4"/>
    <x v="572"/>
    <x v="600"/>
    <x v="664"/>
  </r>
  <r>
    <x v="87"/>
    <x v="7"/>
    <x v="10"/>
    <x v="16"/>
    <x v="4"/>
    <x v="573"/>
    <x v="601"/>
    <x v="665"/>
  </r>
  <r>
    <x v="90"/>
    <x v="63"/>
    <x v="8"/>
    <x v="10"/>
    <x v="4"/>
    <x v="574"/>
    <x v="565"/>
    <x v="666"/>
  </r>
  <r>
    <x v="102"/>
    <x v="29"/>
    <x v="20"/>
    <x v="8"/>
    <x v="0"/>
    <x v="575"/>
    <x v="602"/>
    <x v="667"/>
  </r>
  <r>
    <x v="40"/>
    <x v="283"/>
    <x v="7"/>
    <x v="36"/>
    <x v="4"/>
    <x v="576"/>
    <x v="603"/>
    <x v="668"/>
  </r>
  <r>
    <x v="45"/>
    <x v="25"/>
    <x v="38"/>
    <x v="54"/>
    <x v="0"/>
    <x v="577"/>
    <x v="604"/>
    <x v="669"/>
  </r>
  <r>
    <x v="50"/>
    <x v="284"/>
    <x v="3"/>
    <x v="44"/>
    <x v="11"/>
    <x v="578"/>
    <x v="605"/>
    <x v="670"/>
  </r>
  <r>
    <x v="103"/>
    <x v="92"/>
    <x v="214"/>
    <x v="15"/>
    <x v="4"/>
    <x v="579"/>
    <x v="606"/>
    <x v="671"/>
  </r>
  <r>
    <x v="0"/>
    <x v="1"/>
    <x v="21"/>
    <x v="25"/>
    <x v="6"/>
    <x v="27"/>
    <x v="28"/>
    <x v="29"/>
  </r>
  <r>
    <x v="104"/>
    <x v="4"/>
    <x v="6"/>
    <x v="20"/>
    <x v="3"/>
    <x v="580"/>
    <x v="607"/>
    <x v="672"/>
  </r>
  <r>
    <x v="71"/>
    <x v="166"/>
    <x v="215"/>
    <x v="0"/>
    <x v="0"/>
    <x v="581"/>
    <x v="608"/>
    <x v="673"/>
  </r>
  <r>
    <x v="105"/>
    <x v="285"/>
    <x v="8"/>
    <x v="48"/>
    <x v="1"/>
    <x v="87"/>
    <x v="609"/>
    <x v="674"/>
  </r>
  <r>
    <x v="89"/>
    <x v="29"/>
    <x v="214"/>
    <x v="13"/>
    <x v="3"/>
    <x v="582"/>
    <x v="610"/>
    <x v="675"/>
  </r>
  <r>
    <x v="46"/>
    <x v="286"/>
    <x v="8"/>
    <x v="33"/>
    <x v="3"/>
    <x v="472"/>
    <x v="611"/>
    <x v="676"/>
  </r>
  <r>
    <x v="106"/>
    <x v="24"/>
    <x v="208"/>
    <x v="26"/>
    <x v="4"/>
    <x v="583"/>
    <x v="612"/>
    <x v="677"/>
  </r>
  <r>
    <x v="69"/>
    <x v="72"/>
    <x v="43"/>
    <x v="8"/>
    <x v="6"/>
    <x v="584"/>
    <x v="613"/>
    <x v="678"/>
  </r>
  <r>
    <x v="107"/>
    <x v="287"/>
    <x v="109"/>
    <x v="19"/>
    <x v="6"/>
    <x v="585"/>
    <x v="614"/>
    <x v="679"/>
  </r>
  <r>
    <x v="93"/>
    <x v="288"/>
    <x v="216"/>
    <x v="68"/>
    <x v="3"/>
    <x v="100"/>
    <x v="615"/>
    <x v="680"/>
  </r>
  <r>
    <x v="47"/>
    <x v="238"/>
    <x v="217"/>
    <x v="77"/>
    <x v="4"/>
    <x v="586"/>
    <x v="616"/>
    <x v="681"/>
  </r>
  <r>
    <x v="24"/>
    <x v="7"/>
    <x v="38"/>
    <x v="29"/>
    <x v="9"/>
    <x v="587"/>
    <x v="617"/>
    <x v="682"/>
  </r>
  <r>
    <x v="65"/>
    <x v="7"/>
    <x v="8"/>
    <x v="8"/>
    <x v="5"/>
    <x v="588"/>
    <x v="618"/>
    <x v="683"/>
  </r>
  <r>
    <x v="55"/>
    <x v="289"/>
    <x v="136"/>
    <x v="28"/>
    <x v="6"/>
    <x v="589"/>
    <x v="619"/>
    <x v="684"/>
  </r>
  <r>
    <x v="108"/>
    <x v="7"/>
    <x v="10"/>
    <x v="16"/>
    <x v="2"/>
    <x v="590"/>
    <x v="620"/>
    <x v="685"/>
  </r>
  <r>
    <x v="46"/>
    <x v="14"/>
    <x v="92"/>
    <x v="53"/>
    <x v="1"/>
    <x v="591"/>
    <x v="621"/>
    <x v="686"/>
  </r>
  <r>
    <x v="0"/>
    <x v="21"/>
    <x v="6"/>
    <x v="0"/>
    <x v="1"/>
    <x v="592"/>
    <x v="29"/>
    <x v="30"/>
  </r>
  <r>
    <x v="55"/>
    <x v="290"/>
    <x v="218"/>
    <x v="47"/>
    <x v="5"/>
    <x v="593"/>
    <x v="622"/>
    <x v="687"/>
  </r>
  <r>
    <x v="85"/>
    <x v="8"/>
    <x v="185"/>
    <x v="18"/>
    <x v="13"/>
    <x v="594"/>
    <x v="623"/>
    <x v="688"/>
  </r>
  <r>
    <x v="45"/>
    <x v="291"/>
    <x v="219"/>
    <x v="10"/>
    <x v="5"/>
    <x v="595"/>
    <x v="624"/>
    <x v="689"/>
  </r>
  <r>
    <x v="49"/>
    <x v="292"/>
    <x v="220"/>
    <x v="73"/>
    <x v="5"/>
    <x v="596"/>
    <x v="625"/>
    <x v="690"/>
  </r>
  <r>
    <x v="0"/>
    <x v="22"/>
    <x v="0"/>
    <x v="6"/>
    <x v="4"/>
    <x v="29"/>
    <x v="30"/>
    <x v="31"/>
  </r>
  <r>
    <x v="69"/>
    <x v="166"/>
    <x v="221"/>
    <x v="16"/>
    <x v="4"/>
    <x v="597"/>
    <x v="626"/>
    <x v="691"/>
  </r>
  <r>
    <x v="78"/>
    <x v="293"/>
    <x v="222"/>
    <x v="76"/>
    <x v="5"/>
    <x v="598"/>
    <x v="627"/>
    <x v="692"/>
  </r>
  <r>
    <x v="47"/>
    <x v="23"/>
    <x v="22"/>
    <x v="26"/>
    <x v="1"/>
    <x v="599"/>
    <x v="628"/>
    <x v="693"/>
  </r>
  <r>
    <x v="19"/>
    <x v="168"/>
    <x v="136"/>
    <x v="43"/>
    <x v="0"/>
    <x v="600"/>
    <x v="629"/>
    <x v="694"/>
  </r>
  <r>
    <x v="109"/>
    <x v="202"/>
    <x v="223"/>
    <x v="31"/>
    <x v="11"/>
    <x v="601"/>
    <x v="630"/>
    <x v="695"/>
  </r>
  <r>
    <x v="110"/>
    <x v="21"/>
    <x v="6"/>
    <x v="0"/>
    <x v="3"/>
    <x v="602"/>
    <x v="631"/>
    <x v="696"/>
  </r>
  <r>
    <x v="54"/>
    <x v="294"/>
    <x v="224"/>
    <x v="19"/>
    <x v="0"/>
    <x v="603"/>
    <x v="632"/>
    <x v="697"/>
  </r>
  <r>
    <x v="60"/>
    <x v="12"/>
    <x v="102"/>
    <x v="6"/>
    <x v="0"/>
    <x v="604"/>
    <x v="633"/>
    <x v="698"/>
  </r>
  <r>
    <x v="95"/>
    <x v="295"/>
    <x v="6"/>
    <x v="21"/>
    <x v="5"/>
    <x v="605"/>
    <x v="634"/>
    <x v="699"/>
  </r>
  <r>
    <x v="0"/>
    <x v="23"/>
    <x v="22"/>
    <x v="26"/>
    <x v="4"/>
    <x v="30"/>
    <x v="31"/>
    <x v="32"/>
  </r>
  <r>
    <x v="44"/>
    <x v="12"/>
    <x v="225"/>
    <x v="47"/>
    <x v="3"/>
    <x v="606"/>
    <x v="635"/>
    <x v="700"/>
  </r>
  <r>
    <x v="51"/>
    <x v="296"/>
    <x v="226"/>
    <x v="73"/>
    <x v="5"/>
    <x v="607"/>
    <x v="636"/>
    <x v="701"/>
  </r>
  <r>
    <x v="0"/>
    <x v="1"/>
    <x v="8"/>
    <x v="27"/>
    <x v="2"/>
    <x v="31"/>
    <x v="32"/>
    <x v="33"/>
  </r>
  <r>
    <x v="74"/>
    <x v="297"/>
    <x v="187"/>
    <x v="26"/>
    <x v="2"/>
    <x v="608"/>
    <x v="637"/>
    <x v="702"/>
  </r>
  <r>
    <x v="24"/>
    <x v="1"/>
    <x v="6"/>
    <x v="13"/>
    <x v="9"/>
    <x v="609"/>
    <x v="638"/>
    <x v="703"/>
  </r>
  <r>
    <x v="0"/>
    <x v="25"/>
    <x v="24"/>
    <x v="3"/>
    <x v="5"/>
    <x v="32"/>
    <x v="34"/>
    <x v="35"/>
  </r>
  <r>
    <x v="0"/>
    <x v="1"/>
    <x v="8"/>
    <x v="27"/>
    <x v="1"/>
    <x v="610"/>
    <x v="35"/>
    <x v="36"/>
  </r>
  <r>
    <x v="110"/>
    <x v="4"/>
    <x v="8"/>
    <x v="5"/>
    <x v="12"/>
    <x v="611"/>
    <x v="639"/>
    <x v="704"/>
  </r>
  <r>
    <x v="46"/>
    <x v="298"/>
    <x v="38"/>
    <x v="12"/>
    <x v="3"/>
    <x v="612"/>
    <x v="640"/>
    <x v="705"/>
  </r>
  <r>
    <x v="87"/>
    <x v="299"/>
    <x v="227"/>
    <x v="16"/>
    <x v="3"/>
    <x v="613"/>
    <x v="641"/>
    <x v="706"/>
  </r>
  <r>
    <x v="111"/>
    <x v="61"/>
    <x v="38"/>
    <x v="1"/>
    <x v="1"/>
    <x v="614"/>
    <x v="642"/>
    <x v="707"/>
  </r>
  <r>
    <x v="45"/>
    <x v="300"/>
    <x v="4"/>
    <x v="75"/>
    <x v="3"/>
    <x v="615"/>
    <x v="643"/>
    <x v="708"/>
  </r>
  <r>
    <x v="47"/>
    <x v="54"/>
    <x v="3"/>
    <x v="33"/>
    <x v="1"/>
    <x v="616"/>
    <x v="644"/>
    <x v="709"/>
  </r>
  <r>
    <x v="112"/>
    <x v="8"/>
    <x v="228"/>
    <x v="23"/>
    <x v="11"/>
    <x v="617"/>
    <x v="645"/>
    <x v="710"/>
  </r>
  <r>
    <x v="113"/>
    <x v="125"/>
    <x v="38"/>
    <x v="11"/>
    <x v="4"/>
    <x v="618"/>
    <x v="646"/>
    <x v="711"/>
  </r>
  <r>
    <x v="73"/>
    <x v="301"/>
    <x v="229"/>
    <x v="84"/>
    <x v="0"/>
    <x v="619"/>
    <x v="647"/>
    <x v="712"/>
  </r>
  <r>
    <x v="114"/>
    <x v="218"/>
    <x v="229"/>
    <x v="26"/>
    <x v="3"/>
    <x v="620"/>
    <x v="648"/>
    <x v="713"/>
  </r>
  <r>
    <x v="0"/>
    <x v="16"/>
    <x v="20"/>
    <x v="24"/>
    <x v="0"/>
    <x v="35"/>
    <x v="37"/>
    <x v="38"/>
  </r>
  <r>
    <x v="0"/>
    <x v="27"/>
    <x v="26"/>
    <x v="20"/>
    <x v="6"/>
    <x v="621"/>
    <x v="38"/>
    <x v="39"/>
  </r>
  <r>
    <x v="45"/>
    <x v="302"/>
    <x v="224"/>
    <x v="31"/>
    <x v="13"/>
    <x v="622"/>
    <x v="649"/>
    <x v="714"/>
  </r>
  <r>
    <x v="115"/>
    <x v="24"/>
    <x v="208"/>
    <x v="26"/>
    <x v="4"/>
    <x v="623"/>
    <x v="650"/>
    <x v="715"/>
  </r>
  <r>
    <x v="45"/>
    <x v="4"/>
    <x v="47"/>
    <x v="54"/>
    <x v="1"/>
    <x v="624"/>
    <x v="651"/>
    <x v="716"/>
  </r>
  <r>
    <x v="63"/>
    <x v="303"/>
    <x v="230"/>
    <x v="72"/>
    <x v="0"/>
    <x v="625"/>
    <x v="652"/>
    <x v="717"/>
  </r>
  <r>
    <x v="0"/>
    <x v="30"/>
    <x v="8"/>
    <x v="29"/>
    <x v="8"/>
    <x v="39"/>
    <x v="43"/>
    <x v="44"/>
  </r>
  <r>
    <x v="94"/>
    <x v="304"/>
    <x v="231"/>
    <x v="59"/>
    <x v="4"/>
    <x v="626"/>
    <x v="653"/>
    <x v="718"/>
  </r>
  <r>
    <x v="24"/>
    <x v="44"/>
    <x v="186"/>
    <x v="34"/>
    <x v="7"/>
    <x v="627"/>
    <x v="654"/>
    <x v="719"/>
  </r>
  <r>
    <x v="24"/>
    <x v="7"/>
    <x v="49"/>
    <x v="33"/>
    <x v="2"/>
    <x v="560"/>
    <x v="655"/>
    <x v="720"/>
  </r>
  <r>
    <x v="65"/>
    <x v="1"/>
    <x v="6"/>
    <x v="13"/>
    <x v="4"/>
    <x v="628"/>
    <x v="656"/>
    <x v="721"/>
  </r>
  <r>
    <x v="19"/>
    <x v="209"/>
    <x v="143"/>
    <x v="30"/>
    <x v="3"/>
    <x v="629"/>
    <x v="657"/>
    <x v="722"/>
  </r>
  <r>
    <x v="116"/>
    <x v="1"/>
    <x v="8"/>
    <x v="27"/>
    <x v="0"/>
    <x v="630"/>
    <x v="658"/>
    <x v="723"/>
  </r>
  <r>
    <x v="22"/>
    <x v="305"/>
    <x v="135"/>
    <x v="61"/>
    <x v="6"/>
    <x v="631"/>
    <x v="659"/>
    <x v="724"/>
  </r>
  <r>
    <x v="19"/>
    <x v="209"/>
    <x v="129"/>
    <x v="43"/>
    <x v="1"/>
    <x v="632"/>
    <x v="660"/>
    <x v="725"/>
  </r>
  <r>
    <x v="45"/>
    <x v="306"/>
    <x v="232"/>
    <x v="8"/>
    <x v="6"/>
    <x v="633"/>
    <x v="661"/>
    <x v="726"/>
  </r>
  <r>
    <x v="24"/>
    <x v="59"/>
    <x v="143"/>
    <x v="62"/>
    <x v="12"/>
    <x v="634"/>
    <x v="662"/>
    <x v="543"/>
  </r>
  <r>
    <x v="73"/>
    <x v="253"/>
    <x v="190"/>
    <x v="87"/>
    <x v="6"/>
    <x v="635"/>
    <x v="516"/>
    <x v="727"/>
  </r>
  <r>
    <x v="1"/>
    <x v="29"/>
    <x v="28"/>
    <x v="16"/>
    <x v="4"/>
    <x v="38"/>
    <x v="41"/>
    <x v="42"/>
  </r>
  <r>
    <x v="62"/>
    <x v="46"/>
    <x v="8"/>
    <x v="51"/>
    <x v="8"/>
    <x v="636"/>
    <x v="251"/>
    <x v="728"/>
  </r>
  <r>
    <x v="46"/>
    <x v="307"/>
    <x v="6"/>
    <x v="6"/>
    <x v="3"/>
    <x v="637"/>
    <x v="663"/>
    <x v="729"/>
  </r>
  <r>
    <x v="83"/>
    <x v="168"/>
    <x v="233"/>
    <x v="48"/>
    <x v="11"/>
    <x v="638"/>
    <x v="664"/>
    <x v="730"/>
  </r>
  <r>
    <x v="117"/>
    <x v="183"/>
    <x v="234"/>
    <x v="86"/>
    <x v="12"/>
    <x v="639"/>
    <x v="665"/>
    <x v="731"/>
  </r>
  <r>
    <x v="69"/>
    <x v="25"/>
    <x v="135"/>
    <x v="8"/>
    <x v="3"/>
    <x v="640"/>
    <x v="666"/>
    <x v="732"/>
  </r>
  <r>
    <x v="65"/>
    <x v="8"/>
    <x v="235"/>
    <x v="20"/>
    <x v="6"/>
    <x v="641"/>
    <x v="667"/>
    <x v="733"/>
  </r>
  <r>
    <x v="46"/>
    <x v="308"/>
    <x v="106"/>
    <x v="77"/>
    <x v="5"/>
    <x v="642"/>
    <x v="668"/>
    <x v="734"/>
  </r>
  <r>
    <x v="101"/>
    <x v="309"/>
    <x v="236"/>
    <x v="46"/>
    <x v="3"/>
    <x v="643"/>
    <x v="669"/>
    <x v="735"/>
  </r>
  <r>
    <x v="92"/>
    <x v="293"/>
    <x v="201"/>
    <x v="79"/>
    <x v="4"/>
    <x v="644"/>
    <x v="670"/>
    <x v="736"/>
  </r>
  <r>
    <x v="24"/>
    <x v="44"/>
    <x v="237"/>
    <x v="1"/>
    <x v="9"/>
    <x v="645"/>
    <x v="671"/>
    <x v="737"/>
  </r>
  <r>
    <x v="102"/>
    <x v="23"/>
    <x v="8"/>
    <x v="54"/>
    <x v="1"/>
    <x v="646"/>
    <x v="672"/>
    <x v="738"/>
  </r>
  <r>
    <x v="1"/>
    <x v="31"/>
    <x v="29"/>
    <x v="30"/>
    <x v="3"/>
    <x v="40"/>
    <x v="44"/>
    <x v="45"/>
  </r>
  <r>
    <x v="65"/>
    <x v="285"/>
    <x v="12"/>
    <x v="3"/>
    <x v="6"/>
    <x v="647"/>
    <x v="673"/>
    <x v="739"/>
  </r>
  <r>
    <x v="39"/>
    <x v="72"/>
    <x v="46"/>
    <x v="11"/>
    <x v="0"/>
    <x v="648"/>
    <x v="674"/>
    <x v="740"/>
  </r>
  <r>
    <x v="113"/>
    <x v="125"/>
    <x v="79"/>
    <x v="38"/>
    <x v="4"/>
    <x v="649"/>
    <x v="675"/>
    <x v="741"/>
  </r>
  <r>
    <x v="0"/>
    <x v="1"/>
    <x v="31"/>
    <x v="8"/>
    <x v="0"/>
    <x v="42"/>
    <x v="47"/>
    <x v="48"/>
  </r>
  <r>
    <x v="45"/>
    <x v="237"/>
    <x v="238"/>
    <x v="73"/>
    <x v="13"/>
    <x v="650"/>
    <x v="676"/>
    <x v="742"/>
  </r>
  <r>
    <x v="64"/>
    <x v="310"/>
    <x v="239"/>
    <x v="26"/>
    <x v="6"/>
    <x v="651"/>
    <x v="677"/>
    <x v="743"/>
  </r>
  <r>
    <x v="40"/>
    <x v="4"/>
    <x v="159"/>
    <x v="26"/>
    <x v="4"/>
    <x v="372"/>
    <x v="412"/>
    <x v="466"/>
  </r>
  <r>
    <x v="54"/>
    <x v="176"/>
    <x v="38"/>
    <x v="7"/>
    <x v="3"/>
    <x v="652"/>
    <x v="678"/>
    <x v="744"/>
  </r>
  <r>
    <x v="47"/>
    <x v="7"/>
    <x v="49"/>
    <x v="33"/>
    <x v="6"/>
    <x v="653"/>
    <x v="679"/>
    <x v="745"/>
  </r>
  <r>
    <x v="24"/>
    <x v="29"/>
    <x v="240"/>
    <x v="60"/>
    <x v="12"/>
    <x v="654"/>
    <x v="680"/>
    <x v="746"/>
  </r>
  <r>
    <x v="107"/>
    <x v="311"/>
    <x v="241"/>
    <x v="48"/>
    <x v="5"/>
    <x v="655"/>
    <x v="681"/>
    <x v="747"/>
  </r>
  <r>
    <x v="52"/>
    <x v="297"/>
    <x v="187"/>
    <x v="26"/>
    <x v="0"/>
    <x v="656"/>
    <x v="682"/>
    <x v="748"/>
  </r>
  <r>
    <x v="1"/>
    <x v="33"/>
    <x v="32"/>
    <x v="32"/>
    <x v="5"/>
    <x v="43"/>
    <x v="48"/>
    <x v="49"/>
  </r>
  <r>
    <x v="118"/>
    <x v="293"/>
    <x v="201"/>
    <x v="79"/>
    <x v="5"/>
    <x v="657"/>
    <x v="683"/>
    <x v="749"/>
  </r>
  <r>
    <x v="35"/>
    <x v="312"/>
    <x v="143"/>
    <x v="46"/>
    <x v="0"/>
    <x v="658"/>
    <x v="684"/>
    <x v="750"/>
  </r>
  <r>
    <x v="63"/>
    <x v="268"/>
    <x v="171"/>
    <x v="23"/>
    <x v="6"/>
    <x v="659"/>
    <x v="685"/>
    <x v="751"/>
  </r>
  <r>
    <x v="0"/>
    <x v="34"/>
    <x v="34"/>
    <x v="33"/>
    <x v="4"/>
    <x v="44"/>
    <x v="49"/>
    <x v="51"/>
  </r>
  <r>
    <x v="71"/>
    <x v="25"/>
    <x v="77"/>
    <x v="23"/>
    <x v="11"/>
    <x v="660"/>
    <x v="686"/>
    <x v="752"/>
  </r>
  <r>
    <x v="119"/>
    <x v="12"/>
    <x v="8"/>
    <x v="6"/>
    <x v="2"/>
    <x v="661"/>
    <x v="687"/>
    <x v="753"/>
  </r>
  <r>
    <x v="20"/>
    <x v="313"/>
    <x v="79"/>
    <x v="0"/>
    <x v="1"/>
    <x v="382"/>
    <x v="688"/>
    <x v="754"/>
  </r>
  <r>
    <x v="83"/>
    <x v="314"/>
    <x v="145"/>
    <x v="16"/>
    <x v="3"/>
    <x v="662"/>
    <x v="689"/>
    <x v="755"/>
  </r>
  <r>
    <x v="72"/>
    <x v="315"/>
    <x v="242"/>
    <x v="21"/>
    <x v="5"/>
    <x v="663"/>
    <x v="690"/>
    <x v="756"/>
  </r>
  <r>
    <x v="64"/>
    <x v="316"/>
    <x v="243"/>
    <x v="14"/>
    <x v="5"/>
    <x v="664"/>
    <x v="691"/>
    <x v="757"/>
  </r>
  <r>
    <x v="110"/>
    <x v="118"/>
    <x v="244"/>
    <x v="10"/>
    <x v="5"/>
    <x v="665"/>
    <x v="692"/>
    <x v="758"/>
  </r>
  <r>
    <x v="120"/>
    <x v="37"/>
    <x v="8"/>
    <x v="31"/>
    <x v="12"/>
    <x v="301"/>
    <x v="693"/>
    <x v="759"/>
  </r>
  <r>
    <x v="121"/>
    <x v="317"/>
    <x v="163"/>
    <x v="66"/>
    <x v="6"/>
    <x v="666"/>
    <x v="694"/>
    <x v="760"/>
  </r>
  <r>
    <x v="0"/>
    <x v="1"/>
    <x v="1"/>
    <x v="1"/>
    <x v="3"/>
    <x v="46"/>
    <x v="51"/>
    <x v="53"/>
  </r>
  <r>
    <x v="61"/>
    <x v="318"/>
    <x v="245"/>
    <x v="75"/>
    <x v="5"/>
    <x v="667"/>
    <x v="695"/>
    <x v="761"/>
  </r>
  <r>
    <x v="19"/>
    <x v="209"/>
    <x v="143"/>
    <x v="30"/>
    <x v="3"/>
    <x v="369"/>
    <x v="696"/>
    <x v="762"/>
  </r>
  <r>
    <x v="122"/>
    <x v="208"/>
    <x v="246"/>
    <x v="13"/>
    <x v="0"/>
    <x v="668"/>
    <x v="697"/>
    <x v="763"/>
  </r>
  <r>
    <x v="24"/>
    <x v="0"/>
    <x v="175"/>
    <x v="12"/>
    <x v="0"/>
    <x v="669"/>
    <x v="698"/>
    <x v="764"/>
  </r>
  <r>
    <x v="72"/>
    <x v="315"/>
    <x v="242"/>
    <x v="21"/>
    <x v="4"/>
    <x v="670"/>
    <x v="699"/>
    <x v="765"/>
  </r>
  <r>
    <x v="83"/>
    <x v="206"/>
    <x v="143"/>
    <x v="23"/>
    <x v="4"/>
    <x v="671"/>
    <x v="700"/>
    <x v="766"/>
  </r>
  <r>
    <x v="87"/>
    <x v="319"/>
    <x v="6"/>
    <x v="67"/>
    <x v="7"/>
    <x v="672"/>
    <x v="701"/>
    <x v="767"/>
  </r>
  <r>
    <x v="70"/>
    <x v="37"/>
    <x v="79"/>
    <x v="82"/>
    <x v="2"/>
    <x v="673"/>
    <x v="702"/>
    <x v="768"/>
  </r>
  <r>
    <x v="84"/>
    <x v="320"/>
    <x v="28"/>
    <x v="7"/>
    <x v="6"/>
    <x v="674"/>
    <x v="703"/>
    <x v="769"/>
  </r>
  <r>
    <x v="39"/>
    <x v="92"/>
    <x v="157"/>
    <x v="3"/>
    <x v="3"/>
    <x v="675"/>
    <x v="410"/>
    <x v="463"/>
  </r>
  <r>
    <x v="114"/>
    <x v="321"/>
    <x v="247"/>
    <x v="59"/>
    <x v="1"/>
    <x v="676"/>
    <x v="704"/>
    <x v="770"/>
  </r>
  <r>
    <x v="123"/>
    <x v="24"/>
    <x v="8"/>
    <x v="2"/>
    <x v="11"/>
    <x v="677"/>
    <x v="705"/>
    <x v="771"/>
  </r>
  <r>
    <x v="124"/>
    <x v="322"/>
    <x v="248"/>
    <x v="79"/>
    <x v="10"/>
    <x v="678"/>
    <x v="706"/>
    <x v="772"/>
  </r>
  <r>
    <x v="80"/>
    <x v="323"/>
    <x v="249"/>
    <x v="41"/>
    <x v="4"/>
    <x v="679"/>
    <x v="707"/>
    <x v="773"/>
  </r>
  <r>
    <x v="90"/>
    <x v="63"/>
    <x v="8"/>
    <x v="10"/>
    <x v="4"/>
    <x v="680"/>
    <x v="565"/>
    <x v="774"/>
  </r>
  <r>
    <x v="125"/>
    <x v="221"/>
    <x v="250"/>
    <x v="26"/>
    <x v="4"/>
    <x v="681"/>
    <x v="708"/>
    <x v="775"/>
  </r>
  <r>
    <x v="0"/>
    <x v="39"/>
    <x v="38"/>
    <x v="36"/>
    <x v="0"/>
    <x v="48"/>
    <x v="54"/>
    <x v="57"/>
  </r>
  <r>
    <x v="69"/>
    <x v="33"/>
    <x v="43"/>
    <x v="13"/>
    <x v="3"/>
    <x v="682"/>
    <x v="709"/>
    <x v="776"/>
  </r>
  <r>
    <x v="66"/>
    <x v="324"/>
    <x v="12"/>
    <x v="37"/>
    <x v="1"/>
    <x v="683"/>
    <x v="710"/>
    <x v="777"/>
  </r>
  <r>
    <x v="0"/>
    <x v="3"/>
    <x v="1"/>
    <x v="37"/>
    <x v="4"/>
    <x v="49"/>
    <x v="55"/>
    <x v="58"/>
  </r>
  <r>
    <x v="85"/>
    <x v="154"/>
    <x v="93"/>
    <x v="3"/>
    <x v="1"/>
    <x v="684"/>
    <x v="711"/>
    <x v="778"/>
  </r>
  <r>
    <x v="24"/>
    <x v="325"/>
    <x v="20"/>
    <x v="85"/>
    <x v="3"/>
    <x v="685"/>
    <x v="712"/>
    <x v="779"/>
  </r>
  <r>
    <x v="46"/>
    <x v="326"/>
    <x v="68"/>
    <x v="60"/>
    <x v="1"/>
    <x v="686"/>
    <x v="621"/>
    <x v="780"/>
  </r>
  <r>
    <x v="126"/>
    <x v="33"/>
    <x v="177"/>
    <x v="38"/>
    <x v="11"/>
    <x v="687"/>
    <x v="713"/>
    <x v="781"/>
  </r>
  <r>
    <x v="84"/>
    <x v="97"/>
    <x v="38"/>
    <x v="43"/>
    <x v="0"/>
    <x v="688"/>
    <x v="714"/>
    <x v="782"/>
  </r>
  <r>
    <x v="55"/>
    <x v="7"/>
    <x v="251"/>
    <x v="63"/>
    <x v="4"/>
    <x v="689"/>
    <x v="715"/>
    <x v="783"/>
  </r>
  <r>
    <x v="127"/>
    <x v="327"/>
    <x v="252"/>
    <x v="45"/>
    <x v="5"/>
    <x v="690"/>
    <x v="716"/>
    <x v="784"/>
  </r>
  <r>
    <x v="111"/>
    <x v="37"/>
    <x v="253"/>
    <x v="8"/>
    <x v="3"/>
    <x v="691"/>
    <x v="717"/>
    <x v="785"/>
  </r>
  <r>
    <x v="128"/>
    <x v="33"/>
    <x v="20"/>
    <x v="54"/>
    <x v="6"/>
    <x v="78"/>
    <x v="718"/>
    <x v="786"/>
  </r>
  <r>
    <x v="0"/>
    <x v="41"/>
    <x v="8"/>
    <x v="40"/>
    <x v="1"/>
    <x v="52"/>
    <x v="58"/>
    <x v="61"/>
  </r>
  <r>
    <x v="24"/>
    <x v="243"/>
    <x v="20"/>
    <x v="37"/>
    <x v="0"/>
    <x v="692"/>
    <x v="719"/>
    <x v="787"/>
  </r>
  <r>
    <x v="54"/>
    <x v="328"/>
    <x v="32"/>
    <x v="63"/>
    <x v="2"/>
    <x v="693"/>
    <x v="720"/>
    <x v="788"/>
  </r>
  <r>
    <x v="129"/>
    <x v="125"/>
    <x v="20"/>
    <x v="25"/>
    <x v="4"/>
    <x v="694"/>
    <x v="721"/>
    <x v="789"/>
  </r>
  <r>
    <x v="126"/>
    <x v="81"/>
    <x v="15"/>
    <x v="30"/>
    <x v="1"/>
    <x v="695"/>
    <x v="722"/>
    <x v="790"/>
  </r>
  <r>
    <x v="0"/>
    <x v="2"/>
    <x v="40"/>
    <x v="4"/>
    <x v="0"/>
    <x v="53"/>
    <x v="59"/>
    <x v="62"/>
  </r>
  <r>
    <x v="0"/>
    <x v="97"/>
    <x v="0"/>
    <x v="46"/>
    <x v="4"/>
    <x v="84"/>
    <x v="95"/>
    <x v="791"/>
  </r>
  <r>
    <x v="19"/>
    <x v="329"/>
    <x v="136"/>
    <x v="23"/>
    <x v="0"/>
    <x v="696"/>
    <x v="723"/>
    <x v="792"/>
  </r>
  <r>
    <x v="90"/>
    <x v="8"/>
    <x v="38"/>
    <x v="27"/>
    <x v="0"/>
    <x v="697"/>
    <x v="724"/>
    <x v="793"/>
  </r>
  <r>
    <x v="84"/>
    <x v="97"/>
    <x v="38"/>
    <x v="43"/>
    <x v="3"/>
    <x v="698"/>
    <x v="725"/>
    <x v="794"/>
  </r>
  <r>
    <x v="130"/>
    <x v="92"/>
    <x v="43"/>
    <x v="3"/>
    <x v="4"/>
    <x v="699"/>
    <x v="726"/>
    <x v="795"/>
  </r>
  <r>
    <x v="131"/>
    <x v="154"/>
    <x v="49"/>
    <x v="18"/>
    <x v="4"/>
    <x v="700"/>
    <x v="727"/>
    <x v="796"/>
  </r>
  <r>
    <x v="93"/>
    <x v="330"/>
    <x v="254"/>
    <x v="26"/>
    <x v="0"/>
    <x v="701"/>
    <x v="728"/>
    <x v="797"/>
  </r>
  <r>
    <x v="65"/>
    <x v="29"/>
    <x v="171"/>
    <x v="8"/>
    <x v="6"/>
    <x v="702"/>
    <x v="729"/>
    <x v="798"/>
  </r>
  <r>
    <x v="132"/>
    <x v="331"/>
    <x v="255"/>
    <x v="26"/>
    <x v="5"/>
    <x v="491"/>
    <x v="730"/>
    <x v="799"/>
  </r>
  <r>
    <x v="3"/>
    <x v="13"/>
    <x v="13"/>
    <x v="15"/>
    <x v="0"/>
    <x v="703"/>
    <x v="60"/>
    <x v="63"/>
  </r>
  <r>
    <x v="90"/>
    <x v="54"/>
    <x v="0"/>
    <x v="60"/>
    <x v="3"/>
    <x v="704"/>
    <x v="631"/>
    <x v="800"/>
  </r>
  <r>
    <x v="114"/>
    <x v="332"/>
    <x v="225"/>
    <x v="66"/>
    <x v="4"/>
    <x v="705"/>
    <x v="731"/>
    <x v="801"/>
  </r>
  <r>
    <x v="69"/>
    <x v="209"/>
    <x v="46"/>
    <x v="16"/>
    <x v="5"/>
    <x v="706"/>
    <x v="732"/>
    <x v="802"/>
  </r>
  <r>
    <x v="0"/>
    <x v="12"/>
    <x v="22"/>
    <x v="21"/>
    <x v="3"/>
    <x v="60"/>
    <x v="65"/>
    <x v="70"/>
  </r>
  <r>
    <x v="117"/>
    <x v="333"/>
    <x v="256"/>
    <x v="85"/>
    <x v="9"/>
    <x v="707"/>
    <x v="733"/>
    <x v="803"/>
  </r>
  <r>
    <x v="27"/>
    <x v="154"/>
    <x v="77"/>
    <x v="21"/>
    <x v="1"/>
    <x v="708"/>
    <x v="426"/>
    <x v="481"/>
  </r>
  <r>
    <x v="69"/>
    <x v="334"/>
    <x v="43"/>
    <x v="61"/>
    <x v="1"/>
    <x v="709"/>
    <x v="734"/>
    <x v="804"/>
  </r>
  <r>
    <x v="57"/>
    <x v="335"/>
    <x v="10"/>
    <x v="53"/>
    <x v="5"/>
    <x v="710"/>
    <x v="735"/>
    <x v="805"/>
  </r>
  <r>
    <x v="41"/>
    <x v="218"/>
    <x v="8"/>
    <x v="51"/>
    <x v="2"/>
    <x v="383"/>
    <x v="423"/>
    <x v="478"/>
  </r>
  <r>
    <x v="55"/>
    <x v="336"/>
    <x v="8"/>
    <x v="67"/>
    <x v="4"/>
    <x v="711"/>
    <x v="736"/>
    <x v="806"/>
  </r>
  <r>
    <x v="63"/>
    <x v="337"/>
    <x v="257"/>
    <x v="39"/>
    <x v="13"/>
    <x v="712"/>
    <x v="737"/>
    <x v="807"/>
  </r>
  <r>
    <x v="72"/>
    <x v="338"/>
    <x v="68"/>
    <x v="26"/>
    <x v="5"/>
    <x v="713"/>
    <x v="738"/>
    <x v="808"/>
  </r>
  <r>
    <x v="49"/>
    <x v="339"/>
    <x v="258"/>
    <x v="49"/>
    <x v="6"/>
    <x v="714"/>
    <x v="739"/>
    <x v="809"/>
  </r>
  <r>
    <x v="117"/>
    <x v="340"/>
    <x v="259"/>
    <x v="49"/>
    <x v="2"/>
    <x v="715"/>
    <x v="740"/>
    <x v="810"/>
  </r>
  <r>
    <x v="0"/>
    <x v="42"/>
    <x v="3"/>
    <x v="33"/>
    <x v="3"/>
    <x v="55"/>
    <x v="61"/>
    <x v="65"/>
  </r>
  <r>
    <x v="126"/>
    <x v="135"/>
    <x v="43"/>
    <x v="67"/>
    <x v="4"/>
    <x v="716"/>
    <x v="741"/>
    <x v="811"/>
  </r>
  <r>
    <x v="133"/>
    <x v="145"/>
    <x v="38"/>
    <x v="81"/>
    <x v="6"/>
    <x v="717"/>
    <x v="742"/>
    <x v="812"/>
  </r>
  <r>
    <x v="93"/>
    <x v="341"/>
    <x v="174"/>
    <x v="26"/>
    <x v="6"/>
    <x v="718"/>
    <x v="743"/>
    <x v="813"/>
  </r>
  <r>
    <x v="110"/>
    <x v="79"/>
    <x v="163"/>
    <x v="24"/>
    <x v="9"/>
    <x v="719"/>
    <x v="744"/>
    <x v="814"/>
  </r>
  <r>
    <x v="83"/>
    <x v="136"/>
    <x v="260"/>
    <x v="12"/>
    <x v="3"/>
    <x v="720"/>
    <x v="745"/>
    <x v="815"/>
  </r>
  <r>
    <x v="0"/>
    <x v="9"/>
    <x v="11"/>
    <x v="12"/>
    <x v="4"/>
    <x v="58"/>
    <x v="63"/>
    <x v="68"/>
  </r>
  <r>
    <x v="81"/>
    <x v="242"/>
    <x v="261"/>
    <x v="26"/>
    <x v="11"/>
    <x v="721"/>
    <x v="532"/>
    <x v="816"/>
  </r>
  <r>
    <x v="134"/>
    <x v="45"/>
    <x v="262"/>
    <x v="56"/>
    <x v="13"/>
    <x v="722"/>
    <x v="746"/>
    <x v="817"/>
  </r>
  <r>
    <x v="24"/>
    <x v="302"/>
    <x v="263"/>
    <x v="23"/>
    <x v="3"/>
    <x v="723"/>
    <x v="747"/>
    <x v="818"/>
  </r>
  <r>
    <x v="47"/>
    <x v="342"/>
    <x v="264"/>
    <x v="27"/>
    <x v="1"/>
    <x v="724"/>
    <x v="748"/>
    <x v="819"/>
  </r>
  <r>
    <x v="0"/>
    <x v="12"/>
    <x v="12"/>
    <x v="4"/>
    <x v="6"/>
    <x v="59"/>
    <x v="64"/>
    <x v="69"/>
  </r>
  <r>
    <x v="110"/>
    <x v="343"/>
    <x v="265"/>
    <x v="8"/>
    <x v="4"/>
    <x v="725"/>
    <x v="749"/>
    <x v="820"/>
  </r>
  <r>
    <x v="31"/>
    <x v="17"/>
    <x v="49"/>
    <x v="72"/>
    <x v="1"/>
    <x v="726"/>
    <x v="750"/>
    <x v="821"/>
  </r>
  <r>
    <x v="135"/>
    <x v="14"/>
    <x v="22"/>
    <x v="30"/>
    <x v="6"/>
    <x v="727"/>
    <x v="751"/>
    <x v="822"/>
  </r>
  <r>
    <x v="0"/>
    <x v="46"/>
    <x v="6"/>
    <x v="36"/>
    <x v="1"/>
    <x v="61"/>
    <x v="67"/>
    <x v="72"/>
  </r>
  <r>
    <x v="136"/>
    <x v="36"/>
    <x v="243"/>
    <x v="26"/>
    <x v="6"/>
    <x v="728"/>
    <x v="752"/>
    <x v="823"/>
  </r>
  <r>
    <x v="0"/>
    <x v="0"/>
    <x v="8"/>
    <x v="13"/>
    <x v="3"/>
    <x v="62"/>
    <x v="68"/>
    <x v="73"/>
  </r>
  <r>
    <x v="63"/>
    <x v="23"/>
    <x v="11"/>
    <x v="81"/>
    <x v="4"/>
    <x v="729"/>
    <x v="753"/>
    <x v="824"/>
  </r>
  <r>
    <x v="137"/>
    <x v="120"/>
    <x v="266"/>
    <x v="61"/>
    <x v="3"/>
    <x v="730"/>
    <x v="754"/>
    <x v="825"/>
  </r>
  <r>
    <x v="84"/>
    <x v="0"/>
    <x v="38"/>
    <x v="25"/>
    <x v="1"/>
    <x v="731"/>
    <x v="714"/>
    <x v="826"/>
  </r>
  <r>
    <x v="47"/>
    <x v="7"/>
    <x v="49"/>
    <x v="33"/>
    <x v="3"/>
    <x v="732"/>
    <x v="755"/>
    <x v="827"/>
  </r>
  <r>
    <x v="0"/>
    <x v="1"/>
    <x v="6"/>
    <x v="13"/>
    <x v="3"/>
    <x v="63"/>
    <x v="69"/>
    <x v="74"/>
  </r>
  <r>
    <x v="45"/>
    <x v="266"/>
    <x v="267"/>
    <x v="41"/>
    <x v="5"/>
    <x v="733"/>
    <x v="756"/>
    <x v="828"/>
  </r>
  <r>
    <x v="0"/>
    <x v="21"/>
    <x v="4"/>
    <x v="10"/>
    <x v="1"/>
    <x v="64"/>
    <x v="70"/>
    <x v="75"/>
  </r>
  <r>
    <x v="138"/>
    <x v="293"/>
    <x v="201"/>
    <x v="79"/>
    <x v="3"/>
    <x v="734"/>
    <x v="757"/>
    <x v="829"/>
  </r>
  <r>
    <x v="47"/>
    <x v="25"/>
    <x v="20"/>
    <x v="10"/>
    <x v="5"/>
    <x v="735"/>
    <x v="758"/>
    <x v="830"/>
  </r>
  <r>
    <x v="121"/>
    <x v="176"/>
    <x v="135"/>
    <x v="63"/>
    <x v="4"/>
    <x v="736"/>
    <x v="759"/>
    <x v="831"/>
  </r>
  <r>
    <x v="90"/>
    <x v="14"/>
    <x v="6"/>
    <x v="8"/>
    <x v="0"/>
    <x v="737"/>
    <x v="760"/>
    <x v="832"/>
  </r>
  <r>
    <x v="81"/>
    <x v="242"/>
    <x v="261"/>
    <x v="26"/>
    <x v="9"/>
    <x v="738"/>
    <x v="761"/>
    <x v="816"/>
  </r>
  <r>
    <x v="59"/>
    <x v="44"/>
    <x v="268"/>
    <x v="37"/>
    <x v="0"/>
    <x v="739"/>
    <x v="762"/>
    <x v="833"/>
  </r>
  <r>
    <x v="71"/>
    <x v="33"/>
    <x v="145"/>
    <x v="20"/>
    <x v="0"/>
    <x v="740"/>
    <x v="763"/>
    <x v="834"/>
  </r>
  <r>
    <x v="0"/>
    <x v="27"/>
    <x v="6"/>
    <x v="30"/>
    <x v="2"/>
    <x v="66"/>
    <x v="72"/>
    <x v="77"/>
  </r>
  <r>
    <x v="45"/>
    <x v="59"/>
    <x v="38"/>
    <x v="35"/>
    <x v="0"/>
    <x v="741"/>
    <x v="764"/>
    <x v="835"/>
  </r>
  <r>
    <x v="93"/>
    <x v="218"/>
    <x v="229"/>
    <x v="26"/>
    <x v="6"/>
    <x v="742"/>
    <x v="765"/>
    <x v="836"/>
  </r>
  <r>
    <x v="121"/>
    <x v="164"/>
    <x v="163"/>
    <x v="48"/>
    <x v="4"/>
    <x v="743"/>
    <x v="766"/>
    <x v="837"/>
  </r>
  <r>
    <x v="138"/>
    <x v="344"/>
    <x v="269"/>
    <x v="26"/>
    <x v="0"/>
    <x v="744"/>
    <x v="767"/>
    <x v="838"/>
  </r>
  <r>
    <x v="139"/>
    <x v="105"/>
    <x v="183"/>
    <x v="26"/>
    <x v="3"/>
    <x v="745"/>
    <x v="768"/>
    <x v="839"/>
  </r>
  <r>
    <x v="140"/>
    <x v="1"/>
    <x v="10"/>
    <x v="43"/>
    <x v="3"/>
    <x v="746"/>
    <x v="769"/>
    <x v="840"/>
  </r>
  <r>
    <x v="30"/>
    <x v="166"/>
    <x v="46"/>
    <x v="10"/>
    <x v="13"/>
    <x v="392"/>
    <x v="434"/>
    <x v="492"/>
  </r>
  <r>
    <x v="124"/>
    <x v="345"/>
    <x v="270"/>
    <x v="14"/>
    <x v="11"/>
    <x v="747"/>
    <x v="770"/>
    <x v="841"/>
  </r>
  <r>
    <x v="107"/>
    <x v="346"/>
    <x v="271"/>
    <x v="18"/>
    <x v="4"/>
    <x v="748"/>
    <x v="771"/>
    <x v="842"/>
  </r>
  <r>
    <x v="0"/>
    <x v="50"/>
    <x v="49"/>
    <x v="43"/>
    <x v="0"/>
    <x v="70"/>
    <x v="78"/>
    <x v="83"/>
  </r>
  <r>
    <x v="44"/>
    <x v="63"/>
    <x v="253"/>
    <x v="6"/>
    <x v="0"/>
    <x v="749"/>
    <x v="772"/>
    <x v="843"/>
  </r>
  <r>
    <x v="51"/>
    <x v="347"/>
    <x v="228"/>
    <x v="84"/>
    <x v="5"/>
    <x v="750"/>
    <x v="773"/>
    <x v="844"/>
  </r>
  <r>
    <x v="46"/>
    <x v="7"/>
    <x v="36"/>
    <x v="0"/>
    <x v="2"/>
    <x v="751"/>
    <x v="774"/>
    <x v="845"/>
  </r>
  <r>
    <x v="141"/>
    <x v="348"/>
    <x v="272"/>
    <x v="16"/>
    <x v="1"/>
    <x v="188"/>
    <x v="775"/>
    <x v="846"/>
  </r>
  <r>
    <x v="39"/>
    <x v="61"/>
    <x v="214"/>
    <x v="46"/>
    <x v="0"/>
    <x v="752"/>
    <x v="776"/>
    <x v="847"/>
  </r>
  <r>
    <x v="89"/>
    <x v="34"/>
    <x v="20"/>
    <x v="13"/>
    <x v="7"/>
    <x v="753"/>
    <x v="777"/>
    <x v="848"/>
  </r>
  <r>
    <x v="35"/>
    <x v="213"/>
    <x v="155"/>
    <x v="11"/>
    <x v="6"/>
    <x v="401"/>
    <x v="444"/>
    <x v="503"/>
  </r>
  <r>
    <x v="0"/>
    <x v="1"/>
    <x v="8"/>
    <x v="27"/>
    <x v="6"/>
    <x v="71"/>
    <x v="81"/>
    <x v="87"/>
  </r>
  <r>
    <x v="1"/>
    <x v="54"/>
    <x v="53"/>
    <x v="46"/>
    <x v="9"/>
    <x v="72"/>
    <x v="83"/>
    <x v="88"/>
  </r>
  <r>
    <x v="81"/>
    <x v="349"/>
    <x v="8"/>
    <x v="20"/>
    <x v="4"/>
    <x v="754"/>
    <x v="778"/>
    <x v="849"/>
  </r>
  <r>
    <x v="89"/>
    <x v="72"/>
    <x v="43"/>
    <x v="8"/>
    <x v="3"/>
    <x v="755"/>
    <x v="779"/>
    <x v="850"/>
  </r>
  <r>
    <x v="142"/>
    <x v="37"/>
    <x v="273"/>
    <x v="61"/>
    <x v="2"/>
    <x v="756"/>
    <x v="780"/>
    <x v="851"/>
  </r>
  <r>
    <x v="143"/>
    <x v="33"/>
    <x v="274"/>
    <x v="56"/>
    <x v="9"/>
    <x v="757"/>
    <x v="781"/>
    <x v="852"/>
  </r>
  <r>
    <x v="144"/>
    <x v="33"/>
    <x v="199"/>
    <x v="54"/>
    <x v="1"/>
    <x v="758"/>
    <x v="782"/>
    <x v="853"/>
  </r>
  <r>
    <x v="145"/>
    <x v="239"/>
    <x v="8"/>
    <x v="34"/>
    <x v="3"/>
    <x v="759"/>
    <x v="783"/>
    <x v="854"/>
  </r>
  <r>
    <x v="146"/>
    <x v="1"/>
    <x v="20"/>
    <x v="2"/>
    <x v="7"/>
    <x v="760"/>
    <x v="784"/>
    <x v="855"/>
  </r>
  <r>
    <x v="146"/>
    <x v="350"/>
    <x v="6"/>
    <x v="19"/>
    <x v="2"/>
    <x v="761"/>
    <x v="785"/>
    <x v="856"/>
  </r>
  <r>
    <x v="147"/>
    <x v="1"/>
    <x v="141"/>
    <x v="13"/>
    <x v="3"/>
    <x v="762"/>
    <x v="786"/>
    <x v="857"/>
  </r>
  <r>
    <x v="142"/>
    <x v="81"/>
    <x v="273"/>
    <x v="54"/>
    <x v="2"/>
    <x v="763"/>
    <x v="787"/>
    <x v="858"/>
  </r>
  <r>
    <x v="143"/>
    <x v="92"/>
    <x v="275"/>
    <x v="79"/>
    <x v="2"/>
    <x v="764"/>
    <x v="788"/>
    <x v="859"/>
  </r>
  <r>
    <x v="142"/>
    <x v="81"/>
    <x v="276"/>
    <x v="61"/>
    <x v="2"/>
    <x v="765"/>
    <x v="789"/>
    <x v="860"/>
  </r>
  <r>
    <x v="148"/>
    <x v="79"/>
    <x v="277"/>
    <x v="41"/>
    <x v="11"/>
    <x v="766"/>
    <x v="790"/>
    <x v="861"/>
  </r>
  <r>
    <x v="142"/>
    <x v="351"/>
    <x v="278"/>
    <x v="47"/>
    <x v="11"/>
    <x v="767"/>
    <x v="791"/>
    <x v="862"/>
  </r>
  <r>
    <x v="145"/>
    <x v="7"/>
    <x v="8"/>
    <x v="8"/>
    <x v="3"/>
    <x v="768"/>
    <x v="792"/>
    <x v="863"/>
  </r>
  <r>
    <x v="144"/>
    <x v="352"/>
    <x v="204"/>
    <x v="68"/>
    <x v="3"/>
    <x v="769"/>
    <x v="793"/>
    <x v="864"/>
  </r>
  <r>
    <x v="149"/>
    <x v="14"/>
    <x v="6"/>
    <x v="8"/>
    <x v="8"/>
    <x v="770"/>
    <x v="794"/>
    <x v="865"/>
  </r>
  <r>
    <x v="150"/>
    <x v="353"/>
    <x v="41"/>
    <x v="10"/>
    <x v="0"/>
    <x v="771"/>
    <x v="795"/>
    <x v="866"/>
  </r>
  <r>
    <x v="151"/>
    <x v="354"/>
    <x v="181"/>
    <x v="61"/>
    <x v="1"/>
    <x v="772"/>
    <x v="796"/>
    <x v="867"/>
  </r>
  <r>
    <x v="152"/>
    <x v="355"/>
    <x v="279"/>
    <x v="21"/>
    <x v="4"/>
    <x v="773"/>
    <x v="797"/>
    <x v="868"/>
  </r>
  <r>
    <x v="153"/>
    <x v="356"/>
    <x v="280"/>
    <x v="3"/>
    <x v="1"/>
    <x v="774"/>
    <x v="798"/>
    <x v="869"/>
  </r>
  <r>
    <x v="142"/>
    <x v="357"/>
    <x v="281"/>
    <x v="18"/>
    <x v="6"/>
    <x v="775"/>
    <x v="799"/>
    <x v="870"/>
  </r>
  <r>
    <x v="152"/>
    <x v="213"/>
    <x v="282"/>
    <x v="37"/>
    <x v="3"/>
    <x v="776"/>
    <x v="800"/>
    <x v="871"/>
  </r>
  <r>
    <x v="154"/>
    <x v="33"/>
    <x v="199"/>
    <x v="54"/>
    <x v="1"/>
    <x v="777"/>
    <x v="801"/>
    <x v="872"/>
  </r>
  <r>
    <x v="155"/>
    <x v="358"/>
    <x v="283"/>
    <x v="30"/>
    <x v="0"/>
    <x v="778"/>
    <x v="802"/>
    <x v="873"/>
  </r>
  <r>
    <x v="151"/>
    <x v="69"/>
    <x v="123"/>
    <x v="11"/>
    <x v="11"/>
    <x v="779"/>
    <x v="803"/>
    <x v="874"/>
  </r>
  <r>
    <x v="150"/>
    <x v="23"/>
    <x v="284"/>
    <x v="66"/>
    <x v="0"/>
    <x v="780"/>
    <x v="804"/>
    <x v="875"/>
  </r>
  <r>
    <x v="151"/>
    <x v="168"/>
    <x v="285"/>
    <x v="16"/>
    <x v="0"/>
    <x v="781"/>
    <x v="805"/>
    <x v="876"/>
  </r>
  <r>
    <x v="154"/>
    <x v="125"/>
    <x v="5"/>
    <x v="32"/>
    <x v="9"/>
    <x v="782"/>
    <x v="806"/>
    <x v="877"/>
  </r>
  <r>
    <x v="143"/>
    <x v="29"/>
    <x v="199"/>
    <x v="8"/>
    <x v="11"/>
    <x v="783"/>
    <x v="807"/>
    <x v="878"/>
  </r>
  <r>
    <x v="145"/>
    <x v="342"/>
    <x v="20"/>
    <x v="27"/>
    <x v="3"/>
    <x v="784"/>
    <x v="808"/>
    <x v="879"/>
  </r>
  <r>
    <x v="156"/>
    <x v="187"/>
    <x v="210"/>
    <x v="23"/>
    <x v="3"/>
    <x v="785"/>
    <x v="809"/>
    <x v="880"/>
  </r>
  <r>
    <x v="142"/>
    <x v="154"/>
    <x v="286"/>
    <x v="37"/>
    <x v="3"/>
    <x v="786"/>
    <x v="810"/>
    <x v="881"/>
  </r>
  <r>
    <x v="148"/>
    <x v="359"/>
    <x v="287"/>
    <x v="19"/>
    <x v="3"/>
    <x v="787"/>
    <x v="811"/>
    <x v="882"/>
  </r>
  <r>
    <x v="157"/>
    <x v="360"/>
    <x v="288"/>
    <x v="10"/>
    <x v="0"/>
    <x v="246"/>
    <x v="812"/>
    <x v="883"/>
  </r>
  <r>
    <x v="158"/>
    <x v="361"/>
    <x v="8"/>
    <x v="6"/>
    <x v="1"/>
    <x v="788"/>
    <x v="813"/>
    <x v="884"/>
  </r>
  <r>
    <x v="159"/>
    <x v="362"/>
    <x v="289"/>
    <x v="86"/>
    <x v="4"/>
    <x v="789"/>
    <x v="814"/>
    <x v="885"/>
  </r>
  <r>
    <x v="156"/>
    <x v="60"/>
    <x v="179"/>
    <x v="15"/>
    <x v="0"/>
    <x v="790"/>
    <x v="815"/>
    <x v="886"/>
  </r>
  <r>
    <x v="145"/>
    <x v="363"/>
    <x v="38"/>
    <x v="10"/>
    <x v="0"/>
    <x v="791"/>
    <x v="816"/>
    <x v="887"/>
  </r>
  <r>
    <x v="154"/>
    <x v="364"/>
    <x v="290"/>
    <x v="61"/>
    <x v="7"/>
    <x v="792"/>
    <x v="817"/>
    <x v="888"/>
  </r>
  <r>
    <x v="160"/>
    <x v="365"/>
    <x v="291"/>
    <x v="4"/>
    <x v="3"/>
    <x v="793"/>
    <x v="818"/>
    <x v="889"/>
  </r>
  <r>
    <x v="145"/>
    <x v="302"/>
    <x v="274"/>
    <x v="89"/>
    <x v="5"/>
    <x v="794"/>
    <x v="819"/>
    <x v="890"/>
  </r>
  <r>
    <x v="143"/>
    <x v="209"/>
    <x v="292"/>
    <x v="42"/>
    <x v="11"/>
    <x v="795"/>
    <x v="820"/>
    <x v="891"/>
  </r>
  <r>
    <x v="161"/>
    <x v="366"/>
    <x v="293"/>
    <x v="73"/>
    <x v="1"/>
    <x v="796"/>
    <x v="821"/>
    <x v="892"/>
  </r>
  <r>
    <x v="148"/>
    <x v="367"/>
    <x v="294"/>
    <x v="17"/>
    <x v="0"/>
    <x v="797"/>
    <x v="822"/>
    <x v="893"/>
  </r>
  <r>
    <x v="148"/>
    <x v="166"/>
    <x v="295"/>
    <x v="8"/>
    <x v="11"/>
    <x v="798"/>
    <x v="823"/>
    <x v="894"/>
  </r>
  <r>
    <x v="142"/>
    <x v="368"/>
    <x v="87"/>
    <x v="55"/>
    <x v="0"/>
    <x v="799"/>
    <x v="824"/>
    <x v="895"/>
  </r>
  <r>
    <x v="143"/>
    <x v="81"/>
    <x v="296"/>
    <x v="67"/>
    <x v="1"/>
    <x v="800"/>
    <x v="825"/>
    <x v="896"/>
  </r>
  <r>
    <x v="151"/>
    <x v="369"/>
    <x v="297"/>
    <x v="54"/>
    <x v="2"/>
    <x v="801"/>
    <x v="826"/>
    <x v="897"/>
  </r>
  <r>
    <x v="162"/>
    <x v="97"/>
    <x v="8"/>
    <x v="33"/>
    <x v="4"/>
    <x v="802"/>
    <x v="827"/>
    <x v="898"/>
  </r>
  <r>
    <x v="143"/>
    <x v="59"/>
    <x v="158"/>
    <x v="34"/>
    <x v="11"/>
    <x v="803"/>
    <x v="828"/>
    <x v="899"/>
  </r>
  <r>
    <x v="154"/>
    <x v="81"/>
    <x v="49"/>
    <x v="21"/>
    <x v="1"/>
    <x v="371"/>
    <x v="829"/>
    <x v="900"/>
  </r>
  <r>
    <x v="163"/>
    <x v="69"/>
    <x v="49"/>
    <x v="26"/>
    <x v="0"/>
    <x v="804"/>
    <x v="830"/>
    <x v="901"/>
  </r>
  <r>
    <x v="150"/>
    <x v="125"/>
    <x v="267"/>
    <x v="8"/>
    <x v="0"/>
    <x v="805"/>
    <x v="831"/>
    <x v="902"/>
  </r>
  <r>
    <x v="144"/>
    <x v="25"/>
    <x v="199"/>
    <x v="10"/>
    <x v="9"/>
    <x v="806"/>
    <x v="832"/>
    <x v="903"/>
  </r>
  <r>
    <x v="150"/>
    <x v="370"/>
    <x v="290"/>
    <x v="81"/>
    <x v="4"/>
    <x v="807"/>
    <x v="833"/>
    <x v="904"/>
  </r>
  <r>
    <x v="145"/>
    <x v="59"/>
    <x v="20"/>
    <x v="32"/>
    <x v="1"/>
    <x v="808"/>
    <x v="834"/>
    <x v="905"/>
  </r>
  <r>
    <x v="150"/>
    <x v="371"/>
    <x v="298"/>
    <x v="68"/>
    <x v="0"/>
    <x v="809"/>
    <x v="835"/>
    <x v="906"/>
  </r>
  <r>
    <x v="155"/>
    <x v="263"/>
    <x v="299"/>
    <x v="53"/>
    <x v="3"/>
    <x v="810"/>
    <x v="836"/>
    <x v="907"/>
  </r>
  <r>
    <x v="159"/>
    <x v="372"/>
    <x v="300"/>
    <x v="66"/>
    <x v="1"/>
    <x v="811"/>
    <x v="837"/>
    <x v="908"/>
  </r>
  <r>
    <x v="143"/>
    <x v="34"/>
    <x v="301"/>
    <x v="13"/>
    <x v="4"/>
    <x v="812"/>
    <x v="838"/>
    <x v="909"/>
  </r>
  <r>
    <x v="160"/>
    <x v="155"/>
    <x v="291"/>
    <x v="18"/>
    <x v="1"/>
    <x v="813"/>
    <x v="839"/>
    <x v="910"/>
  </r>
  <r>
    <x v="150"/>
    <x v="23"/>
    <x v="235"/>
    <x v="17"/>
    <x v="2"/>
    <x v="814"/>
    <x v="840"/>
    <x v="911"/>
  </r>
  <r>
    <x v="154"/>
    <x v="81"/>
    <x v="302"/>
    <x v="9"/>
    <x v="0"/>
    <x v="815"/>
    <x v="841"/>
    <x v="912"/>
  </r>
  <r>
    <x v="155"/>
    <x v="373"/>
    <x v="303"/>
    <x v="54"/>
    <x v="3"/>
    <x v="816"/>
    <x v="842"/>
    <x v="913"/>
  </r>
  <r>
    <x v="164"/>
    <x v="374"/>
    <x v="214"/>
    <x v="35"/>
    <x v="5"/>
    <x v="817"/>
    <x v="843"/>
    <x v="914"/>
  </r>
  <r>
    <x v="154"/>
    <x v="33"/>
    <x v="24"/>
    <x v="42"/>
    <x v="1"/>
    <x v="818"/>
    <x v="844"/>
    <x v="915"/>
  </r>
  <r>
    <x v="151"/>
    <x v="375"/>
    <x v="304"/>
    <x v="61"/>
    <x v="11"/>
    <x v="819"/>
    <x v="845"/>
    <x v="916"/>
  </r>
  <r>
    <x v="162"/>
    <x v="12"/>
    <x v="8"/>
    <x v="6"/>
    <x v="1"/>
    <x v="820"/>
    <x v="846"/>
    <x v="917"/>
  </r>
  <r>
    <x v="144"/>
    <x v="249"/>
    <x v="87"/>
    <x v="16"/>
    <x v="19"/>
    <x v="821"/>
    <x v="847"/>
    <x v="918"/>
  </r>
  <r>
    <x v="165"/>
    <x v="34"/>
    <x v="68"/>
    <x v="41"/>
    <x v="4"/>
    <x v="822"/>
    <x v="848"/>
    <x v="919"/>
  </r>
  <r>
    <x v="155"/>
    <x v="208"/>
    <x v="305"/>
    <x v="61"/>
    <x v="0"/>
    <x v="823"/>
    <x v="849"/>
    <x v="920"/>
  </r>
  <r>
    <x v="151"/>
    <x v="35"/>
    <x v="306"/>
    <x v="67"/>
    <x v="5"/>
    <x v="824"/>
    <x v="850"/>
    <x v="921"/>
  </r>
  <r>
    <x v="146"/>
    <x v="34"/>
    <x v="20"/>
    <x v="13"/>
    <x v="3"/>
    <x v="825"/>
    <x v="851"/>
    <x v="922"/>
  </r>
  <r>
    <x v="166"/>
    <x v="124"/>
    <x v="307"/>
    <x v="26"/>
    <x v="0"/>
    <x v="826"/>
    <x v="852"/>
    <x v="923"/>
  </r>
  <r>
    <x v="167"/>
    <x v="376"/>
    <x v="308"/>
    <x v="15"/>
    <x v="3"/>
    <x v="827"/>
    <x v="853"/>
    <x v="924"/>
  </r>
  <r>
    <x v="158"/>
    <x v="377"/>
    <x v="12"/>
    <x v="4"/>
    <x v="3"/>
    <x v="828"/>
    <x v="854"/>
    <x v="925"/>
  </r>
  <r>
    <x v="143"/>
    <x v="378"/>
    <x v="309"/>
    <x v="67"/>
    <x v="3"/>
    <x v="829"/>
    <x v="855"/>
    <x v="926"/>
  </r>
  <r>
    <x v="168"/>
    <x v="214"/>
    <x v="310"/>
    <x v="55"/>
    <x v="2"/>
    <x v="830"/>
    <x v="856"/>
    <x v="927"/>
  </r>
  <r>
    <x v="142"/>
    <x v="25"/>
    <x v="165"/>
    <x v="28"/>
    <x v="2"/>
    <x v="831"/>
    <x v="857"/>
    <x v="928"/>
  </r>
  <r>
    <x v="153"/>
    <x v="209"/>
    <x v="291"/>
    <x v="8"/>
    <x v="11"/>
    <x v="832"/>
    <x v="858"/>
    <x v="929"/>
  </r>
  <r>
    <x v="152"/>
    <x v="360"/>
    <x v="311"/>
    <x v="24"/>
    <x v="1"/>
    <x v="833"/>
    <x v="859"/>
    <x v="930"/>
  </r>
  <r>
    <x v="150"/>
    <x v="7"/>
    <x v="312"/>
    <x v="52"/>
    <x v="0"/>
    <x v="834"/>
    <x v="860"/>
    <x v="931"/>
  </r>
  <r>
    <x v="156"/>
    <x v="379"/>
    <x v="313"/>
    <x v="63"/>
    <x v="3"/>
    <x v="835"/>
    <x v="861"/>
    <x v="932"/>
  </r>
  <r>
    <x v="169"/>
    <x v="380"/>
    <x v="314"/>
    <x v="41"/>
    <x v="4"/>
    <x v="836"/>
    <x v="862"/>
    <x v="933"/>
  </r>
  <r>
    <x v="170"/>
    <x v="328"/>
    <x v="315"/>
    <x v="81"/>
    <x v="7"/>
    <x v="837"/>
    <x v="863"/>
    <x v="934"/>
  </r>
  <r>
    <x v="149"/>
    <x v="381"/>
    <x v="12"/>
    <x v="85"/>
    <x v="0"/>
    <x v="838"/>
    <x v="864"/>
    <x v="935"/>
  </r>
  <r>
    <x v="162"/>
    <x v="382"/>
    <x v="77"/>
    <x v="58"/>
    <x v="4"/>
    <x v="839"/>
    <x v="865"/>
    <x v="936"/>
  </r>
  <r>
    <x v="146"/>
    <x v="59"/>
    <x v="2"/>
    <x v="21"/>
    <x v="4"/>
    <x v="840"/>
    <x v="866"/>
    <x v="937"/>
  </r>
  <r>
    <x v="157"/>
    <x v="383"/>
    <x v="316"/>
    <x v="66"/>
    <x v="5"/>
    <x v="841"/>
    <x v="867"/>
    <x v="938"/>
  </r>
  <r>
    <x v="142"/>
    <x v="294"/>
    <x v="317"/>
    <x v="7"/>
    <x v="11"/>
    <x v="842"/>
    <x v="868"/>
    <x v="939"/>
  </r>
  <r>
    <x v="171"/>
    <x v="384"/>
    <x v="318"/>
    <x v="26"/>
    <x v="6"/>
    <x v="843"/>
    <x v="869"/>
    <x v="940"/>
  </r>
  <r>
    <x v="143"/>
    <x v="385"/>
    <x v="319"/>
    <x v="31"/>
    <x v="11"/>
    <x v="844"/>
    <x v="870"/>
    <x v="941"/>
  </r>
  <r>
    <x v="172"/>
    <x v="181"/>
    <x v="157"/>
    <x v="55"/>
    <x v="11"/>
    <x v="845"/>
    <x v="871"/>
    <x v="942"/>
  </r>
  <r>
    <x v="151"/>
    <x v="386"/>
    <x v="320"/>
    <x v="81"/>
    <x v="3"/>
    <x v="846"/>
    <x v="872"/>
    <x v="943"/>
  </r>
  <r>
    <x v="158"/>
    <x v="387"/>
    <x v="17"/>
    <x v="68"/>
    <x v="3"/>
    <x v="847"/>
    <x v="873"/>
    <x v="944"/>
  </r>
  <r>
    <x v="151"/>
    <x v="176"/>
    <x v="79"/>
    <x v="34"/>
    <x v="11"/>
    <x v="848"/>
    <x v="874"/>
    <x v="945"/>
  </r>
  <r>
    <x v="173"/>
    <x v="388"/>
    <x v="6"/>
    <x v="24"/>
    <x v="8"/>
    <x v="849"/>
    <x v="875"/>
    <x v="946"/>
  </r>
  <r>
    <x v="143"/>
    <x v="389"/>
    <x v="158"/>
    <x v="75"/>
    <x v="1"/>
    <x v="850"/>
    <x v="876"/>
    <x v="947"/>
  </r>
  <r>
    <x v="145"/>
    <x v="390"/>
    <x v="321"/>
    <x v="48"/>
    <x v="13"/>
    <x v="851"/>
    <x v="877"/>
    <x v="948"/>
  </r>
  <r>
    <x v="142"/>
    <x v="72"/>
    <x v="322"/>
    <x v="85"/>
    <x v="2"/>
    <x v="852"/>
    <x v="878"/>
    <x v="949"/>
  </r>
  <r>
    <x v="145"/>
    <x v="298"/>
    <x v="28"/>
    <x v="58"/>
    <x v="7"/>
    <x v="853"/>
    <x v="879"/>
    <x v="950"/>
  </r>
  <r>
    <x v="171"/>
    <x v="59"/>
    <x v="202"/>
    <x v="17"/>
    <x v="0"/>
    <x v="854"/>
    <x v="880"/>
    <x v="951"/>
  </r>
  <r>
    <x v="144"/>
    <x v="391"/>
    <x v="60"/>
    <x v="54"/>
    <x v="3"/>
    <x v="836"/>
    <x v="881"/>
    <x v="952"/>
  </r>
  <r>
    <x v="174"/>
    <x v="29"/>
    <x v="93"/>
    <x v="9"/>
    <x v="3"/>
    <x v="855"/>
    <x v="882"/>
    <x v="953"/>
  </r>
  <r>
    <x v="154"/>
    <x v="69"/>
    <x v="20"/>
    <x v="31"/>
    <x v="11"/>
    <x v="856"/>
    <x v="883"/>
    <x v="954"/>
  </r>
  <r>
    <x v="175"/>
    <x v="392"/>
    <x v="6"/>
    <x v="19"/>
    <x v="3"/>
    <x v="857"/>
    <x v="884"/>
    <x v="955"/>
  </r>
  <r>
    <x v="166"/>
    <x v="393"/>
    <x v="7"/>
    <x v="18"/>
    <x v="13"/>
    <x v="858"/>
    <x v="885"/>
    <x v="956"/>
  </r>
  <r>
    <x v="176"/>
    <x v="394"/>
    <x v="92"/>
    <x v="26"/>
    <x v="3"/>
    <x v="859"/>
    <x v="886"/>
    <x v="957"/>
  </r>
  <r>
    <x v="177"/>
    <x v="395"/>
    <x v="323"/>
    <x v="26"/>
    <x v="0"/>
    <x v="860"/>
    <x v="886"/>
    <x v="958"/>
  </r>
  <r>
    <x v="151"/>
    <x v="375"/>
    <x v="304"/>
    <x v="61"/>
    <x v="2"/>
    <x v="861"/>
    <x v="887"/>
    <x v="959"/>
  </r>
  <r>
    <x v="151"/>
    <x v="360"/>
    <x v="324"/>
    <x v="33"/>
    <x v="3"/>
    <x v="862"/>
    <x v="888"/>
    <x v="960"/>
  </r>
  <r>
    <x v="162"/>
    <x v="84"/>
    <x v="3"/>
    <x v="41"/>
    <x v="3"/>
    <x v="863"/>
    <x v="889"/>
    <x v="961"/>
  </r>
  <r>
    <x v="151"/>
    <x v="396"/>
    <x v="95"/>
    <x v="63"/>
    <x v="1"/>
    <x v="864"/>
    <x v="890"/>
    <x v="962"/>
  </r>
  <r>
    <x v="178"/>
    <x v="44"/>
    <x v="200"/>
    <x v="32"/>
    <x v="7"/>
    <x v="865"/>
    <x v="891"/>
    <x v="963"/>
  </r>
  <r>
    <x v="149"/>
    <x v="168"/>
    <x v="79"/>
    <x v="52"/>
    <x v="3"/>
    <x v="866"/>
    <x v="892"/>
    <x v="964"/>
  </r>
  <r>
    <x v="150"/>
    <x v="397"/>
    <x v="207"/>
    <x v="61"/>
    <x v="3"/>
    <x v="867"/>
    <x v="893"/>
    <x v="965"/>
  </r>
  <r>
    <x v="149"/>
    <x v="72"/>
    <x v="34"/>
    <x v="56"/>
    <x v="3"/>
    <x v="868"/>
    <x v="894"/>
    <x v="966"/>
  </r>
  <r>
    <x v="166"/>
    <x v="1"/>
    <x v="6"/>
    <x v="13"/>
    <x v="8"/>
    <x v="119"/>
    <x v="895"/>
    <x v="967"/>
  </r>
  <r>
    <x v="156"/>
    <x v="398"/>
    <x v="325"/>
    <x v="55"/>
    <x v="3"/>
    <x v="869"/>
    <x v="896"/>
    <x v="968"/>
  </r>
  <r>
    <x v="164"/>
    <x v="29"/>
    <x v="38"/>
    <x v="9"/>
    <x v="3"/>
    <x v="870"/>
    <x v="897"/>
    <x v="969"/>
  </r>
  <r>
    <x v="168"/>
    <x v="138"/>
    <x v="326"/>
    <x v="79"/>
    <x v="5"/>
    <x v="871"/>
    <x v="898"/>
    <x v="970"/>
  </r>
  <r>
    <x v="145"/>
    <x v="399"/>
    <x v="8"/>
    <x v="10"/>
    <x v="4"/>
    <x v="872"/>
    <x v="899"/>
    <x v="971"/>
  </r>
  <r>
    <x v="151"/>
    <x v="400"/>
    <x v="327"/>
    <x v="53"/>
    <x v="3"/>
    <x v="375"/>
    <x v="900"/>
    <x v="972"/>
  </r>
  <r>
    <x v="178"/>
    <x v="401"/>
    <x v="292"/>
    <x v="39"/>
    <x v="7"/>
    <x v="873"/>
    <x v="901"/>
    <x v="973"/>
  </r>
  <r>
    <x v="152"/>
    <x v="306"/>
    <x v="20"/>
    <x v="28"/>
    <x v="20"/>
    <x v="874"/>
    <x v="902"/>
    <x v="974"/>
  </r>
  <r>
    <x v="149"/>
    <x v="214"/>
    <x v="163"/>
    <x v="52"/>
    <x v="6"/>
    <x v="875"/>
    <x v="892"/>
    <x v="975"/>
  </r>
  <r>
    <x v="152"/>
    <x v="402"/>
    <x v="328"/>
    <x v="33"/>
    <x v="1"/>
    <x v="876"/>
    <x v="903"/>
    <x v="976"/>
  </r>
  <r>
    <x v="152"/>
    <x v="403"/>
    <x v="329"/>
    <x v="61"/>
    <x v="3"/>
    <x v="877"/>
    <x v="904"/>
    <x v="977"/>
  </r>
  <r>
    <x v="146"/>
    <x v="404"/>
    <x v="6"/>
    <x v="16"/>
    <x v="2"/>
    <x v="878"/>
    <x v="905"/>
    <x v="978"/>
  </r>
  <r>
    <x v="152"/>
    <x v="213"/>
    <x v="330"/>
    <x v="19"/>
    <x v="3"/>
    <x v="879"/>
    <x v="906"/>
    <x v="979"/>
  </r>
  <r>
    <x v="150"/>
    <x v="254"/>
    <x v="5"/>
    <x v="50"/>
    <x v="0"/>
    <x v="880"/>
    <x v="907"/>
    <x v="980"/>
  </r>
  <r>
    <x v="145"/>
    <x v="405"/>
    <x v="7"/>
    <x v="75"/>
    <x v="3"/>
    <x v="881"/>
    <x v="908"/>
    <x v="981"/>
  </r>
  <r>
    <x v="145"/>
    <x v="21"/>
    <x v="10"/>
    <x v="38"/>
    <x v="12"/>
    <x v="93"/>
    <x v="909"/>
    <x v="982"/>
  </r>
  <r>
    <x v="167"/>
    <x v="406"/>
    <x v="331"/>
    <x v="39"/>
    <x v="4"/>
    <x v="882"/>
    <x v="910"/>
    <x v="983"/>
  </r>
  <r>
    <x v="142"/>
    <x v="154"/>
    <x v="278"/>
    <x v="61"/>
    <x v="2"/>
    <x v="883"/>
    <x v="780"/>
    <x v="984"/>
  </r>
  <r>
    <x v="148"/>
    <x v="407"/>
    <x v="241"/>
    <x v="61"/>
    <x v="0"/>
    <x v="884"/>
    <x v="911"/>
    <x v="985"/>
  </r>
  <r>
    <x v="179"/>
    <x v="408"/>
    <x v="241"/>
    <x v="21"/>
    <x v="11"/>
    <x v="885"/>
    <x v="912"/>
    <x v="986"/>
  </r>
  <r>
    <x v="144"/>
    <x v="409"/>
    <x v="28"/>
    <x v="24"/>
    <x v="6"/>
    <x v="886"/>
    <x v="913"/>
    <x v="987"/>
  </r>
  <r>
    <x v="180"/>
    <x v="358"/>
    <x v="129"/>
    <x v="32"/>
    <x v="11"/>
    <x v="887"/>
    <x v="914"/>
    <x v="988"/>
  </r>
  <r>
    <x v="144"/>
    <x v="25"/>
    <x v="263"/>
    <x v="10"/>
    <x v="3"/>
    <x v="189"/>
    <x v="915"/>
    <x v="989"/>
  </r>
  <r>
    <x v="149"/>
    <x v="410"/>
    <x v="274"/>
    <x v="26"/>
    <x v="0"/>
    <x v="888"/>
    <x v="916"/>
    <x v="990"/>
  </r>
  <r>
    <x v="150"/>
    <x v="7"/>
    <x v="332"/>
    <x v="41"/>
    <x v="3"/>
    <x v="889"/>
    <x v="860"/>
    <x v="931"/>
  </r>
  <r>
    <x v="152"/>
    <x v="155"/>
    <x v="233"/>
    <x v="1"/>
    <x v="0"/>
    <x v="890"/>
    <x v="917"/>
    <x v="991"/>
  </r>
  <r>
    <x v="152"/>
    <x v="411"/>
    <x v="43"/>
    <x v="50"/>
    <x v="6"/>
    <x v="891"/>
    <x v="918"/>
    <x v="992"/>
  </r>
  <r>
    <x v="166"/>
    <x v="210"/>
    <x v="333"/>
    <x v="26"/>
    <x v="1"/>
    <x v="892"/>
    <x v="919"/>
    <x v="993"/>
  </r>
  <r>
    <x v="155"/>
    <x v="412"/>
    <x v="334"/>
    <x v="24"/>
    <x v="5"/>
    <x v="893"/>
    <x v="920"/>
    <x v="994"/>
  </r>
  <r>
    <x v="148"/>
    <x v="413"/>
    <x v="292"/>
    <x v="44"/>
    <x v="1"/>
    <x v="894"/>
    <x v="921"/>
    <x v="995"/>
  </r>
  <r>
    <x v="180"/>
    <x v="396"/>
    <x v="143"/>
    <x v="41"/>
    <x v="1"/>
    <x v="895"/>
    <x v="922"/>
    <x v="996"/>
  </r>
  <r>
    <x v="154"/>
    <x v="33"/>
    <x v="335"/>
    <x v="17"/>
    <x v="2"/>
    <x v="896"/>
    <x v="923"/>
    <x v="997"/>
  </r>
  <r>
    <x v="164"/>
    <x v="414"/>
    <x v="230"/>
    <x v="76"/>
    <x v="1"/>
    <x v="897"/>
    <x v="924"/>
    <x v="998"/>
  </r>
  <r>
    <x v="142"/>
    <x v="29"/>
    <x v="335"/>
    <x v="76"/>
    <x v="11"/>
    <x v="386"/>
    <x v="925"/>
    <x v="999"/>
  </r>
  <r>
    <x v="168"/>
    <x v="415"/>
    <x v="129"/>
    <x v="54"/>
    <x v="0"/>
    <x v="898"/>
    <x v="926"/>
    <x v="1000"/>
  </r>
  <r>
    <x v="181"/>
    <x v="416"/>
    <x v="35"/>
    <x v="7"/>
    <x v="4"/>
    <x v="899"/>
    <x v="927"/>
    <x v="1001"/>
  </r>
  <r>
    <x v="182"/>
    <x v="417"/>
    <x v="3"/>
    <x v="26"/>
    <x v="0"/>
    <x v="900"/>
    <x v="928"/>
    <x v="1002"/>
  </r>
  <r>
    <x v="167"/>
    <x v="181"/>
    <x v="336"/>
    <x v="39"/>
    <x v="4"/>
    <x v="901"/>
    <x v="929"/>
    <x v="1003"/>
  </r>
  <r>
    <x v="183"/>
    <x v="103"/>
    <x v="10"/>
    <x v="13"/>
    <x v="0"/>
    <x v="902"/>
    <x v="930"/>
    <x v="1004"/>
  </r>
  <r>
    <x v="145"/>
    <x v="349"/>
    <x v="6"/>
    <x v="54"/>
    <x v="5"/>
    <x v="903"/>
    <x v="931"/>
    <x v="1005"/>
  </r>
  <r>
    <x v="160"/>
    <x v="33"/>
    <x v="38"/>
    <x v="52"/>
    <x v="11"/>
    <x v="904"/>
    <x v="932"/>
    <x v="1006"/>
  </r>
  <r>
    <x v="167"/>
    <x v="92"/>
    <x v="337"/>
    <x v="41"/>
    <x v="3"/>
    <x v="905"/>
    <x v="933"/>
    <x v="1007"/>
  </r>
  <r>
    <x v="146"/>
    <x v="23"/>
    <x v="230"/>
    <x v="72"/>
    <x v="2"/>
    <x v="906"/>
    <x v="934"/>
    <x v="1008"/>
  </r>
  <r>
    <x v="171"/>
    <x v="72"/>
    <x v="38"/>
    <x v="26"/>
    <x v="4"/>
    <x v="907"/>
    <x v="935"/>
    <x v="1009"/>
  </r>
  <r>
    <x v="181"/>
    <x v="418"/>
    <x v="338"/>
    <x v="60"/>
    <x v="5"/>
    <x v="908"/>
    <x v="936"/>
    <x v="1010"/>
  </r>
  <r>
    <x v="182"/>
    <x v="79"/>
    <x v="24"/>
    <x v="68"/>
    <x v="9"/>
    <x v="909"/>
    <x v="937"/>
    <x v="1011"/>
  </r>
  <r>
    <x v="143"/>
    <x v="37"/>
    <x v="8"/>
    <x v="31"/>
    <x v="11"/>
    <x v="910"/>
    <x v="938"/>
    <x v="1012"/>
  </r>
  <r>
    <x v="151"/>
    <x v="375"/>
    <x v="339"/>
    <x v="76"/>
    <x v="1"/>
    <x v="911"/>
    <x v="939"/>
    <x v="1013"/>
  </r>
  <r>
    <x v="158"/>
    <x v="1"/>
    <x v="6"/>
    <x v="13"/>
    <x v="3"/>
    <x v="912"/>
    <x v="940"/>
    <x v="1014"/>
  </r>
  <r>
    <x v="162"/>
    <x v="59"/>
    <x v="2"/>
    <x v="21"/>
    <x v="4"/>
    <x v="913"/>
    <x v="941"/>
    <x v="1015"/>
  </r>
  <r>
    <x v="142"/>
    <x v="419"/>
    <x v="93"/>
    <x v="10"/>
    <x v="1"/>
    <x v="914"/>
    <x v="942"/>
    <x v="1016"/>
  </r>
  <r>
    <x v="163"/>
    <x v="420"/>
    <x v="340"/>
    <x v="55"/>
    <x v="2"/>
    <x v="915"/>
    <x v="943"/>
    <x v="1017"/>
  </r>
  <r>
    <x v="155"/>
    <x v="170"/>
    <x v="341"/>
    <x v="66"/>
    <x v="5"/>
    <x v="916"/>
    <x v="944"/>
    <x v="1018"/>
  </r>
  <r>
    <x v="184"/>
    <x v="421"/>
    <x v="79"/>
    <x v="19"/>
    <x v="7"/>
    <x v="917"/>
    <x v="945"/>
    <x v="1019"/>
  </r>
  <r>
    <x v="159"/>
    <x v="29"/>
    <x v="342"/>
    <x v="63"/>
    <x v="9"/>
    <x v="918"/>
    <x v="946"/>
    <x v="1020"/>
  </r>
  <r>
    <x v="160"/>
    <x v="279"/>
    <x v="343"/>
    <x v="76"/>
    <x v="7"/>
    <x v="919"/>
    <x v="947"/>
    <x v="1021"/>
  </r>
  <r>
    <x v="149"/>
    <x v="107"/>
    <x v="8"/>
    <x v="82"/>
    <x v="1"/>
    <x v="920"/>
    <x v="948"/>
    <x v="1022"/>
  </r>
  <r>
    <x v="151"/>
    <x v="375"/>
    <x v="344"/>
    <x v="30"/>
    <x v="0"/>
    <x v="921"/>
    <x v="949"/>
    <x v="1023"/>
  </r>
  <r>
    <x v="159"/>
    <x v="422"/>
    <x v="345"/>
    <x v="56"/>
    <x v="11"/>
    <x v="922"/>
    <x v="837"/>
    <x v="1024"/>
  </r>
  <r>
    <x v="185"/>
    <x v="423"/>
    <x v="7"/>
    <x v="42"/>
    <x v="0"/>
    <x v="923"/>
    <x v="950"/>
    <x v="1025"/>
  </r>
  <r>
    <x v="167"/>
    <x v="424"/>
    <x v="346"/>
    <x v="16"/>
    <x v="2"/>
    <x v="924"/>
    <x v="951"/>
    <x v="1026"/>
  </r>
  <r>
    <x v="158"/>
    <x v="1"/>
    <x v="6"/>
    <x v="13"/>
    <x v="1"/>
    <x v="925"/>
    <x v="873"/>
    <x v="1027"/>
  </r>
  <r>
    <x v="186"/>
    <x v="222"/>
    <x v="49"/>
    <x v="0"/>
    <x v="3"/>
    <x v="926"/>
    <x v="952"/>
    <x v="1028"/>
  </r>
  <r>
    <x v="149"/>
    <x v="17"/>
    <x v="6"/>
    <x v="15"/>
    <x v="20"/>
    <x v="927"/>
    <x v="953"/>
    <x v="1029"/>
  </r>
  <r>
    <x v="167"/>
    <x v="168"/>
    <x v="347"/>
    <x v="30"/>
    <x v="0"/>
    <x v="928"/>
    <x v="954"/>
    <x v="1030"/>
  </r>
  <r>
    <x v="145"/>
    <x v="34"/>
    <x v="348"/>
    <x v="31"/>
    <x v="3"/>
    <x v="929"/>
    <x v="955"/>
    <x v="1031"/>
  </r>
  <r>
    <x v="164"/>
    <x v="96"/>
    <x v="20"/>
    <x v="3"/>
    <x v="1"/>
    <x v="930"/>
    <x v="956"/>
    <x v="1032"/>
  </r>
  <r>
    <x v="187"/>
    <x v="425"/>
    <x v="349"/>
    <x v="56"/>
    <x v="2"/>
    <x v="931"/>
    <x v="957"/>
    <x v="1033"/>
  </r>
  <r>
    <x v="188"/>
    <x v="79"/>
    <x v="20"/>
    <x v="59"/>
    <x v="3"/>
    <x v="932"/>
    <x v="958"/>
    <x v="1034"/>
  </r>
  <r>
    <x v="159"/>
    <x v="426"/>
    <x v="318"/>
    <x v="89"/>
    <x v="4"/>
    <x v="933"/>
    <x v="959"/>
    <x v="1035"/>
  </r>
  <r>
    <x v="144"/>
    <x v="91"/>
    <x v="350"/>
    <x v="42"/>
    <x v="3"/>
    <x v="934"/>
    <x v="960"/>
    <x v="1036"/>
  </r>
  <r>
    <x v="150"/>
    <x v="59"/>
    <x v="351"/>
    <x v="1"/>
    <x v="0"/>
    <x v="935"/>
    <x v="961"/>
    <x v="1037"/>
  </r>
  <r>
    <x v="182"/>
    <x v="427"/>
    <x v="352"/>
    <x v="76"/>
    <x v="2"/>
    <x v="936"/>
    <x v="962"/>
    <x v="1038"/>
  </r>
  <r>
    <x v="160"/>
    <x v="7"/>
    <x v="32"/>
    <x v="36"/>
    <x v="7"/>
    <x v="937"/>
    <x v="963"/>
    <x v="1039"/>
  </r>
  <r>
    <x v="161"/>
    <x v="35"/>
    <x v="124"/>
    <x v="3"/>
    <x v="3"/>
    <x v="938"/>
    <x v="964"/>
    <x v="1040"/>
  </r>
  <r>
    <x v="166"/>
    <x v="428"/>
    <x v="15"/>
    <x v="68"/>
    <x v="1"/>
    <x v="939"/>
    <x v="965"/>
    <x v="1041"/>
  </r>
  <r>
    <x v="150"/>
    <x v="249"/>
    <x v="335"/>
    <x v="18"/>
    <x v="11"/>
    <x v="940"/>
    <x v="966"/>
    <x v="1042"/>
  </r>
  <r>
    <x v="154"/>
    <x v="429"/>
    <x v="281"/>
    <x v="4"/>
    <x v="0"/>
    <x v="941"/>
    <x v="967"/>
    <x v="1043"/>
  </r>
  <r>
    <x v="145"/>
    <x v="7"/>
    <x v="8"/>
    <x v="8"/>
    <x v="13"/>
    <x v="942"/>
    <x v="968"/>
    <x v="1044"/>
  </r>
  <r>
    <x v="181"/>
    <x v="383"/>
    <x v="353"/>
    <x v="35"/>
    <x v="3"/>
    <x v="943"/>
    <x v="969"/>
    <x v="1045"/>
  </r>
  <r>
    <x v="143"/>
    <x v="272"/>
    <x v="43"/>
    <x v="76"/>
    <x v="8"/>
    <x v="944"/>
    <x v="970"/>
    <x v="1046"/>
  </r>
  <r>
    <x v="150"/>
    <x v="33"/>
    <x v="354"/>
    <x v="56"/>
    <x v="0"/>
    <x v="945"/>
    <x v="971"/>
    <x v="1047"/>
  </r>
  <r>
    <x v="162"/>
    <x v="430"/>
    <x v="355"/>
    <x v="19"/>
    <x v="4"/>
    <x v="946"/>
    <x v="972"/>
    <x v="1048"/>
  </r>
  <r>
    <x v="189"/>
    <x v="170"/>
    <x v="356"/>
    <x v="28"/>
    <x v="4"/>
    <x v="947"/>
    <x v="822"/>
    <x v="1049"/>
  </r>
  <r>
    <x v="165"/>
    <x v="108"/>
    <x v="357"/>
    <x v="26"/>
    <x v="4"/>
    <x v="222"/>
    <x v="973"/>
    <x v="1050"/>
  </r>
  <r>
    <x v="149"/>
    <x v="154"/>
    <x v="28"/>
    <x v="37"/>
    <x v="16"/>
    <x v="948"/>
    <x v="974"/>
    <x v="1051"/>
  </r>
  <r>
    <x v="190"/>
    <x v="213"/>
    <x v="358"/>
    <x v="17"/>
    <x v="5"/>
    <x v="949"/>
    <x v="975"/>
    <x v="1052"/>
  </r>
  <r>
    <x v="161"/>
    <x v="431"/>
    <x v="232"/>
    <x v="18"/>
    <x v="2"/>
    <x v="950"/>
    <x v="976"/>
    <x v="1053"/>
  </r>
  <r>
    <x v="149"/>
    <x v="7"/>
    <x v="49"/>
    <x v="33"/>
    <x v="16"/>
    <x v="951"/>
    <x v="977"/>
    <x v="1054"/>
  </r>
  <r>
    <x v="156"/>
    <x v="432"/>
    <x v="359"/>
    <x v="52"/>
    <x v="3"/>
    <x v="952"/>
    <x v="978"/>
    <x v="1055"/>
  </r>
  <r>
    <x v="152"/>
    <x v="433"/>
    <x v="360"/>
    <x v="8"/>
    <x v="11"/>
    <x v="953"/>
    <x v="979"/>
    <x v="1056"/>
  </r>
  <r>
    <x v="152"/>
    <x v="213"/>
    <x v="361"/>
    <x v="1"/>
    <x v="5"/>
    <x v="954"/>
    <x v="980"/>
    <x v="1057"/>
  </r>
  <r>
    <x v="162"/>
    <x v="33"/>
    <x v="123"/>
    <x v="46"/>
    <x v="4"/>
    <x v="955"/>
    <x v="981"/>
    <x v="1058"/>
  </r>
  <r>
    <x v="152"/>
    <x v="29"/>
    <x v="362"/>
    <x v="33"/>
    <x v="10"/>
    <x v="956"/>
    <x v="982"/>
    <x v="1059"/>
  </r>
  <r>
    <x v="148"/>
    <x v="168"/>
    <x v="363"/>
    <x v="17"/>
    <x v="0"/>
    <x v="957"/>
    <x v="983"/>
    <x v="1060"/>
  </r>
  <r>
    <x v="149"/>
    <x v="68"/>
    <x v="3"/>
    <x v="20"/>
    <x v="7"/>
    <x v="689"/>
    <x v="984"/>
    <x v="1061"/>
  </r>
  <r>
    <x v="181"/>
    <x v="434"/>
    <x v="364"/>
    <x v="16"/>
    <x v="4"/>
    <x v="958"/>
    <x v="985"/>
    <x v="1062"/>
  </r>
  <r>
    <x v="158"/>
    <x v="435"/>
    <x v="28"/>
    <x v="19"/>
    <x v="4"/>
    <x v="959"/>
    <x v="986"/>
    <x v="1063"/>
  </r>
  <r>
    <x v="157"/>
    <x v="436"/>
    <x v="326"/>
    <x v="28"/>
    <x v="5"/>
    <x v="960"/>
    <x v="987"/>
    <x v="1064"/>
  </r>
  <r>
    <x v="143"/>
    <x v="437"/>
    <x v="365"/>
    <x v="83"/>
    <x v="3"/>
    <x v="224"/>
    <x v="988"/>
    <x v="1065"/>
  </r>
  <r>
    <x v="159"/>
    <x v="438"/>
    <x v="356"/>
    <x v="14"/>
    <x v="1"/>
    <x v="900"/>
    <x v="989"/>
    <x v="1066"/>
  </r>
  <r>
    <x v="164"/>
    <x v="44"/>
    <x v="20"/>
    <x v="52"/>
    <x v="5"/>
    <x v="845"/>
    <x v="990"/>
    <x v="1067"/>
  </r>
  <r>
    <x v="151"/>
    <x v="439"/>
    <x v="366"/>
    <x v="41"/>
    <x v="11"/>
    <x v="961"/>
    <x v="839"/>
    <x v="1068"/>
  </r>
  <r>
    <x v="184"/>
    <x v="440"/>
    <x v="367"/>
    <x v="71"/>
    <x v="4"/>
    <x v="962"/>
    <x v="991"/>
    <x v="1069"/>
  </r>
  <r>
    <x v="159"/>
    <x v="279"/>
    <x v="368"/>
    <x v="67"/>
    <x v="11"/>
    <x v="963"/>
    <x v="992"/>
    <x v="1070"/>
  </r>
  <r>
    <x v="149"/>
    <x v="441"/>
    <x v="38"/>
    <x v="10"/>
    <x v="21"/>
    <x v="964"/>
    <x v="993"/>
    <x v="1071"/>
  </r>
  <r>
    <x v="160"/>
    <x v="442"/>
    <x v="369"/>
    <x v="47"/>
    <x v="6"/>
    <x v="523"/>
    <x v="994"/>
    <x v="1072"/>
  </r>
  <r>
    <x v="182"/>
    <x v="443"/>
    <x v="370"/>
    <x v="76"/>
    <x v="1"/>
    <x v="965"/>
    <x v="995"/>
    <x v="1073"/>
  </r>
  <r>
    <x v="158"/>
    <x v="361"/>
    <x v="0"/>
    <x v="45"/>
    <x v="7"/>
    <x v="966"/>
    <x v="813"/>
    <x v="1074"/>
  </r>
  <r>
    <x v="191"/>
    <x v="25"/>
    <x v="24"/>
    <x v="3"/>
    <x v="1"/>
    <x v="967"/>
    <x v="996"/>
    <x v="1075"/>
  </r>
  <r>
    <x v="154"/>
    <x v="277"/>
    <x v="371"/>
    <x v="35"/>
    <x v="5"/>
    <x v="968"/>
    <x v="997"/>
    <x v="1076"/>
  </r>
  <r>
    <x v="180"/>
    <x v="444"/>
    <x v="129"/>
    <x v="16"/>
    <x v="3"/>
    <x v="969"/>
    <x v="998"/>
    <x v="1077"/>
  </r>
  <r>
    <x v="149"/>
    <x v="445"/>
    <x v="372"/>
    <x v="39"/>
    <x v="5"/>
    <x v="970"/>
    <x v="999"/>
    <x v="1078"/>
  </r>
  <r>
    <x v="184"/>
    <x v="446"/>
    <x v="38"/>
    <x v="50"/>
    <x v="19"/>
    <x v="971"/>
    <x v="1000"/>
    <x v="1079"/>
  </r>
  <r>
    <x v="159"/>
    <x v="447"/>
    <x v="220"/>
    <x v="89"/>
    <x v="4"/>
    <x v="972"/>
    <x v="1001"/>
    <x v="1080"/>
  </r>
  <r>
    <x v="164"/>
    <x v="448"/>
    <x v="373"/>
    <x v="17"/>
    <x v="5"/>
    <x v="973"/>
    <x v="1002"/>
    <x v="1081"/>
  </r>
  <r>
    <x v="162"/>
    <x v="92"/>
    <x v="374"/>
    <x v="17"/>
    <x v="5"/>
    <x v="974"/>
    <x v="1003"/>
    <x v="1082"/>
  </r>
  <r>
    <x v="163"/>
    <x v="449"/>
    <x v="375"/>
    <x v="9"/>
    <x v="3"/>
    <x v="201"/>
    <x v="1004"/>
    <x v="1083"/>
  </r>
  <r>
    <x v="156"/>
    <x v="29"/>
    <x v="376"/>
    <x v="70"/>
    <x v="3"/>
    <x v="453"/>
    <x v="1005"/>
    <x v="1084"/>
  </r>
  <r>
    <x v="161"/>
    <x v="450"/>
    <x v="155"/>
    <x v="10"/>
    <x v="1"/>
    <x v="975"/>
    <x v="1006"/>
    <x v="1085"/>
  </r>
  <r>
    <x v="152"/>
    <x v="249"/>
    <x v="79"/>
    <x v="30"/>
    <x v="9"/>
    <x v="976"/>
    <x v="1007"/>
    <x v="1086"/>
  </r>
  <r>
    <x v="152"/>
    <x v="360"/>
    <x v="377"/>
    <x v="24"/>
    <x v="2"/>
    <x v="977"/>
    <x v="1008"/>
    <x v="1087"/>
  </r>
  <r>
    <x v="192"/>
    <x v="451"/>
    <x v="297"/>
    <x v="49"/>
    <x v="2"/>
    <x v="978"/>
    <x v="1009"/>
    <x v="1088"/>
  </r>
  <r>
    <x v="151"/>
    <x v="79"/>
    <x v="378"/>
    <x v="8"/>
    <x v="11"/>
    <x v="979"/>
    <x v="1010"/>
    <x v="1089"/>
  </r>
  <r>
    <x v="154"/>
    <x v="419"/>
    <x v="93"/>
    <x v="10"/>
    <x v="3"/>
    <x v="980"/>
    <x v="1011"/>
    <x v="1090"/>
  </r>
  <r>
    <x v="193"/>
    <x v="452"/>
    <x v="379"/>
    <x v="19"/>
    <x v="3"/>
    <x v="981"/>
    <x v="1012"/>
    <x v="1091"/>
  </r>
  <r>
    <x v="150"/>
    <x v="453"/>
    <x v="5"/>
    <x v="59"/>
    <x v="3"/>
    <x v="982"/>
    <x v="1013"/>
    <x v="1092"/>
  </r>
  <r>
    <x v="177"/>
    <x v="394"/>
    <x v="359"/>
    <x v="80"/>
    <x v="11"/>
    <x v="983"/>
    <x v="1014"/>
    <x v="1093"/>
  </r>
  <r>
    <x v="143"/>
    <x v="454"/>
    <x v="380"/>
    <x v="49"/>
    <x v="4"/>
    <x v="166"/>
    <x v="1015"/>
    <x v="1094"/>
  </r>
  <r>
    <x v="146"/>
    <x v="34"/>
    <x v="43"/>
    <x v="25"/>
    <x v="6"/>
    <x v="984"/>
    <x v="1016"/>
    <x v="1095"/>
  </r>
  <r>
    <x v="176"/>
    <x v="455"/>
    <x v="381"/>
    <x v="26"/>
    <x v="0"/>
    <x v="374"/>
    <x v="886"/>
    <x v="1096"/>
  </r>
  <r>
    <x v="158"/>
    <x v="361"/>
    <x v="12"/>
    <x v="4"/>
    <x v="2"/>
    <x v="985"/>
    <x v="1017"/>
    <x v="1097"/>
  </r>
  <r>
    <x v="194"/>
    <x v="6"/>
    <x v="6"/>
    <x v="34"/>
    <x v="12"/>
    <x v="189"/>
    <x v="1018"/>
    <x v="1098"/>
  </r>
  <r>
    <x v="159"/>
    <x v="456"/>
    <x v="372"/>
    <x v="85"/>
    <x v="4"/>
    <x v="986"/>
    <x v="1001"/>
    <x v="1099"/>
  </r>
  <r>
    <x v="155"/>
    <x v="358"/>
    <x v="382"/>
    <x v="50"/>
    <x v="2"/>
    <x v="987"/>
    <x v="1019"/>
    <x v="1100"/>
  </r>
  <r>
    <x v="145"/>
    <x v="8"/>
    <x v="6"/>
    <x v="54"/>
    <x v="2"/>
    <x v="988"/>
    <x v="1020"/>
    <x v="1101"/>
  </r>
  <r>
    <x v="195"/>
    <x v="457"/>
    <x v="383"/>
    <x v="42"/>
    <x v="1"/>
    <x v="989"/>
    <x v="1021"/>
    <x v="1102"/>
  </r>
  <r>
    <x v="162"/>
    <x v="154"/>
    <x v="28"/>
    <x v="37"/>
    <x v="16"/>
    <x v="990"/>
    <x v="1022"/>
    <x v="1103"/>
  </r>
  <r>
    <x v="143"/>
    <x v="458"/>
    <x v="38"/>
    <x v="75"/>
    <x v="3"/>
    <x v="991"/>
    <x v="1023"/>
    <x v="1104"/>
  </r>
  <r>
    <x v="164"/>
    <x v="277"/>
    <x v="43"/>
    <x v="10"/>
    <x v="11"/>
    <x v="865"/>
    <x v="1024"/>
    <x v="1105"/>
  </r>
  <r>
    <x v="155"/>
    <x v="459"/>
    <x v="382"/>
    <x v="19"/>
    <x v="3"/>
    <x v="992"/>
    <x v="1025"/>
    <x v="1106"/>
  </r>
  <r>
    <x v="161"/>
    <x v="202"/>
    <x v="79"/>
    <x v="85"/>
    <x v="22"/>
    <x v="993"/>
    <x v="1026"/>
    <x v="1107"/>
  </r>
  <r>
    <x v="163"/>
    <x v="79"/>
    <x v="384"/>
    <x v="81"/>
    <x v="3"/>
    <x v="994"/>
    <x v="1027"/>
    <x v="1108"/>
  </r>
  <r>
    <x v="144"/>
    <x v="460"/>
    <x v="87"/>
    <x v="42"/>
    <x v="2"/>
    <x v="135"/>
    <x v="1028"/>
    <x v="1109"/>
  </r>
  <r>
    <x v="144"/>
    <x v="277"/>
    <x v="193"/>
    <x v="18"/>
    <x v="11"/>
    <x v="995"/>
    <x v="1029"/>
    <x v="1110"/>
  </r>
  <r>
    <x v="156"/>
    <x v="72"/>
    <x v="123"/>
    <x v="48"/>
    <x v="3"/>
    <x v="996"/>
    <x v="1030"/>
    <x v="1111"/>
  </r>
  <r>
    <x v="163"/>
    <x v="461"/>
    <x v="385"/>
    <x v="10"/>
    <x v="4"/>
    <x v="997"/>
    <x v="1031"/>
    <x v="1112"/>
  </r>
  <r>
    <x v="180"/>
    <x v="462"/>
    <x v="386"/>
    <x v="11"/>
    <x v="2"/>
    <x v="998"/>
    <x v="1032"/>
    <x v="1113"/>
  </r>
  <r>
    <x v="160"/>
    <x v="7"/>
    <x v="32"/>
    <x v="36"/>
    <x v="18"/>
    <x v="999"/>
    <x v="1033"/>
    <x v="1114"/>
  </r>
  <r>
    <x v="167"/>
    <x v="463"/>
    <x v="387"/>
    <x v="66"/>
    <x v="1"/>
    <x v="1000"/>
    <x v="1034"/>
    <x v="1115"/>
  </r>
  <r>
    <x v="160"/>
    <x v="464"/>
    <x v="388"/>
    <x v="55"/>
    <x v="6"/>
    <x v="1001"/>
    <x v="1035"/>
    <x v="1116"/>
  </r>
  <r>
    <x v="182"/>
    <x v="208"/>
    <x v="13"/>
    <x v="27"/>
    <x v="13"/>
    <x v="851"/>
    <x v="1036"/>
    <x v="1117"/>
  </r>
  <r>
    <x v="175"/>
    <x v="465"/>
    <x v="158"/>
    <x v="8"/>
    <x v="3"/>
    <x v="1002"/>
    <x v="1037"/>
    <x v="1118"/>
  </r>
  <r>
    <x v="144"/>
    <x v="466"/>
    <x v="389"/>
    <x v="16"/>
    <x v="3"/>
    <x v="984"/>
    <x v="1038"/>
    <x v="1119"/>
  </r>
  <r>
    <x v="144"/>
    <x v="25"/>
    <x v="28"/>
    <x v="15"/>
    <x v="10"/>
    <x v="1003"/>
    <x v="1039"/>
    <x v="1120"/>
  </r>
  <r>
    <x v="144"/>
    <x v="467"/>
    <x v="43"/>
    <x v="29"/>
    <x v="13"/>
    <x v="1004"/>
    <x v="1040"/>
    <x v="1121"/>
  </r>
  <r>
    <x v="158"/>
    <x v="468"/>
    <x v="390"/>
    <x v="47"/>
    <x v="0"/>
    <x v="1005"/>
    <x v="1041"/>
    <x v="1122"/>
  </r>
  <r>
    <x v="167"/>
    <x v="59"/>
    <x v="263"/>
    <x v="32"/>
    <x v="2"/>
    <x v="959"/>
    <x v="1042"/>
    <x v="1123"/>
  </r>
  <r>
    <x v="169"/>
    <x v="415"/>
    <x v="129"/>
    <x v="54"/>
    <x v="0"/>
    <x v="1006"/>
    <x v="1043"/>
    <x v="1124"/>
  </r>
  <r>
    <x v="180"/>
    <x v="469"/>
    <x v="391"/>
    <x v="23"/>
    <x v="0"/>
    <x v="1007"/>
    <x v="1044"/>
    <x v="1125"/>
  </r>
  <r>
    <x v="145"/>
    <x v="230"/>
    <x v="8"/>
    <x v="50"/>
    <x v="3"/>
    <x v="1008"/>
    <x v="1045"/>
    <x v="1126"/>
  </r>
  <r>
    <x v="157"/>
    <x v="470"/>
    <x v="392"/>
    <x v="43"/>
    <x v="20"/>
    <x v="1009"/>
    <x v="1046"/>
    <x v="1127"/>
  </r>
  <r>
    <x v="182"/>
    <x v="13"/>
    <x v="393"/>
    <x v="15"/>
    <x v="5"/>
    <x v="1010"/>
    <x v="1047"/>
    <x v="1128"/>
  </r>
  <r>
    <x v="182"/>
    <x v="73"/>
    <x v="394"/>
    <x v="61"/>
    <x v="4"/>
    <x v="892"/>
    <x v="1048"/>
    <x v="1129"/>
  </r>
  <r>
    <x v="150"/>
    <x v="96"/>
    <x v="395"/>
    <x v="90"/>
    <x v="4"/>
    <x v="1011"/>
    <x v="1049"/>
    <x v="1130"/>
  </r>
  <r>
    <x v="158"/>
    <x v="471"/>
    <x v="6"/>
    <x v="73"/>
    <x v="1"/>
    <x v="1012"/>
    <x v="1050"/>
    <x v="1014"/>
  </r>
  <r>
    <x v="196"/>
    <x v="472"/>
    <x v="396"/>
    <x v="26"/>
    <x v="4"/>
    <x v="1013"/>
    <x v="1051"/>
    <x v="1131"/>
  </r>
  <r>
    <x v="150"/>
    <x v="241"/>
    <x v="219"/>
    <x v="61"/>
    <x v="1"/>
    <x v="1014"/>
    <x v="1052"/>
    <x v="1132"/>
  </r>
  <r>
    <x v="197"/>
    <x v="473"/>
    <x v="338"/>
    <x v="3"/>
    <x v="5"/>
    <x v="1015"/>
    <x v="1053"/>
    <x v="1133"/>
  </r>
  <r>
    <x v="177"/>
    <x v="37"/>
    <x v="112"/>
    <x v="90"/>
    <x v="3"/>
    <x v="1016"/>
    <x v="1054"/>
    <x v="1134"/>
  </r>
  <r>
    <x v="176"/>
    <x v="474"/>
    <x v="4"/>
    <x v="50"/>
    <x v="9"/>
    <x v="95"/>
    <x v="1055"/>
    <x v="1135"/>
  </r>
  <r>
    <x v="144"/>
    <x v="69"/>
    <x v="193"/>
    <x v="61"/>
    <x v="23"/>
    <x v="1017"/>
    <x v="1056"/>
    <x v="1136"/>
  </r>
  <r>
    <x v="151"/>
    <x v="475"/>
    <x v="397"/>
    <x v="28"/>
    <x v="1"/>
    <x v="1018"/>
    <x v="1057"/>
    <x v="1137"/>
  </r>
  <r>
    <x v="152"/>
    <x v="249"/>
    <x v="79"/>
    <x v="30"/>
    <x v="7"/>
    <x v="968"/>
    <x v="1007"/>
    <x v="1086"/>
  </r>
  <r>
    <x v="193"/>
    <x v="403"/>
    <x v="389"/>
    <x v="1"/>
    <x v="11"/>
    <x v="1019"/>
    <x v="1058"/>
    <x v="1138"/>
  </r>
  <r>
    <x v="161"/>
    <x v="476"/>
    <x v="380"/>
    <x v="76"/>
    <x v="2"/>
    <x v="1020"/>
    <x v="1059"/>
    <x v="1139"/>
  </r>
  <r>
    <x v="189"/>
    <x v="7"/>
    <x v="32"/>
    <x v="36"/>
    <x v="19"/>
    <x v="1021"/>
    <x v="1060"/>
    <x v="1140"/>
  </r>
  <r>
    <x v="166"/>
    <x v="247"/>
    <x v="8"/>
    <x v="48"/>
    <x v="17"/>
    <x v="1022"/>
    <x v="1061"/>
    <x v="1141"/>
  </r>
  <r>
    <x v="163"/>
    <x v="8"/>
    <x v="64"/>
    <x v="8"/>
    <x v="1"/>
    <x v="46"/>
    <x v="1062"/>
    <x v="1142"/>
  </r>
  <r>
    <x v="182"/>
    <x v="477"/>
    <x v="18"/>
    <x v="25"/>
    <x v="5"/>
    <x v="1023"/>
    <x v="1063"/>
    <x v="1143"/>
  </r>
  <r>
    <x v="150"/>
    <x v="478"/>
    <x v="398"/>
    <x v="32"/>
    <x v="3"/>
    <x v="1024"/>
    <x v="1064"/>
    <x v="1144"/>
  </r>
  <r>
    <x v="150"/>
    <x v="479"/>
    <x v="97"/>
    <x v="54"/>
    <x v="9"/>
    <x v="1025"/>
    <x v="966"/>
    <x v="1145"/>
  </r>
  <r>
    <x v="162"/>
    <x v="480"/>
    <x v="8"/>
    <x v="30"/>
    <x v="5"/>
    <x v="239"/>
    <x v="1065"/>
    <x v="1146"/>
  </r>
  <r>
    <x v="155"/>
    <x v="481"/>
    <x v="399"/>
    <x v="9"/>
    <x v="0"/>
    <x v="1026"/>
    <x v="1066"/>
    <x v="1147"/>
  </r>
  <r>
    <x v="167"/>
    <x v="439"/>
    <x v="400"/>
    <x v="28"/>
    <x v="4"/>
    <x v="1027"/>
    <x v="1067"/>
    <x v="1148"/>
  </r>
  <r>
    <x v="161"/>
    <x v="166"/>
    <x v="220"/>
    <x v="32"/>
    <x v="11"/>
    <x v="1028"/>
    <x v="1068"/>
    <x v="1149"/>
  </r>
  <r>
    <x v="163"/>
    <x v="482"/>
    <x v="401"/>
    <x v="45"/>
    <x v="3"/>
    <x v="79"/>
    <x v="1069"/>
    <x v="1150"/>
  </r>
  <r>
    <x v="182"/>
    <x v="38"/>
    <x v="402"/>
    <x v="31"/>
    <x v="1"/>
    <x v="1029"/>
    <x v="1070"/>
    <x v="1151"/>
  </r>
  <r>
    <x v="152"/>
    <x v="483"/>
    <x v="403"/>
    <x v="54"/>
    <x v="0"/>
    <x v="1030"/>
    <x v="797"/>
    <x v="1152"/>
  </r>
  <r>
    <x v="149"/>
    <x v="484"/>
    <x v="8"/>
    <x v="33"/>
    <x v="9"/>
    <x v="1031"/>
    <x v="1071"/>
    <x v="1153"/>
  </r>
  <r>
    <x v="178"/>
    <x v="485"/>
    <x v="292"/>
    <x v="23"/>
    <x v="0"/>
    <x v="1032"/>
    <x v="1072"/>
    <x v="1154"/>
  </r>
  <r>
    <x v="194"/>
    <x v="59"/>
    <x v="38"/>
    <x v="35"/>
    <x v="3"/>
    <x v="1033"/>
    <x v="1073"/>
    <x v="1155"/>
  </r>
  <r>
    <x v="159"/>
    <x v="486"/>
    <x v="404"/>
    <x v="33"/>
    <x v="0"/>
    <x v="1034"/>
    <x v="1074"/>
    <x v="1156"/>
  </r>
  <r>
    <x v="151"/>
    <x v="487"/>
    <x v="188"/>
    <x v="19"/>
    <x v="2"/>
    <x v="825"/>
    <x v="1075"/>
    <x v="1157"/>
  </r>
  <r>
    <x v="149"/>
    <x v="34"/>
    <x v="87"/>
    <x v="3"/>
    <x v="1"/>
    <x v="892"/>
    <x v="1076"/>
    <x v="1158"/>
  </r>
  <r>
    <x v="149"/>
    <x v="488"/>
    <x v="405"/>
    <x v="73"/>
    <x v="0"/>
    <x v="1035"/>
    <x v="1077"/>
    <x v="1159"/>
  </r>
  <r>
    <x v="145"/>
    <x v="29"/>
    <x v="68"/>
    <x v="9"/>
    <x v="0"/>
    <x v="1036"/>
    <x v="1078"/>
    <x v="1160"/>
  </r>
  <r>
    <x v="198"/>
    <x v="489"/>
    <x v="179"/>
    <x v="10"/>
    <x v="3"/>
    <x v="1037"/>
    <x v="1079"/>
    <x v="1161"/>
  </r>
  <r>
    <x v="199"/>
    <x v="490"/>
    <x v="406"/>
    <x v="41"/>
    <x v="5"/>
    <x v="1038"/>
    <x v="1080"/>
    <x v="1162"/>
  </r>
  <r>
    <x v="150"/>
    <x v="154"/>
    <x v="407"/>
    <x v="75"/>
    <x v="3"/>
    <x v="1039"/>
    <x v="1081"/>
    <x v="1163"/>
  </r>
  <r>
    <x v="168"/>
    <x v="215"/>
    <x v="327"/>
    <x v="42"/>
    <x v="0"/>
    <x v="1040"/>
    <x v="1082"/>
    <x v="1164"/>
  </r>
  <r>
    <x v="156"/>
    <x v="491"/>
    <x v="313"/>
    <x v="42"/>
    <x v="3"/>
    <x v="1041"/>
    <x v="1083"/>
    <x v="1165"/>
  </r>
  <r>
    <x v="144"/>
    <x v="492"/>
    <x v="20"/>
    <x v="24"/>
    <x v="2"/>
    <x v="1042"/>
    <x v="1084"/>
    <x v="1166"/>
  </r>
  <r>
    <x v="152"/>
    <x v="493"/>
    <x v="408"/>
    <x v="28"/>
    <x v="2"/>
    <x v="1043"/>
    <x v="1085"/>
    <x v="1167"/>
  </r>
  <r>
    <x v="159"/>
    <x v="396"/>
    <x v="123"/>
    <x v="91"/>
    <x v="0"/>
    <x v="1044"/>
    <x v="1086"/>
    <x v="1168"/>
  </r>
  <r>
    <x v="186"/>
    <x v="492"/>
    <x v="409"/>
    <x v="77"/>
    <x v="0"/>
    <x v="1045"/>
    <x v="1087"/>
    <x v="1169"/>
  </r>
  <r>
    <x v="143"/>
    <x v="494"/>
    <x v="32"/>
    <x v="30"/>
    <x v="7"/>
    <x v="803"/>
    <x v="1088"/>
    <x v="1170"/>
  </r>
  <r>
    <x v="187"/>
    <x v="495"/>
    <x v="410"/>
    <x v="81"/>
    <x v="7"/>
    <x v="613"/>
    <x v="1089"/>
    <x v="1171"/>
  </r>
  <r>
    <x v="151"/>
    <x v="496"/>
    <x v="320"/>
    <x v="3"/>
    <x v="10"/>
    <x v="1046"/>
    <x v="1090"/>
    <x v="1172"/>
  </r>
  <r>
    <x v="143"/>
    <x v="497"/>
    <x v="82"/>
    <x v="8"/>
    <x v="0"/>
    <x v="942"/>
    <x v="1091"/>
    <x v="1173"/>
  </r>
  <r>
    <x v="155"/>
    <x v="438"/>
    <x v="411"/>
    <x v="16"/>
    <x v="1"/>
    <x v="1047"/>
    <x v="1092"/>
    <x v="1174"/>
  </r>
  <r>
    <x v="142"/>
    <x v="96"/>
    <x v="412"/>
    <x v="13"/>
    <x v="3"/>
    <x v="1048"/>
    <x v="1093"/>
    <x v="1175"/>
  </r>
  <r>
    <x v="152"/>
    <x v="498"/>
    <x v="413"/>
    <x v="1"/>
    <x v="2"/>
    <x v="1049"/>
    <x v="1094"/>
    <x v="1176"/>
  </r>
  <r>
    <x v="150"/>
    <x v="499"/>
    <x v="97"/>
    <x v="19"/>
    <x v="1"/>
    <x v="1050"/>
    <x v="1095"/>
    <x v="1177"/>
  </r>
  <r>
    <x v="151"/>
    <x v="500"/>
    <x v="414"/>
    <x v="1"/>
    <x v="2"/>
    <x v="1051"/>
    <x v="1096"/>
    <x v="1178"/>
  </r>
  <r>
    <x v="155"/>
    <x v="501"/>
    <x v="415"/>
    <x v="76"/>
    <x v="0"/>
    <x v="1052"/>
    <x v="1097"/>
    <x v="1179"/>
  </r>
  <r>
    <x v="200"/>
    <x v="502"/>
    <x v="416"/>
    <x v="1"/>
    <x v="4"/>
    <x v="152"/>
    <x v="1098"/>
    <x v="1180"/>
  </r>
  <r>
    <x v="176"/>
    <x v="503"/>
    <x v="325"/>
    <x v="26"/>
    <x v="1"/>
    <x v="1053"/>
    <x v="1099"/>
    <x v="1181"/>
  </r>
  <r>
    <x v="166"/>
    <x v="504"/>
    <x v="254"/>
    <x v="18"/>
    <x v="24"/>
    <x v="121"/>
    <x v="1100"/>
    <x v="1182"/>
  </r>
  <r>
    <x v="148"/>
    <x v="505"/>
    <x v="38"/>
    <x v="34"/>
    <x v="11"/>
    <x v="1054"/>
    <x v="1101"/>
    <x v="1183"/>
  </r>
  <r>
    <x v="201"/>
    <x v="506"/>
    <x v="417"/>
    <x v="86"/>
    <x v="6"/>
    <x v="1055"/>
    <x v="1102"/>
    <x v="1184"/>
  </r>
  <r>
    <x v="170"/>
    <x v="181"/>
    <x v="46"/>
    <x v="32"/>
    <x v="12"/>
    <x v="1056"/>
    <x v="1103"/>
    <x v="1185"/>
  </r>
  <r>
    <x v="144"/>
    <x v="507"/>
    <x v="418"/>
    <x v="1"/>
    <x v="2"/>
    <x v="1054"/>
    <x v="1104"/>
    <x v="1186"/>
  </r>
  <r>
    <x v="152"/>
    <x v="155"/>
    <x v="310"/>
    <x v="56"/>
    <x v="1"/>
    <x v="1057"/>
    <x v="1105"/>
    <x v="1187"/>
  </r>
  <r>
    <x v="202"/>
    <x v="25"/>
    <x v="20"/>
    <x v="10"/>
    <x v="1"/>
    <x v="1058"/>
    <x v="1106"/>
    <x v="1188"/>
  </r>
  <r>
    <x v="144"/>
    <x v="508"/>
    <x v="43"/>
    <x v="0"/>
    <x v="12"/>
    <x v="125"/>
    <x v="1107"/>
    <x v="1189"/>
  </r>
  <r>
    <x v="146"/>
    <x v="509"/>
    <x v="22"/>
    <x v="24"/>
    <x v="1"/>
    <x v="1059"/>
    <x v="1108"/>
    <x v="1190"/>
  </r>
  <r>
    <x v="154"/>
    <x v="254"/>
    <x v="20"/>
    <x v="60"/>
    <x v="10"/>
    <x v="1060"/>
    <x v="1109"/>
    <x v="1191"/>
  </r>
  <r>
    <x v="152"/>
    <x v="510"/>
    <x v="419"/>
    <x v="17"/>
    <x v="0"/>
    <x v="1061"/>
    <x v="1110"/>
    <x v="1192"/>
  </r>
  <r>
    <x v="156"/>
    <x v="511"/>
    <x v="420"/>
    <x v="67"/>
    <x v="11"/>
    <x v="1052"/>
    <x v="1111"/>
    <x v="1193"/>
  </r>
  <r>
    <x v="175"/>
    <x v="350"/>
    <x v="6"/>
    <x v="19"/>
    <x v="3"/>
    <x v="1062"/>
    <x v="1112"/>
    <x v="1194"/>
  </r>
  <r>
    <x v="203"/>
    <x v="23"/>
    <x v="49"/>
    <x v="34"/>
    <x v="0"/>
    <x v="91"/>
    <x v="1113"/>
    <x v="1195"/>
  </r>
  <r>
    <x v="176"/>
    <x v="7"/>
    <x v="8"/>
    <x v="8"/>
    <x v="4"/>
    <x v="1063"/>
    <x v="1114"/>
    <x v="1196"/>
  </r>
  <r>
    <x v="150"/>
    <x v="61"/>
    <x v="207"/>
    <x v="56"/>
    <x v="0"/>
    <x v="1064"/>
    <x v="1115"/>
    <x v="1197"/>
  </r>
  <r>
    <x v="175"/>
    <x v="14"/>
    <x v="228"/>
    <x v="16"/>
    <x v="3"/>
    <x v="1065"/>
    <x v="1116"/>
    <x v="1198"/>
  </r>
  <r>
    <x v="176"/>
    <x v="149"/>
    <x v="22"/>
    <x v="12"/>
    <x v="2"/>
    <x v="1066"/>
    <x v="1117"/>
    <x v="1199"/>
  </r>
  <r>
    <x v="144"/>
    <x v="512"/>
    <x v="8"/>
    <x v="47"/>
    <x v="8"/>
    <x v="1067"/>
    <x v="1118"/>
    <x v="1200"/>
  </r>
  <r>
    <x v="204"/>
    <x v="17"/>
    <x v="3"/>
    <x v="13"/>
    <x v="4"/>
    <x v="1068"/>
    <x v="1119"/>
    <x v="1201"/>
  </r>
  <r>
    <x v="176"/>
    <x v="144"/>
    <x v="38"/>
    <x v="40"/>
    <x v="2"/>
    <x v="1069"/>
    <x v="1120"/>
    <x v="1202"/>
  </r>
  <r>
    <x v="150"/>
    <x v="243"/>
    <x v="179"/>
    <x v="39"/>
    <x v="4"/>
    <x v="1070"/>
    <x v="1121"/>
    <x v="1203"/>
  </r>
  <r>
    <x v="152"/>
    <x v="424"/>
    <x v="95"/>
    <x v="58"/>
    <x v="9"/>
    <x v="984"/>
    <x v="1122"/>
    <x v="1204"/>
  </r>
  <r>
    <x v="152"/>
    <x v="513"/>
    <x v="421"/>
    <x v="3"/>
    <x v="11"/>
    <x v="1071"/>
    <x v="1123"/>
    <x v="1205"/>
  </r>
  <r>
    <x v="182"/>
    <x v="166"/>
    <x v="335"/>
    <x v="86"/>
    <x v="2"/>
    <x v="1072"/>
    <x v="1124"/>
    <x v="1206"/>
  </r>
  <r>
    <x v="151"/>
    <x v="514"/>
    <x v="422"/>
    <x v="28"/>
    <x v="13"/>
    <x v="1073"/>
    <x v="1125"/>
    <x v="1207"/>
  </r>
  <r>
    <x v="151"/>
    <x v="166"/>
    <x v="196"/>
    <x v="32"/>
    <x v="11"/>
    <x v="1074"/>
    <x v="1126"/>
    <x v="1208"/>
  </r>
  <r>
    <x v="151"/>
    <x v="181"/>
    <x v="423"/>
    <x v="15"/>
    <x v="2"/>
    <x v="1075"/>
    <x v="1127"/>
    <x v="1209"/>
  </r>
  <r>
    <x v="178"/>
    <x v="515"/>
    <x v="424"/>
    <x v="9"/>
    <x v="3"/>
    <x v="903"/>
    <x v="1128"/>
    <x v="1210"/>
  </r>
  <r>
    <x v="160"/>
    <x v="37"/>
    <x v="8"/>
    <x v="31"/>
    <x v="9"/>
    <x v="803"/>
    <x v="1129"/>
    <x v="1211"/>
  </r>
  <r>
    <x v="188"/>
    <x v="516"/>
    <x v="356"/>
    <x v="83"/>
    <x v="5"/>
    <x v="1076"/>
    <x v="1130"/>
    <x v="1212"/>
  </r>
  <r>
    <x v="150"/>
    <x v="517"/>
    <x v="28"/>
    <x v="39"/>
    <x v="4"/>
    <x v="1077"/>
    <x v="1131"/>
    <x v="1213"/>
  </r>
  <r>
    <x v="152"/>
    <x v="72"/>
    <x v="123"/>
    <x v="48"/>
    <x v="16"/>
    <x v="1078"/>
    <x v="1132"/>
    <x v="1214"/>
  </r>
  <r>
    <x v="146"/>
    <x v="518"/>
    <x v="20"/>
    <x v="33"/>
    <x v="4"/>
    <x v="1079"/>
    <x v="1133"/>
    <x v="1215"/>
  </r>
  <r>
    <x v="161"/>
    <x v="519"/>
    <x v="425"/>
    <x v="49"/>
    <x v="2"/>
    <x v="1080"/>
    <x v="1134"/>
    <x v="1216"/>
  </r>
  <r>
    <x v="163"/>
    <x v="494"/>
    <x v="253"/>
    <x v="56"/>
    <x v="2"/>
    <x v="1081"/>
    <x v="1135"/>
    <x v="1217"/>
  </r>
  <r>
    <x v="158"/>
    <x v="1"/>
    <x v="4"/>
    <x v="8"/>
    <x v="7"/>
    <x v="1082"/>
    <x v="1136"/>
    <x v="1218"/>
  </r>
  <r>
    <x v="145"/>
    <x v="17"/>
    <x v="22"/>
    <x v="3"/>
    <x v="12"/>
    <x v="694"/>
    <x v="1137"/>
    <x v="1219"/>
  </r>
  <r>
    <x v="149"/>
    <x v="125"/>
    <x v="8"/>
    <x v="32"/>
    <x v="1"/>
    <x v="52"/>
    <x v="1138"/>
    <x v="1220"/>
  </r>
  <r>
    <x v="185"/>
    <x v="520"/>
    <x v="17"/>
    <x v="48"/>
    <x v="3"/>
    <x v="1083"/>
    <x v="1139"/>
    <x v="1221"/>
  </r>
  <r>
    <x v="160"/>
    <x v="7"/>
    <x v="49"/>
    <x v="33"/>
    <x v="2"/>
    <x v="1084"/>
    <x v="1140"/>
    <x v="1222"/>
  </r>
  <r>
    <x v="160"/>
    <x v="521"/>
    <x v="426"/>
    <x v="23"/>
    <x v="5"/>
    <x v="923"/>
    <x v="1035"/>
    <x v="1223"/>
  </r>
  <r>
    <x v="142"/>
    <x v="368"/>
    <x v="94"/>
    <x v="32"/>
    <x v="4"/>
    <x v="1085"/>
    <x v="1141"/>
    <x v="1224"/>
  </r>
  <r>
    <x v="205"/>
    <x v="59"/>
    <x v="68"/>
    <x v="35"/>
    <x v="6"/>
    <x v="1086"/>
    <x v="1142"/>
    <x v="1225"/>
  </r>
  <r>
    <x v="163"/>
    <x v="522"/>
    <x v="427"/>
    <x v="55"/>
    <x v="1"/>
    <x v="1087"/>
    <x v="1143"/>
    <x v="1226"/>
  </r>
  <r>
    <x v="155"/>
    <x v="375"/>
    <x v="428"/>
    <x v="61"/>
    <x v="2"/>
    <x v="1088"/>
    <x v="1144"/>
    <x v="1227"/>
  </r>
  <r>
    <x v="163"/>
    <x v="33"/>
    <x v="202"/>
    <x v="9"/>
    <x v="0"/>
    <x v="1089"/>
    <x v="1145"/>
    <x v="1228"/>
  </r>
  <r>
    <x v="142"/>
    <x v="523"/>
    <x v="336"/>
    <x v="34"/>
    <x v="3"/>
    <x v="1090"/>
    <x v="1146"/>
    <x v="1229"/>
  </r>
  <r>
    <x v="160"/>
    <x v="456"/>
    <x v="429"/>
    <x v="77"/>
    <x v="7"/>
    <x v="1091"/>
    <x v="1147"/>
    <x v="1230"/>
  </r>
  <r>
    <x v="169"/>
    <x v="524"/>
    <x v="131"/>
    <x v="18"/>
    <x v="3"/>
    <x v="1092"/>
    <x v="1148"/>
    <x v="1231"/>
  </r>
  <r>
    <x v="154"/>
    <x v="33"/>
    <x v="2"/>
    <x v="42"/>
    <x v="0"/>
    <x v="1093"/>
    <x v="1149"/>
    <x v="1232"/>
  </r>
  <r>
    <x v="195"/>
    <x v="525"/>
    <x v="430"/>
    <x v="1"/>
    <x v="4"/>
    <x v="1094"/>
    <x v="1150"/>
    <x v="1233"/>
  </r>
  <r>
    <x v="145"/>
    <x v="21"/>
    <x v="10"/>
    <x v="38"/>
    <x v="9"/>
    <x v="1095"/>
    <x v="1151"/>
    <x v="1234"/>
  </r>
  <r>
    <x v="204"/>
    <x v="4"/>
    <x v="254"/>
    <x v="8"/>
    <x v="3"/>
    <x v="1096"/>
    <x v="1152"/>
    <x v="1235"/>
  </r>
  <r>
    <x v="151"/>
    <x v="526"/>
    <x v="431"/>
    <x v="66"/>
    <x v="6"/>
    <x v="1097"/>
    <x v="1153"/>
    <x v="1236"/>
  </r>
  <r>
    <x v="146"/>
    <x v="97"/>
    <x v="432"/>
    <x v="90"/>
    <x v="0"/>
    <x v="1098"/>
    <x v="1154"/>
    <x v="1237"/>
  </r>
  <r>
    <x v="182"/>
    <x v="501"/>
    <x v="433"/>
    <x v="9"/>
    <x v="4"/>
    <x v="1099"/>
    <x v="1155"/>
    <x v="1238"/>
  </r>
  <r>
    <x v="151"/>
    <x v="527"/>
    <x v="143"/>
    <x v="76"/>
    <x v="1"/>
    <x v="1100"/>
    <x v="1156"/>
    <x v="1239"/>
  </r>
  <r>
    <x v="149"/>
    <x v="528"/>
    <x v="158"/>
    <x v="35"/>
    <x v="0"/>
    <x v="1101"/>
    <x v="1157"/>
    <x v="1240"/>
  </r>
  <r>
    <x v="148"/>
    <x v="529"/>
    <x v="294"/>
    <x v="54"/>
    <x v="0"/>
    <x v="1102"/>
    <x v="1158"/>
    <x v="1241"/>
  </r>
  <r>
    <x v="182"/>
    <x v="208"/>
    <x v="13"/>
    <x v="27"/>
    <x v="6"/>
    <x v="1103"/>
    <x v="1159"/>
    <x v="1242"/>
  </r>
  <r>
    <x v="158"/>
    <x v="530"/>
    <x v="10"/>
    <x v="24"/>
    <x v="11"/>
    <x v="1103"/>
    <x v="1160"/>
    <x v="1243"/>
  </r>
  <r>
    <x v="206"/>
    <x v="168"/>
    <x v="43"/>
    <x v="9"/>
    <x v="5"/>
    <x v="583"/>
    <x v="1161"/>
    <x v="1244"/>
  </r>
  <r>
    <x v="162"/>
    <x v="531"/>
    <x v="193"/>
    <x v="31"/>
    <x v="3"/>
    <x v="1104"/>
    <x v="1162"/>
    <x v="1245"/>
  </r>
  <r>
    <x v="204"/>
    <x v="532"/>
    <x v="225"/>
    <x v="53"/>
    <x v="0"/>
    <x v="400"/>
    <x v="1163"/>
    <x v="1246"/>
  </r>
  <r>
    <x v="145"/>
    <x v="533"/>
    <x v="8"/>
    <x v="10"/>
    <x v="4"/>
    <x v="1105"/>
    <x v="1164"/>
    <x v="1247"/>
  </r>
  <r>
    <x v="207"/>
    <x v="154"/>
    <x v="354"/>
    <x v="53"/>
    <x v="3"/>
    <x v="1106"/>
    <x v="1165"/>
    <x v="1248"/>
  </r>
  <r>
    <x v="148"/>
    <x v="534"/>
    <x v="434"/>
    <x v="53"/>
    <x v="0"/>
    <x v="1107"/>
    <x v="1166"/>
    <x v="1249"/>
  </r>
  <r>
    <x v="176"/>
    <x v="535"/>
    <x v="435"/>
    <x v="68"/>
    <x v="3"/>
    <x v="142"/>
    <x v="1167"/>
    <x v="1250"/>
  </r>
  <r>
    <x v="145"/>
    <x v="179"/>
    <x v="22"/>
    <x v="16"/>
    <x v="2"/>
    <x v="1108"/>
    <x v="1168"/>
    <x v="1251"/>
  </r>
  <r>
    <x v="142"/>
    <x v="364"/>
    <x v="335"/>
    <x v="53"/>
    <x v="2"/>
    <x v="1109"/>
    <x v="1169"/>
    <x v="1252"/>
  </r>
  <r>
    <x v="151"/>
    <x v="33"/>
    <x v="157"/>
    <x v="13"/>
    <x v="11"/>
    <x v="1110"/>
    <x v="1170"/>
    <x v="1253"/>
  </r>
  <r>
    <x v="151"/>
    <x v="514"/>
    <x v="436"/>
    <x v="66"/>
    <x v="13"/>
    <x v="1111"/>
    <x v="1171"/>
    <x v="1254"/>
  </r>
  <r>
    <x v="159"/>
    <x v="166"/>
    <x v="164"/>
    <x v="39"/>
    <x v="9"/>
    <x v="1112"/>
    <x v="1172"/>
    <x v="1255"/>
  </r>
  <r>
    <x v="197"/>
    <x v="134"/>
    <x v="56"/>
    <x v="42"/>
    <x v="3"/>
    <x v="1113"/>
    <x v="1173"/>
    <x v="1256"/>
  </r>
  <r>
    <x v="174"/>
    <x v="168"/>
    <x v="437"/>
    <x v="59"/>
    <x v="0"/>
    <x v="1114"/>
    <x v="1174"/>
    <x v="1257"/>
  </r>
  <r>
    <x v="208"/>
    <x v="415"/>
    <x v="438"/>
    <x v="61"/>
    <x v="4"/>
    <x v="1115"/>
    <x v="1175"/>
    <x v="1258"/>
  </r>
  <r>
    <x v="167"/>
    <x v="213"/>
    <x v="439"/>
    <x v="18"/>
    <x v="2"/>
    <x v="1116"/>
    <x v="1176"/>
    <x v="1259"/>
  </r>
  <r>
    <x v="202"/>
    <x v="33"/>
    <x v="158"/>
    <x v="8"/>
    <x v="2"/>
    <x v="1117"/>
    <x v="1177"/>
    <x v="1260"/>
  </r>
  <r>
    <x v="158"/>
    <x v="9"/>
    <x v="47"/>
    <x v="89"/>
    <x v="1"/>
    <x v="1118"/>
    <x v="873"/>
    <x v="1261"/>
  </r>
  <r>
    <x v="144"/>
    <x v="34"/>
    <x v="77"/>
    <x v="9"/>
    <x v="5"/>
    <x v="1119"/>
    <x v="1178"/>
    <x v="909"/>
  </r>
  <r>
    <x v="180"/>
    <x v="373"/>
    <x v="139"/>
    <x v="15"/>
    <x v="0"/>
    <x v="1120"/>
    <x v="1179"/>
    <x v="1262"/>
  </r>
  <r>
    <x v="157"/>
    <x v="536"/>
    <x v="440"/>
    <x v="16"/>
    <x v="6"/>
    <x v="1121"/>
    <x v="1180"/>
    <x v="1263"/>
  </r>
  <r>
    <x v="209"/>
    <x v="537"/>
    <x v="363"/>
    <x v="54"/>
    <x v="3"/>
    <x v="1122"/>
    <x v="1181"/>
    <x v="1264"/>
  </r>
  <r>
    <x v="176"/>
    <x v="1"/>
    <x v="228"/>
    <x v="8"/>
    <x v="3"/>
    <x v="1123"/>
    <x v="1182"/>
    <x v="1265"/>
  </r>
  <r>
    <x v="142"/>
    <x v="538"/>
    <x v="441"/>
    <x v="75"/>
    <x v="0"/>
    <x v="1124"/>
    <x v="1183"/>
    <x v="1266"/>
  </r>
  <r>
    <x v="167"/>
    <x v="181"/>
    <x v="442"/>
    <x v="28"/>
    <x v="0"/>
    <x v="1125"/>
    <x v="929"/>
    <x v="1267"/>
  </r>
  <r>
    <x v="175"/>
    <x v="194"/>
    <x v="295"/>
    <x v="49"/>
    <x v="1"/>
    <x v="1126"/>
    <x v="1184"/>
    <x v="1268"/>
  </r>
  <r>
    <x v="210"/>
    <x v="539"/>
    <x v="33"/>
    <x v="76"/>
    <x v="4"/>
    <x v="1127"/>
    <x v="1185"/>
    <x v="1269"/>
  </r>
  <r>
    <x v="195"/>
    <x v="7"/>
    <x v="10"/>
    <x v="16"/>
    <x v="9"/>
    <x v="1083"/>
    <x v="1186"/>
    <x v="1270"/>
  </r>
  <r>
    <x v="143"/>
    <x v="176"/>
    <x v="2"/>
    <x v="17"/>
    <x v="12"/>
    <x v="121"/>
    <x v="1187"/>
    <x v="1271"/>
  </r>
  <r>
    <x v="150"/>
    <x v="540"/>
    <x v="10"/>
    <x v="1"/>
    <x v="4"/>
    <x v="1128"/>
    <x v="1188"/>
    <x v="1272"/>
  </r>
  <r>
    <x v="194"/>
    <x v="6"/>
    <x v="4"/>
    <x v="1"/>
    <x v="9"/>
    <x v="1129"/>
    <x v="1189"/>
    <x v="1273"/>
  </r>
  <r>
    <x v="176"/>
    <x v="1"/>
    <x v="3"/>
    <x v="22"/>
    <x v="25"/>
    <x v="1130"/>
    <x v="1190"/>
    <x v="1274"/>
  </r>
  <r>
    <x v="202"/>
    <x v="25"/>
    <x v="20"/>
    <x v="10"/>
    <x v="0"/>
    <x v="1131"/>
    <x v="1191"/>
    <x v="1275"/>
  </r>
  <r>
    <x v="186"/>
    <x v="72"/>
    <x v="32"/>
    <x v="44"/>
    <x v="5"/>
    <x v="1132"/>
    <x v="1192"/>
    <x v="1276"/>
  </r>
  <r>
    <x v="149"/>
    <x v="541"/>
    <x v="8"/>
    <x v="48"/>
    <x v="3"/>
    <x v="1133"/>
    <x v="1193"/>
    <x v="1277"/>
  </r>
  <r>
    <x v="144"/>
    <x v="542"/>
    <x v="443"/>
    <x v="56"/>
    <x v="11"/>
    <x v="1134"/>
    <x v="1194"/>
    <x v="1278"/>
  </r>
  <r>
    <x v="184"/>
    <x v="543"/>
    <x v="444"/>
    <x v="8"/>
    <x v="12"/>
    <x v="1135"/>
    <x v="1000"/>
    <x v="1279"/>
  </r>
  <r>
    <x v="143"/>
    <x v="544"/>
    <x v="215"/>
    <x v="77"/>
    <x v="3"/>
    <x v="1136"/>
    <x v="1195"/>
    <x v="1280"/>
  </r>
  <r>
    <x v="164"/>
    <x v="545"/>
    <x v="66"/>
    <x v="53"/>
    <x v="14"/>
    <x v="1137"/>
    <x v="1196"/>
    <x v="1281"/>
  </r>
  <r>
    <x v="142"/>
    <x v="546"/>
    <x v="373"/>
    <x v="26"/>
    <x v="5"/>
    <x v="1138"/>
    <x v="1197"/>
    <x v="1282"/>
  </r>
  <r>
    <x v="143"/>
    <x v="96"/>
    <x v="94"/>
    <x v="53"/>
    <x v="9"/>
    <x v="926"/>
    <x v="1198"/>
    <x v="1283"/>
  </r>
  <r>
    <x v="145"/>
    <x v="1"/>
    <x v="8"/>
    <x v="27"/>
    <x v="19"/>
    <x v="1017"/>
    <x v="1199"/>
    <x v="1284"/>
  </r>
  <r>
    <x v="176"/>
    <x v="97"/>
    <x v="445"/>
    <x v="53"/>
    <x v="1"/>
    <x v="1139"/>
    <x v="1200"/>
    <x v="1285"/>
  </r>
  <r>
    <x v="178"/>
    <x v="547"/>
    <x v="442"/>
    <x v="23"/>
    <x v="3"/>
    <x v="1140"/>
    <x v="1201"/>
    <x v="1286"/>
  </r>
  <r>
    <x v="172"/>
    <x v="548"/>
    <x v="446"/>
    <x v="28"/>
    <x v="9"/>
    <x v="1141"/>
    <x v="1202"/>
    <x v="1287"/>
  </r>
  <r>
    <x v="174"/>
    <x v="92"/>
    <x v="447"/>
    <x v="55"/>
    <x v="1"/>
    <x v="1142"/>
    <x v="1203"/>
    <x v="1288"/>
  </r>
  <r>
    <x v="163"/>
    <x v="549"/>
    <x v="448"/>
    <x v="47"/>
    <x v="4"/>
    <x v="1143"/>
    <x v="1204"/>
    <x v="1289"/>
  </r>
</pivotCacheRecords>
</file>

<file path=xl/pivotCache/pivotCacheRecords4.xml><?xml version="1.0" encoding="utf-8"?>
<pivotCacheRecords xmlns="http://schemas.openxmlformats.org/spreadsheetml/2006/main" xmlns:r="http://schemas.openxmlformats.org/officeDocument/2006/relationships" count="1465">
  <r>
    <x v="0"/>
    <x v="0"/>
    <x v="0"/>
    <x v="0"/>
  </r>
  <r>
    <x v="0"/>
    <x v="1"/>
    <x v="1"/>
    <x v="1"/>
  </r>
  <r>
    <x v="0"/>
    <x v="2"/>
    <x v="2"/>
    <x v="2"/>
  </r>
  <r>
    <x v="0"/>
    <x v="3"/>
    <x v="3"/>
    <x v="3"/>
  </r>
  <r>
    <x v="0"/>
    <x v="4"/>
    <x v="4"/>
    <x v="4"/>
  </r>
  <r>
    <x v="0"/>
    <x v="5"/>
    <x v="5"/>
    <x v="5"/>
  </r>
  <r>
    <x v="0"/>
    <x v="6"/>
    <x v="6"/>
    <x v="6"/>
  </r>
  <r>
    <x v="0"/>
    <x v="7"/>
    <x v="7"/>
    <x v="7"/>
  </r>
  <r>
    <x v="1"/>
    <x v="8"/>
    <x v="8"/>
    <x v="8"/>
  </r>
  <r>
    <x v="0"/>
    <x v="7"/>
    <x v="1"/>
    <x v="9"/>
  </r>
  <r>
    <x v="0"/>
    <x v="9"/>
    <x v="9"/>
    <x v="10"/>
  </r>
  <r>
    <x v="0"/>
    <x v="10"/>
    <x v="3"/>
    <x v="11"/>
  </r>
  <r>
    <x v="2"/>
    <x v="11"/>
    <x v="10"/>
    <x v="12"/>
  </r>
  <r>
    <x v="0"/>
    <x v="12"/>
    <x v="11"/>
    <x v="13"/>
  </r>
  <r>
    <x v="0"/>
    <x v="4"/>
    <x v="12"/>
    <x v="14"/>
  </r>
  <r>
    <x v="0"/>
    <x v="4"/>
    <x v="13"/>
    <x v="15"/>
  </r>
  <r>
    <x v="3"/>
    <x v="13"/>
    <x v="14"/>
    <x v="16"/>
  </r>
  <r>
    <x v="0"/>
    <x v="4"/>
    <x v="1"/>
    <x v="17"/>
  </r>
  <r>
    <x v="0"/>
    <x v="6"/>
    <x v="15"/>
    <x v="18"/>
  </r>
  <r>
    <x v="3"/>
    <x v="14"/>
    <x v="16"/>
    <x v="19"/>
  </r>
  <r>
    <x v="0"/>
    <x v="15"/>
    <x v="17"/>
    <x v="20"/>
  </r>
  <r>
    <x v="2"/>
    <x v="6"/>
    <x v="18"/>
    <x v="21"/>
  </r>
  <r>
    <x v="3"/>
    <x v="16"/>
    <x v="19"/>
    <x v="22"/>
  </r>
  <r>
    <x v="0"/>
    <x v="17"/>
    <x v="20"/>
    <x v="23"/>
  </r>
  <r>
    <x v="3"/>
    <x v="18"/>
    <x v="21"/>
    <x v="24"/>
  </r>
  <r>
    <x v="2"/>
    <x v="3"/>
    <x v="22"/>
    <x v="25"/>
  </r>
  <r>
    <x v="3"/>
    <x v="19"/>
    <x v="23"/>
    <x v="26"/>
  </r>
  <r>
    <x v="0"/>
    <x v="4"/>
    <x v="24"/>
    <x v="27"/>
  </r>
  <r>
    <x v="0"/>
    <x v="20"/>
    <x v="25"/>
    <x v="28"/>
  </r>
  <r>
    <x v="0"/>
    <x v="8"/>
    <x v="26"/>
    <x v="29"/>
  </r>
  <r>
    <x v="0"/>
    <x v="21"/>
    <x v="27"/>
    <x v="30"/>
  </r>
  <r>
    <x v="0"/>
    <x v="6"/>
    <x v="28"/>
    <x v="31"/>
  </r>
  <r>
    <x v="0"/>
    <x v="0"/>
    <x v="29"/>
    <x v="32"/>
  </r>
  <r>
    <x v="0"/>
    <x v="22"/>
    <x v="30"/>
    <x v="33"/>
  </r>
  <r>
    <x v="0"/>
    <x v="8"/>
    <x v="31"/>
    <x v="34"/>
  </r>
  <r>
    <x v="0"/>
    <x v="23"/>
    <x v="5"/>
    <x v="35"/>
  </r>
  <r>
    <x v="0"/>
    <x v="24"/>
    <x v="32"/>
    <x v="36"/>
  </r>
  <r>
    <x v="0"/>
    <x v="8"/>
    <x v="33"/>
    <x v="37"/>
  </r>
  <r>
    <x v="3"/>
    <x v="25"/>
    <x v="34"/>
    <x v="38"/>
  </r>
  <r>
    <x v="0"/>
    <x v="20"/>
    <x v="35"/>
    <x v="39"/>
  </r>
  <r>
    <x v="0"/>
    <x v="26"/>
    <x v="36"/>
    <x v="40"/>
  </r>
  <r>
    <x v="3"/>
    <x v="27"/>
    <x v="37"/>
    <x v="41"/>
  </r>
  <r>
    <x v="0"/>
    <x v="0"/>
    <x v="0"/>
    <x v="0"/>
  </r>
  <r>
    <x v="1"/>
    <x v="28"/>
    <x v="38"/>
    <x v="42"/>
  </r>
  <r>
    <x v="0"/>
    <x v="17"/>
    <x v="20"/>
    <x v="23"/>
  </r>
  <r>
    <x v="0"/>
    <x v="8"/>
    <x v="39"/>
    <x v="43"/>
  </r>
  <r>
    <x v="1"/>
    <x v="29"/>
    <x v="40"/>
    <x v="44"/>
  </r>
  <r>
    <x v="2"/>
    <x v="30"/>
    <x v="10"/>
    <x v="45"/>
  </r>
  <r>
    <x v="4"/>
    <x v="8"/>
    <x v="41"/>
    <x v="46"/>
  </r>
  <r>
    <x v="0"/>
    <x v="31"/>
    <x v="42"/>
    <x v="47"/>
  </r>
  <r>
    <x v="1"/>
    <x v="32"/>
    <x v="43"/>
    <x v="48"/>
  </r>
  <r>
    <x v="0"/>
    <x v="33"/>
    <x v="42"/>
    <x v="49"/>
  </r>
  <r>
    <x v="0"/>
    <x v="34"/>
    <x v="44"/>
    <x v="50"/>
  </r>
  <r>
    <x v="5"/>
    <x v="35"/>
    <x v="45"/>
    <x v="51"/>
  </r>
  <r>
    <x v="0"/>
    <x v="1"/>
    <x v="46"/>
    <x v="52"/>
  </r>
  <r>
    <x v="4"/>
    <x v="6"/>
    <x v="47"/>
    <x v="53"/>
  </r>
  <r>
    <x v="1"/>
    <x v="36"/>
    <x v="8"/>
    <x v="54"/>
  </r>
  <r>
    <x v="3"/>
    <x v="37"/>
    <x v="23"/>
    <x v="55"/>
  </r>
  <r>
    <x v="0"/>
    <x v="38"/>
    <x v="48"/>
    <x v="56"/>
  </r>
  <r>
    <x v="0"/>
    <x v="1"/>
    <x v="49"/>
    <x v="57"/>
  </r>
  <r>
    <x v="4"/>
    <x v="10"/>
    <x v="50"/>
    <x v="58"/>
  </r>
  <r>
    <x v="3"/>
    <x v="39"/>
    <x v="51"/>
    <x v="59"/>
  </r>
  <r>
    <x v="0"/>
    <x v="8"/>
    <x v="52"/>
    <x v="60"/>
  </r>
  <r>
    <x v="0"/>
    <x v="40"/>
    <x v="53"/>
    <x v="61"/>
  </r>
  <r>
    <x v="3"/>
    <x v="13"/>
    <x v="54"/>
    <x v="62"/>
  </r>
  <r>
    <x v="2"/>
    <x v="41"/>
    <x v="10"/>
    <x v="63"/>
  </r>
  <r>
    <x v="0"/>
    <x v="3"/>
    <x v="55"/>
    <x v="64"/>
  </r>
  <r>
    <x v="5"/>
    <x v="42"/>
    <x v="56"/>
    <x v="65"/>
  </r>
  <r>
    <x v="6"/>
    <x v="43"/>
    <x v="57"/>
    <x v="66"/>
  </r>
  <r>
    <x v="0"/>
    <x v="11"/>
    <x v="58"/>
    <x v="67"/>
  </r>
  <r>
    <x v="0"/>
    <x v="12"/>
    <x v="59"/>
    <x v="68"/>
  </r>
  <r>
    <x v="0"/>
    <x v="22"/>
    <x v="60"/>
    <x v="69"/>
  </r>
  <r>
    <x v="3"/>
    <x v="44"/>
    <x v="54"/>
    <x v="70"/>
  </r>
  <r>
    <x v="0"/>
    <x v="6"/>
    <x v="61"/>
    <x v="71"/>
  </r>
  <r>
    <x v="0"/>
    <x v="8"/>
    <x v="62"/>
    <x v="72"/>
  </r>
  <r>
    <x v="0"/>
    <x v="6"/>
    <x v="63"/>
    <x v="73"/>
  </r>
  <r>
    <x v="0"/>
    <x v="4"/>
    <x v="64"/>
    <x v="74"/>
  </r>
  <r>
    <x v="3"/>
    <x v="45"/>
    <x v="65"/>
    <x v="75"/>
  </r>
  <r>
    <x v="0"/>
    <x v="6"/>
    <x v="66"/>
    <x v="76"/>
  </r>
  <r>
    <x v="4"/>
    <x v="46"/>
    <x v="67"/>
    <x v="77"/>
  </r>
  <r>
    <x v="0"/>
    <x v="0"/>
    <x v="0"/>
    <x v="0"/>
  </r>
  <r>
    <x v="0"/>
    <x v="47"/>
    <x v="20"/>
    <x v="78"/>
  </r>
  <r>
    <x v="3"/>
    <x v="48"/>
    <x v="68"/>
    <x v="79"/>
  </r>
  <r>
    <x v="0"/>
    <x v="10"/>
    <x v="69"/>
    <x v="80"/>
  </r>
  <r>
    <x v="0"/>
    <x v="49"/>
    <x v="70"/>
    <x v="81"/>
  </r>
  <r>
    <x v="3"/>
    <x v="50"/>
    <x v="34"/>
    <x v="82"/>
  </r>
  <r>
    <x v="3"/>
    <x v="51"/>
    <x v="21"/>
    <x v="83"/>
  </r>
  <r>
    <x v="3"/>
    <x v="52"/>
    <x v="51"/>
    <x v="84"/>
  </r>
  <r>
    <x v="0"/>
    <x v="8"/>
    <x v="71"/>
    <x v="85"/>
  </r>
  <r>
    <x v="0"/>
    <x v="20"/>
    <x v="0"/>
    <x v="86"/>
  </r>
  <r>
    <x v="1"/>
    <x v="53"/>
    <x v="72"/>
    <x v="87"/>
  </r>
  <r>
    <x v="3"/>
    <x v="54"/>
    <x v="23"/>
    <x v="88"/>
  </r>
  <r>
    <x v="0"/>
    <x v="3"/>
    <x v="3"/>
    <x v="3"/>
  </r>
  <r>
    <x v="0"/>
    <x v="8"/>
    <x v="73"/>
    <x v="89"/>
  </r>
  <r>
    <x v="3"/>
    <x v="51"/>
    <x v="74"/>
    <x v="90"/>
  </r>
  <r>
    <x v="1"/>
    <x v="1"/>
    <x v="75"/>
    <x v="91"/>
  </r>
  <r>
    <x v="4"/>
    <x v="10"/>
    <x v="76"/>
    <x v="92"/>
  </r>
  <r>
    <x v="0"/>
    <x v="8"/>
    <x v="77"/>
    <x v="93"/>
  </r>
  <r>
    <x v="1"/>
    <x v="2"/>
    <x v="78"/>
    <x v="94"/>
  </r>
  <r>
    <x v="0"/>
    <x v="38"/>
    <x v="79"/>
    <x v="95"/>
  </r>
  <r>
    <x v="4"/>
    <x v="38"/>
    <x v="80"/>
    <x v="96"/>
  </r>
  <r>
    <x v="0"/>
    <x v="55"/>
    <x v="81"/>
    <x v="97"/>
  </r>
  <r>
    <x v="4"/>
    <x v="12"/>
    <x v="82"/>
    <x v="98"/>
  </r>
  <r>
    <x v="3"/>
    <x v="56"/>
    <x v="14"/>
    <x v="99"/>
  </r>
  <r>
    <x v="0"/>
    <x v="8"/>
    <x v="83"/>
    <x v="100"/>
  </r>
  <r>
    <x v="0"/>
    <x v="8"/>
    <x v="84"/>
    <x v="101"/>
  </r>
  <r>
    <x v="0"/>
    <x v="49"/>
    <x v="0"/>
    <x v="102"/>
  </r>
  <r>
    <x v="0"/>
    <x v="8"/>
    <x v="85"/>
    <x v="103"/>
  </r>
  <r>
    <x v="3"/>
    <x v="57"/>
    <x v="86"/>
    <x v="104"/>
  </r>
  <r>
    <x v="0"/>
    <x v="53"/>
    <x v="5"/>
    <x v="105"/>
  </r>
  <r>
    <x v="5"/>
    <x v="58"/>
    <x v="87"/>
    <x v="106"/>
  </r>
  <r>
    <x v="0"/>
    <x v="8"/>
    <x v="26"/>
    <x v="29"/>
  </r>
  <r>
    <x v="3"/>
    <x v="59"/>
    <x v="88"/>
    <x v="107"/>
  </r>
  <r>
    <x v="0"/>
    <x v="8"/>
    <x v="62"/>
    <x v="72"/>
  </r>
  <r>
    <x v="4"/>
    <x v="20"/>
    <x v="89"/>
    <x v="108"/>
  </r>
  <r>
    <x v="0"/>
    <x v="4"/>
    <x v="90"/>
    <x v="109"/>
  </r>
  <r>
    <x v="4"/>
    <x v="20"/>
    <x v="91"/>
    <x v="110"/>
  </r>
  <r>
    <x v="0"/>
    <x v="8"/>
    <x v="92"/>
    <x v="111"/>
  </r>
  <r>
    <x v="0"/>
    <x v="8"/>
    <x v="52"/>
    <x v="60"/>
  </r>
  <r>
    <x v="0"/>
    <x v="12"/>
    <x v="93"/>
    <x v="112"/>
  </r>
  <r>
    <x v="0"/>
    <x v="20"/>
    <x v="94"/>
    <x v="113"/>
  </r>
  <r>
    <x v="4"/>
    <x v="46"/>
    <x v="95"/>
    <x v="114"/>
  </r>
  <r>
    <x v="3"/>
    <x v="60"/>
    <x v="96"/>
    <x v="115"/>
  </r>
  <r>
    <x v="3"/>
    <x v="61"/>
    <x v="97"/>
    <x v="116"/>
  </r>
  <r>
    <x v="3"/>
    <x v="62"/>
    <x v="54"/>
    <x v="117"/>
  </r>
  <r>
    <x v="2"/>
    <x v="63"/>
    <x v="98"/>
    <x v="118"/>
  </r>
  <r>
    <x v="2"/>
    <x v="64"/>
    <x v="99"/>
    <x v="119"/>
  </r>
  <r>
    <x v="3"/>
    <x v="65"/>
    <x v="100"/>
    <x v="120"/>
  </r>
  <r>
    <x v="4"/>
    <x v="22"/>
    <x v="101"/>
    <x v="121"/>
  </r>
  <r>
    <x v="7"/>
    <x v="66"/>
    <x v="102"/>
    <x v="122"/>
  </r>
  <r>
    <x v="3"/>
    <x v="67"/>
    <x v="21"/>
    <x v="123"/>
  </r>
  <r>
    <x v="0"/>
    <x v="8"/>
    <x v="84"/>
    <x v="101"/>
  </r>
  <r>
    <x v="8"/>
    <x v="49"/>
    <x v="103"/>
    <x v="124"/>
  </r>
  <r>
    <x v="0"/>
    <x v="7"/>
    <x v="104"/>
    <x v="125"/>
  </r>
  <r>
    <x v="0"/>
    <x v="68"/>
    <x v="105"/>
    <x v="126"/>
  </r>
  <r>
    <x v="3"/>
    <x v="69"/>
    <x v="106"/>
    <x v="127"/>
  </r>
  <r>
    <x v="0"/>
    <x v="70"/>
    <x v="31"/>
    <x v="128"/>
  </r>
  <r>
    <x v="2"/>
    <x v="71"/>
    <x v="107"/>
    <x v="129"/>
  </r>
  <r>
    <x v="4"/>
    <x v="4"/>
    <x v="94"/>
    <x v="130"/>
  </r>
  <r>
    <x v="0"/>
    <x v="3"/>
    <x v="26"/>
    <x v="131"/>
  </r>
  <r>
    <x v="0"/>
    <x v="0"/>
    <x v="108"/>
    <x v="132"/>
  </r>
  <r>
    <x v="1"/>
    <x v="43"/>
    <x v="43"/>
    <x v="133"/>
  </r>
  <r>
    <x v="4"/>
    <x v="0"/>
    <x v="109"/>
    <x v="134"/>
  </r>
  <r>
    <x v="1"/>
    <x v="72"/>
    <x v="110"/>
    <x v="135"/>
  </r>
  <r>
    <x v="3"/>
    <x v="35"/>
    <x v="111"/>
    <x v="136"/>
  </r>
  <r>
    <x v="4"/>
    <x v="6"/>
    <x v="112"/>
    <x v="137"/>
  </r>
  <r>
    <x v="0"/>
    <x v="34"/>
    <x v="113"/>
    <x v="138"/>
  </r>
  <r>
    <x v="0"/>
    <x v="12"/>
    <x v="114"/>
    <x v="139"/>
  </r>
  <r>
    <x v="9"/>
    <x v="22"/>
    <x v="115"/>
    <x v="140"/>
  </r>
  <r>
    <x v="0"/>
    <x v="3"/>
    <x v="116"/>
    <x v="141"/>
  </r>
  <r>
    <x v="3"/>
    <x v="57"/>
    <x v="117"/>
    <x v="142"/>
  </r>
  <r>
    <x v="0"/>
    <x v="0"/>
    <x v="29"/>
    <x v="32"/>
  </r>
  <r>
    <x v="3"/>
    <x v="73"/>
    <x v="19"/>
    <x v="143"/>
  </r>
  <r>
    <x v="0"/>
    <x v="49"/>
    <x v="7"/>
    <x v="144"/>
  </r>
  <r>
    <x v="1"/>
    <x v="4"/>
    <x v="118"/>
    <x v="145"/>
  </r>
  <r>
    <x v="4"/>
    <x v="10"/>
    <x v="119"/>
    <x v="146"/>
  </r>
  <r>
    <x v="0"/>
    <x v="20"/>
    <x v="94"/>
    <x v="113"/>
  </r>
  <r>
    <x v="10"/>
    <x v="74"/>
    <x v="120"/>
    <x v="147"/>
  </r>
  <r>
    <x v="2"/>
    <x v="38"/>
    <x v="121"/>
    <x v="148"/>
  </r>
  <r>
    <x v="4"/>
    <x v="12"/>
    <x v="122"/>
    <x v="149"/>
  </r>
  <r>
    <x v="9"/>
    <x v="75"/>
    <x v="123"/>
    <x v="150"/>
  </r>
  <r>
    <x v="0"/>
    <x v="8"/>
    <x v="124"/>
    <x v="151"/>
  </r>
  <r>
    <x v="0"/>
    <x v="6"/>
    <x v="61"/>
    <x v="71"/>
  </r>
  <r>
    <x v="0"/>
    <x v="4"/>
    <x v="125"/>
    <x v="152"/>
  </r>
  <r>
    <x v="0"/>
    <x v="76"/>
    <x v="126"/>
    <x v="153"/>
  </r>
  <r>
    <x v="4"/>
    <x v="77"/>
    <x v="127"/>
    <x v="154"/>
  </r>
  <r>
    <x v="0"/>
    <x v="49"/>
    <x v="83"/>
    <x v="155"/>
  </r>
  <r>
    <x v="4"/>
    <x v="20"/>
    <x v="128"/>
    <x v="156"/>
  </r>
  <r>
    <x v="3"/>
    <x v="78"/>
    <x v="129"/>
    <x v="157"/>
  </r>
  <r>
    <x v="0"/>
    <x v="4"/>
    <x v="130"/>
    <x v="158"/>
  </r>
  <r>
    <x v="1"/>
    <x v="79"/>
    <x v="131"/>
    <x v="159"/>
  </r>
  <r>
    <x v="3"/>
    <x v="80"/>
    <x v="21"/>
    <x v="160"/>
  </r>
  <r>
    <x v="0"/>
    <x v="4"/>
    <x v="64"/>
    <x v="74"/>
  </r>
  <r>
    <x v="0"/>
    <x v="8"/>
    <x v="132"/>
    <x v="161"/>
  </r>
  <r>
    <x v="0"/>
    <x v="20"/>
    <x v="133"/>
    <x v="162"/>
  </r>
  <r>
    <x v="1"/>
    <x v="6"/>
    <x v="134"/>
    <x v="163"/>
  </r>
  <r>
    <x v="0"/>
    <x v="7"/>
    <x v="20"/>
    <x v="164"/>
  </r>
  <r>
    <x v="0"/>
    <x v="0"/>
    <x v="108"/>
    <x v="132"/>
  </r>
  <r>
    <x v="0"/>
    <x v="17"/>
    <x v="20"/>
    <x v="23"/>
  </r>
  <r>
    <x v="4"/>
    <x v="20"/>
    <x v="33"/>
    <x v="165"/>
  </r>
  <r>
    <x v="4"/>
    <x v="6"/>
    <x v="135"/>
    <x v="166"/>
  </r>
  <r>
    <x v="0"/>
    <x v="3"/>
    <x v="136"/>
    <x v="167"/>
  </r>
  <r>
    <x v="0"/>
    <x v="8"/>
    <x v="137"/>
    <x v="168"/>
  </r>
  <r>
    <x v="0"/>
    <x v="20"/>
    <x v="32"/>
    <x v="169"/>
  </r>
  <r>
    <x v="0"/>
    <x v="66"/>
    <x v="138"/>
    <x v="170"/>
  </r>
  <r>
    <x v="0"/>
    <x v="81"/>
    <x v="139"/>
    <x v="171"/>
  </r>
  <r>
    <x v="0"/>
    <x v="20"/>
    <x v="32"/>
    <x v="169"/>
  </r>
  <r>
    <x v="0"/>
    <x v="0"/>
    <x v="84"/>
    <x v="172"/>
  </r>
  <r>
    <x v="3"/>
    <x v="82"/>
    <x v="140"/>
    <x v="173"/>
  </r>
  <r>
    <x v="9"/>
    <x v="20"/>
    <x v="115"/>
    <x v="174"/>
  </r>
  <r>
    <x v="5"/>
    <x v="83"/>
    <x v="45"/>
    <x v="175"/>
  </r>
  <r>
    <x v="0"/>
    <x v="20"/>
    <x v="141"/>
    <x v="176"/>
  </r>
  <r>
    <x v="3"/>
    <x v="84"/>
    <x v="51"/>
    <x v="177"/>
  </r>
  <r>
    <x v="4"/>
    <x v="77"/>
    <x v="142"/>
    <x v="178"/>
  </r>
  <r>
    <x v="0"/>
    <x v="22"/>
    <x v="143"/>
    <x v="179"/>
  </r>
  <r>
    <x v="0"/>
    <x v="85"/>
    <x v="144"/>
    <x v="180"/>
  </r>
  <r>
    <x v="0"/>
    <x v="47"/>
    <x v="20"/>
    <x v="78"/>
  </r>
  <r>
    <x v="3"/>
    <x v="86"/>
    <x v="14"/>
    <x v="181"/>
  </r>
  <r>
    <x v="0"/>
    <x v="87"/>
    <x v="145"/>
    <x v="182"/>
  </r>
  <r>
    <x v="0"/>
    <x v="6"/>
    <x v="146"/>
    <x v="183"/>
  </r>
  <r>
    <x v="4"/>
    <x v="43"/>
    <x v="147"/>
    <x v="184"/>
  </r>
  <r>
    <x v="0"/>
    <x v="3"/>
    <x v="148"/>
    <x v="185"/>
  </r>
  <r>
    <x v="4"/>
    <x v="3"/>
    <x v="149"/>
    <x v="186"/>
  </r>
  <r>
    <x v="4"/>
    <x v="8"/>
    <x v="150"/>
    <x v="187"/>
  </r>
  <r>
    <x v="2"/>
    <x v="22"/>
    <x v="151"/>
    <x v="188"/>
  </r>
  <r>
    <x v="0"/>
    <x v="22"/>
    <x v="152"/>
    <x v="189"/>
  </r>
  <r>
    <x v="3"/>
    <x v="88"/>
    <x v="153"/>
    <x v="190"/>
  </r>
  <r>
    <x v="0"/>
    <x v="22"/>
    <x v="154"/>
    <x v="191"/>
  </r>
  <r>
    <x v="0"/>
    <x v="8"/>
    <x v="155"/>
    <x v="192"/>
  </r>
  <r>
    <x v="4"/>
    <x v="22"/>
    <x v="156"/>
    <x v="193"/>
  </r>
  <r>
    <x v="10"/>
    <x v="89"/>
    <x v="157"/>
    <x v="194"/>
  </r>
  <r>
    <x v="4"/>
    <x v="22"/>
    <x v="158"/>
    <x v="195"/>
  </r>
  <r>
    <x v="0"/>
    <x v="53"/>
    <x v="159"/>
    <x v="196"/>
  </r>
  <r>
    <x v="0"/>
    <x v="20"/>
    <x v="160"/>
    <x v="197"/>
  </r>
  <r>
    <x v="4"/>
    <x v="8"/>
    <x v="161"/>
    <x v="198"/>
  </r>
  <r>
    <x v="5"/>
    <x v="90"/>
    <x v="162"/>
    <x v="199"/>
  </r>
  <r>
    <x v="3"/>
    <x v="91"/>
    <x v="163"/>
    <x v="200"/>
  </r>
  <r>
    <x v="2"/>
    <x v="8"/>
    <x v="164"/>
    <x v="201"/>
  </r>
  <r>
    <x v="11"/>
    <x v="92"/>
    <x v="165"/>
    <x v="202"/>
  </r>
  <r>
    <x v="0"/>
    <x v="93"/>
    <x v="166"/>
    <x v="203"/>
  </r>
  <r>
    <x v="0"/>
    <x v="20"/>
    <x v="0"/>
    <x v="86"/>
  </r>
  <r>
    <x v="4"/>
    <x v="12"/>
    <x v="73"/>
    <x v="204"/>
  </r>
  <r>
    <x v="6"/>
    <x v="10"/>
    <x v="167"/>
    <x v="205"/>
  </r>
  <r>
    <x v="0"/>
    <x v="6"/>
    <x v="168"/>
    <x v="206"/>
  </r>
  <r>
    <x v="12"/>
    <x v="94"/>
    <x v="169"/>
    <x v="207"/>
  </r>
  <r>
    <x v="4"/>
    <x v="6"/>
    <x v="170"/>
    <x v="208"/>
  </r>
  <r>
    <x v="4"/>
    <x v="6"/>
    <x v="171"/>
    <x v="209"/>
  </r>
  <r>
    <x v="2"/>
    <x v="95"/>
    <x v="172"/>
    <x v="210"/>
  </r>
  <r>
    <x v="0"/>
    <x v="96"/>
    <x v="173"/>
    <x v="211"/>
  </r>
  <r>
    <x v="0"/>
    <x v="64"/>
    <x v="174"/>
    <x v="212"/>
  </r>
  <r>
    <x v="13"/>
    <x v="97"/>
    <x v="175"/>
    <x v="213"/>
  </r>
  <r>
    <x v="3"/>
    <x v="98"/>
    <x v="176"/>
    <x v="214"/>
  </r>
  <r>
    <x v="3"/>
    <x v="99"/>
    <x v="177"/>
    <x v="215"/>
  </r>
  <r>
    <x v="4"/>
    <x v="77"/>
    <x v="178"/>
    <x v="216"/>
  </r>
  <r>
    <x v="0"/>
    <x v="85"/>
    <x v="144"/>
    <x v="180"/>
  </r>
  <r>
    <x v="0"/>
    <x v="76"/>
    <x v="179"/>
    <x v="217"/>
  </r>
  <r>
    <x v="4"/>
    <x v="12"/>
    <x v="180"/>
    <x v="218"/>
  </r>
  <r>
    <x v="0"/>
    <x v="0"/>
    <x v="181"/>
    <x v="219"/>
  </r>
  <r>
    <x v="0"/>
    <x v="10"/>
    <x v="182"/>
    <x v="220"/>
  </r>
  <r>
    <x v="14"/>
    <x v="100"/>
    <x v="183"/>
    <x v="221"/>
  </r>
  <r>
    <x v="0"/>
    <x v="4"/>
    <x v="64"/>
    <x v="74"/>
  </r>
  <r>
    <x v="0"/>
    <x v="8"/>
    <x v="124"/>
    <x v="151"/>
  </r>
  <r>
    <x v="6"/>
    <x v="8"/>
    <x v="184"/>
    <x v="222"/>
  </r>
  <r>
    <x v="4"/>
    <x v="4"/>
    <x v="185"/>
    <x v="223"/>
  </r>
  <r>
    <x v="4"/>
    <x v="20"/>
    <x v="158"/>
    <x v="224"/>
  </r>
  <r>
    <x v="0"/>
    <x v="101"/>
    <x v="69"/>
    <x v="225"/>
  </r>
  <r>
    <x v="0"/>
    <x v="53"/>
    <x v="31"/>
    <x v="226"/>
  </r>
  <r>
    <x v="0"/>
    <x v="102"/>
    <x v="53"/>
    <x v="227"/>
  </r>
  <r>
    <x v="0"/>
    <x v="5"/>
    <x v="186"/>
    <x v="228"/>
  </r>
  <r>
    <x v="3"/>
    <x v="103"/>
    <x v="187"/>
    <x v="229"/>
  </r>
  <r>
    <x v="4"/>
    <x v="10"/>
    <x v="188"/>
    <x v="230"/>
  </r>
  <r>
    <x v="4"/>
    <x v="12"/>
    <x v="189"/>
    <x v="231"/>
  </r>
  <r>
    <x v="0"/>
    <x v="10"/>
    <x v="190"/>
    <x v="232"/>
  </r>
  <r>
    <x v="0"/>
    <x v="22"/>
    <x v="20"/>
    <x v="233"/>
  </r>
  <r>
    <x v="6"/>
    <x v="4"/>
    <x v="191"/>
    <x v="234"/>
  </r>
  <r>
    <x v="3"/>
    <x v="104"/>
    <x v="86"/>
    <x v="235"/>
  </r>
  <r>
    <x v="7"/>
    <x v="105"/>
    <x v="192"/>
    <x v="236"/>
  </r>
  <r>
    <x v="0"/>
    <x v="8"/>
    <x v="132"/>
    <x v="161"/>
  </r>
  <r>
    <x v="0"/>
    <x v="10"/>
    <x v="3"/>
    <x v="11"/>
  </r>
  <r>
    <x v="0"/>
    <x v="20"/>
    <x v="193"/>
    <x v="237"/>
  </r>
  <r>
    <x v="2"/>
    <x v="11"/>
    <x v="194"/>
    <x v="238"/>
  </r>
  <r>
    <x v="0"/>
    <x v="0"/>
    <x v="70"/>
    <x v="239"/>
  </r>
  <r>
    <x v="0"/>
    <x v="20"/>
    <x v="145"/>
    <x v="240"/>
  </r>
  <r>
    <x v="4"/>
    <x v="20"/>
    <x v="195"/>
    <x v="241"/>
  </r>
  <r>
    <x v="15"/>
    <x v="106"/>
    <x v="196"/>
    <x v="242"/>
  </r>
  <r>
    <x v="3"/>
    <x v="107"/>
    <x v="197"/>
    <x v="243"/>
  </r>
  <r>
    <x v="0"/>
    <x v="8"/>
    <x v="198"/>
    <x v="244"/>
  </r>
  <r>
    <x v="2"/>
    <x v="108"/>
    <x v="199"/>
    <x v="245"/>
  </r>
  <r>
    <x v="16"/>
    <x v="109"/>
    <x v="200"/>
    <x v="246"/>
  </r>
  <r>
    <x v="17"/>
    <x v="46"/>
    <x v="201"/>
    <x v="247"/>
  </r>
  <r>
    <x v="3"/>
    <x v="69"/>
    <x v="129"/>
    <x v="248"/>
  </r>
  <r>
    <x v="4"/>
    <x v="8"/>
    <x v="202"/>
    <x v="249"/>
  </r>
  <r>
    <x v="0"/>
    <x v="38"/>
    <x v="79"/>
    <x v="95"/>
  </r>
  <r>
    <x v="3"/>
    <x v="110"/>
    <x v="203"/>
    <x v="250"/>
  </r>
  <r>
    <x v="12"/>
    <x v="94"/>
    <x v="204"/>
    <x v="251"/>
  </r>
  <r>
    <x v="4"/>
    <x v="8"/>
    <x v="205"/>
    <x v="252"/>
  </r>
  <r>
    <x v="3"/>
    <x v="111"/>
    <x v="51"/>
    <x v="253"/>
  </r>
  <r>
    <x v="0"/>
    <x v="7"/>
    <x v="206"/>
    <x v="254"/>
  </r>
  <r>
    <x v="3"/>
    <x v="56"/>
    <x v="14"/>
    <x v="99"/>
  </r>
  <r>
    <x v="4"/>
    <x v="22"/>
    <x v="207"/>
    <x v="255"/>
  </r>
  <r>
    <x v="3"/>
    <x v="67"/>
    <x v="208"/>
    <x v="256"/>
  </r>
  <r>
    <x v="0"/>
    <x v="112"/>
    <x v="209"/>
    <x v="257"/>
  </r>
  <r>
    <x v="0"/>
    <x v="8"/>
    <x v="210"/>
    <x v="258"/>
  </r>
  <r>
    <x v="3"/>
    <x v="113"/>
    <x v="106"/>
    <x v="259"/>
  </r>
  <r>
    <x v="4"/>
    <x v="6"/>
    <x v="211"/>
    <x v="260"/>
  </r>
  <r>
    <x v="0"/>
    <x v="53"/>
    <x v="31"/>
    <x v="226"/>
  </r>
  <r>
    <x v="3"/>
    <x v="114"/>
    <x v="212"/>
    <x v="261"/>
  </r>
  <r>
    <x v="0"/>
    <x v="8"/>
    <x v="213"/>
    <x v="262"/>
  </r>
  <r>
    <x v="5"/>
    <x v="60"/>
    <x v="214"/>
    <x v="263"/>
  </r>
  <r>
    <x v="0"/>
    <x v="75"/>
    <x v="138"/>
    <x v="264"/>
  </r>
  <r>
    <x v="4"/>
    <x v="79"/>
    <x v="215"/>
    <x v="265"/>
  </r>
  <r>
    <x v="2"/>
    <x v="68"/>
    <x v="216"/>
    <x v="266"/>
  </r>
  <r>
    <x v="3"/>
    <x v="115"/>
    <x v="217"/>
    <x v="267"/>
  </r>
  <r>
    <x v="2"/>
    <x v="20"/>
    <x v="218"/>
    <x v="268"/>
  </r>
  <r>
    <x v="0"/>
    <x v="12"/>
    <x v="219"/>
    <x v="269"/>
  </r>
  <r>
    <x v="3"/>
    <x v="116"/>
    <x v="220"/>
    <x v="270"/>
  </r>
  <r>
    <x v="4"/>
    <x v="4"/>
    <x v="185"/>
    <x v="223"/>
  </r>
  <r>
    <x v="4"/>
    <x v="3"/>
    <x v="221"/>
    <x v="271"/>
  </r>
  <r>
    <x v="6"/>
    <x v="117"/>
    <x v="25"/>
    <x v="272"/>
  </r>
  <r>
    <x v="10"/>
    <x v="118"/>
    <x v="222"/>
    <x v="273"/>
  </r>
  <r>
    <x v="0"/>
    <x v="119"/>
    <x v="223"/>
    <x v="274"/>
  </r>
  <r>
    <x v="2"/>
    <x v="8"/>
    <x v="22"/>
    <x v="275"/>
  </r>
  <r>
    <x v="2"/>
    <x v="6"/>
    <x v="224"/>
    <x v="276"/>
  </r>
  <r>
    <x v="1"/>
    <x v="8"/>
    <x v="225"/>
    <x v="277"/>
  </r>
  <r>
    <x v="0"/>
    <x v="8"/>
    <x v="226"/>
    <x v="278"/>
  </r>
  <r>
    <x v="2"/>
    <x v="120"/>
    <x v="227"/>
    <x v="279"/>
  </r>
  <r>
    <x v="3"/>
    <x v="44"/>
    <x v="228"/>
    <x v="280"/>
  </r>
  <r>
    <x v="6"/>
    <x v="121"/>
    <x v="229"/>
    <x v="281"/>
  </r>
  <r>
    <x v="3"/>
    <x v="18"/>
    <x v="230"/>
    <x v="282"/>
  </r>
  <r>
    <x v="0"/>
    <x v="0"/>
    <x v="231"/>
    <x v="283"/>
  </r>
  <r>
    <x v="3"/>
    <x v="122"/>
    <x v="14"/>
    <x v="284"/>
  </r>
  <r>
    <x v="2"/>
    <x v="2"/>
    <x v="232"/>
    <x v="285"/>
  </r>
  <r>
    <x v="18"/>
    <x v="123"/>
    <x v="233"/>
    <x v="286"/>
  </r>
  <r>
    <x v="0"/>
    <x v="22"/>
    <x v="234"/>
    <x v="287"/>
  </r>
  <r>
    <x v="0"/>
    <x v="8"/>
    <x v="235"/>
    <x v="288"/>
  </r>
  <r>
    <x v="4"/>
    <x v="92"/>
    <x v="236"/>
    <x v="289"/>
  </r>
  <r>
    <x v="0"/>
    <x v="10"/>
    <x v="237"/>
    <x v="290"/>
  </r>
  <r>
    <x v="4"/>
    <x v="4"/>
    <x v="238"/>
    <x v="291"/>
  </r>
  <r>
    <x v="4"/>
    <x v="43"/>
    <x v="239"/>
    <x v="292"/>
  </r>
  <r>
    <x v="4"/>
    <x v="6"/>
    <x v="240"/>
    <x v="293"/>
  </r>
  <r>
    <x v="2"/>
    <x v="22"/>
    <x v="241"/>
    <x v="294"/>
  </r>
  <r>
    <x v="3"/>
    <x v="124"/>
    <x v="242"/>
    <x v="295"/>
  </r>
  <r>
    <x v="0"/>
    <x v="3"/>
    <x v="243"/>
    <x v="296"/>
  </r>
  <r>
    <x v="3"/>
    <x v="125"/>
    <x v="244"/>
    <x v="297"/>
  </r>
  <r>
    <x v="0"/>
    <x v="8"/>
    <x v="210"/>
    <x v="258"/>
  </r>
  <r>
    <x v="3"/>
    <x v="126"/>
    <x v="163"/>
    <x v="298"/>
  </r>
  <r>
    <x v="3"/>
    <x v="127"/>
    <x v="245"/>
    <x v="299"/>
  </r>
  <r>
    <x v="3"/>
    <x v="128"/>
    <x v="228"/>
    <x v="300"/>
  </r>
  <r>
    <x v="0"/>
    <x v="8"/>
    <x v="235"/>
    <x v="288"/>
  </r>
  <r>
    <x v="4"/>
    <x v="6"/>
    <x v="246"/>
    <x v="301"/>
  </r>
  <r>
    <x v="12"/>
    <x v="79"/>
    <x v="247"/>
    <x v="302"/>
  </r>
  <r>
    <x v="0"/>
    <x v="2"/>
    <x v="248"/>
    <x v="303"/>
  </r>
  <r>
    <x v="3"/>
    <x v="126"/>
    <x v="176"/>
    <x v="304"/>
  </r>
  <r>
    <x v="0"/>
    <x v="10"/>
    <x v="249"/>
    <x v="305"/>
  </r>
  <r>
    <x v="19"/>
    <x v="19"/>
    <x v="250"/>
    <x v="306"/>
  </r>
  <r>
    <x v="19"/>
    <x v="129"/>
    <x v="251"/>
    <x v="307"/>
  </r>
  <r>
    <x v="19"/>
    <x v="130"/>
    <x v="252"/>
    <x v="308"/>
  </r>
  <r>
    <x v="20"/>
    <x v="32"/>
    <x v="253"/>
    <x v="309"/>
  </r>
  <r>
    <x v="21"/>
    <x v="131"/>
    <x v="254"/>
    <x v="310"/>
  </r>
  <r>
    <x v="21"/>
    <x v="132"/>
    <x v="255"/>
    <x v="311"/>
  </r>
  <r>
    <x v="21"/>
    <x v="132"/>
    <x v="255"/>
    <x v="311"/>
  </r>
  <r>
    <x v="21"/>
    <x v="131"/>
    <x v="254"/>
    <x v="310"/>
  </r>
  <r>
    <x v="21"/>
    <x v="131"/>
    <x v="254"/>
    <x v="310"/>
  </r>
  <r>
    <x v="22"/>
    <x v="5"/>
    <x v="256"/>
    <x v="312"/>
  </r>
  <r>
    <x v="19"/>
    <x v="95"/>
    <x v="257"/>
    <x v="313"/>
  </r>
  <r>
    <x v="23"/>
    <x v="28"/>
    <x v="258"/>
    <x v="314"/>
  </r>
  <r>
    <x v="19"/>
    <x v="133"/>
    <x v="259"/>
    <x v="315"/>
  </r>
  <r>
    <x v="24"/>
    <x v="8"/>
    <x v="260"/>
    <x v="316"/>
  </r>
  <r>
    <x v="21"/>
    <x v="134"/>
    <x v="101"/>
    <x v="317"/>
  </r>
  <r>
    <x v="24"/>
    <x v="79"/>
    <x v="261"/>
    <x v="318"/>
  </r>
  <r>
    <x v="21"/>
    <x v="134"/>
    <x v="262"/>
    <x v="319"/>
  </r>
  <r>
    <x v="25"/>
    <x v="49"/>
    <x v="263"/>
    <x v="320"/>
  </r>
  <r>
    <x v="24"/>
    <x v="8"/>
    <x v="264"/>
    <x v="321"/>
  </r>
  <r>
    <x v="22"/>
    <x v="135"/>
    <x v="256"/>
    <x v="322"/>
  </r>
  <r>
    <x v="21"/>
    <x v="134"/>
    <x v="101"/>
    <x v="317"/>
  </r>
  <r>
    <x v="20"/>
    <x v="79"/>
    <x v="265"/>
    <x v="323"/>
  </r>
  <r>
    <x v="20"/>
    <x v="32"/>
    <x v="253"/>
    <x v="309"/>
  </r>
  <r>
    <x v="26"/>
    <x v="8"/>
    <x v="266"/>
    <x v="324"/>
  </r>
  <r>
    <x v="27"/>
    <x v="87"/>
    <x v="267"/>
    <x v="325"/>
  </r>
  <r>
    <x v="19"/>
    <x v="46"/>
    <x v="268"/>
    <x v="326"/>
  </r>
  <r>
    <x v="19"/>
    <x v="136"/>
    <x v="269"/>
    <x v="327"/>
  </r>
  <r>
    <x v="21"/>
    <x v="122"/>
    <x v="270"/>
    <x v="328"/>
  </r>
  <r>
    <x v="22"/>
    <x v="11"/>
    <x v="256"/>
    <x v="329"/>
  </r>
  <r>
    <x v="21"/>
    <x v="137"/>
    <x v="271"/>
    <x v="330"/>
  </r>
  <r>
    <x v="19"/>
    <x v="19"/>
    <x v="250"/>
    <x v="306"/>
  </r>
  <r>
    <x v="19"/>
    <x v="129"/>
    <x v="272"/>
    <x v="331"/>
  </r>
  <r>
    <x v="21"/>
    <x v="13"/>
    <x v="270"/>
    <x v="332"/>
  </r>
  <r>
    <x v="21"/>
    <x v="138"/>
    <x v="273"/>
    <x v="333"/>
  </r>
  <r>
    <x v="19"/>
    <x v="19"/>
    <x v="250"/>
    <x v="306"/>
  </r>
  <r>
    <x v="0"/>
    <x v="0"/>
    <x v="274"/>
    <x v="334"/>
  </r>
  <r>
    <x v="21"/>
    <x v="139"/>
    <x v="275"/>
    <x v="335"/>
  </r>
  <r>
    <x v="21"/>
    <x v="140"/>
    <x v="275"/>
    <x v="336"/>
  </r>
  <r>
    <x v="19"/>
    <x v="19"/>
    <x v="250"/>
    <x v="306"/>
  </r>
  <r>
    <x v="21"/>
    <x v="134"/>
    <x v="262"/>
    <x v="319"/>
  </r>
  <r>
    <x v="28"/>
    <x v="141"/>
    <x v="276"/>
    <x v="337"/>
  </r>
  <r>
    <x v="19"/>
    <x v="142"/>
    <x v="277"/>
    <x v="338"/>
  </r>
  <r>
    <x v="19"/>
    <x v="143"/>
    <x v="278"/>
    <x v="339"/>
  </r>
  <r>
    <x v="0"/>
    <x v="1"/>
    <x v="279"/>
    <x v="340"/>
  </r>
  <r>
    <x v="21"/>
    <x v="110"/>
    <x v="280"/>
    <x v="341"/>
  </r>
  <r>
    <x v="0"/>
    <x v="8"/>
    <x v="2"/>
    <x v="342"/>
  </r>
  <r>
    <x v="19"/>
    <x v="19"/>
    <x v="250"/>
    <x v="306"/>
  </r>
  <r>
    <x v="21"/>
    <x v="134"/>
    <x v="262"/>
    <x v="319"/>
  </r>
  <r>
    <x v="25"/>
    <x v="87"/>
    <x v="281"/>
    <x v="343"/>
  </r>
  <r>
    <x v="21"/>
    <x v="60"/>
    <x v="282"/>
    <x v="344"/>
  </r>
  <r>
    <x v="29"/>
    <x v="28"/>
    <x v="283"/>
    <x v="345"/>
  </r>
  <r>
    <x v="19"/>
    <x v="129"/>
    <x v="251"/>
    <x v="307"/>
  </r>
  <r>
    <x v="21"/>
    <x v="144"/>
    <x v="284"/>
    <x v="346"/>
  </r>
  <r>
    <x v="21"/>
    <x v="13"/>
    <x v="285"/>
    <x v="347"/>
  </r>
  <r>
    <x v="27"/>
    <x v="87"/>
    <x v="286"/>
    <x v="348"/>
  </r>
  <r>
    <x v="24"/>
    <x v="3"/>
    <x v="287"/>
    <x v="349"/>
  </r>
  <r>
    <x v="19"/>
    <x v="145"/>
    <x v="268"/>
    <x v="350"/>
  </r>
  <r>
    <x v="19"/>
    <x v="130"/>
    <x v="252"/>
    <x v="308"/>
  </r>
  <r>
    <x v="0"/>
    <x v="3"/>
    <x v="288"/>
    <x v="351"/>
  </r>
  <r>
    <x v="0"/>
    <x v="4"/>
    <x v="4"/>
    <x v="4"/>
  </r>
  <r>
    <x v="21"/>
    <x v="27"/>
    <x v="289"/>
    <x v="352"/>
  </r>
  <r>
    <x v="19"/>
    <x v="130"/>
    <x v="290"/>
    <x v="353"/>
  </r>
  <r>
    <x v="30"/>
    <x v="20"/>
    <x v="291"/>
    <x v="354"/>
  </r>
  <r>
    <x v="22"/>
    <x v="46"/>
    <x v="292"/>
    <x v="355"/>
  </r>
  <r>
    <x v="27"/>
    <x v="38"/>
    <x v="293"/>
    <x v="356"/>
  </r>
  <r>
    <x v="21"/>
    <x v="128"/>
    <x v="271"/>
    <x v="357"/>
  </r>
  <r>
    <x v="24"/>
    <x v="8"/>
    <x v="264"/>
    <x v="321"/>
  </r>
  <r>
    <x v="21"/>
    <x v="19"/>
    <x v="280"/>
    <x v="358"/>
  </r>
  <r>
    <x v="19"/>
    <x v="129"/>
    <x v="215"/>
    <x v="359"/>
  </r>
  <r>
    <x v="0"/>
    <x v="5"/>
    <x v="294"/>
    <x v="360"/>
  </r>
  <r>
    <x v="31"/>
    <x v="6"/>
    <x v="295"/>
    <x v="361"/>
  </r>
  <r>
    <x v="24"/>
    <x v="74"/>
    <x v="296"/>
    <x v="362"/>
  </r>
  <r>
    <x v="21"/>
    <x v="146"/>
    <x v="255"/>
    <x v="363"/>
  </r>
  <r>
    <x v="32"/>
    <x v="8"/>
    <x v="297"/>
    <x v="364"/>
  </r>
  <r>
    <x v="24"/>
    <x v="24"/>
    <x v="298"/>
    <x v="365"/>
  </r>
  <r>
    <x v="21"/>
    <x v="124"/>
    <x v="271"/>
    <x v="366"/>
  </r>
  <r>
    <x v="21"/>
    <x v="147"/>
    <x v="299"/>
    <x v="367"/>
  </r>
  <r>
    <x v="21"/>
    <x v="13"/>
    <x v="270"/>
    <x v="332"/>
  </r>
  <r>
    <x v="31"/>
    <x v="6"/>
    <x v="300"/>
    <x v="368"/>
  </r>
  <r>
    <x v="20"/>
    <x v="28"/>
    <x v="301"/>
    <x v="369"/>
  </r>
  <r>
    <x v="23"/>
    <x v="28"/>
    <x v="258"/>
    <x v="314"/>
  </r>
  <r>
    <x v="24"/>
    <x v="135"/>
    <x v="302"/>
    <x v="370"/>
  </r>
  <r>
    <x v="22"/>
    <x v="2"/>
    <x v="292"/>
    <x v="371"/>
  </r>
  <r>
    <x v="20"/>
    <x v="79"/>
    <x v="303"/>
    <x v="372"/>
  </r>
  <r>
    <x v="0"/>
    <x v="6"/>
    <x v="304"/>
    <x v="373"/>
  </r>
  <r>
    <x v="21"/>
    <x v="124"/>
    <x v="271"/>
    <x v="366"/>
  </r>
  <r>
    <x v="19"/>
    <x v="130"/>
    <x v="305"/>
    <x v="374"/>
  </r>
  <r>
    <x v="19"/>
    <x v="130"/>
    <x v="252"/>
    <x v="308"/>
  </r>
  <r>
    <x v="0"/>
    <x v="7"/>
    <x v="7"/>
    <x v="7"/>
  </r>
  <r>
    <x v="0"/>
    <x v="7"/>
    <x v="1"/>
    <x v="9"/>
  </r>
  <r>
    <x v="27"/>
    <x v="8"/>
    <x v="306"/>
    <x v="375"/>
  </r>
  <r>
    <x v="21"/>
    <x v="128"/>
    <x v="271"/>
    <x v="357"/>
  </r>
  <r>
    <x v="33"/>
    <x v="7"/>
    <x v="307"/>
    <x v="376"/>
  </r>
  <r>
    <x v="21"/>
    <x v="137"/>
    <x v="308"/>
    <x v="377"/>
  </r>
  <r>
    <x v="0"/>
    <x v="9"/>
    <x v="9"/>
    <x v="10"/>
  </r>
  <r>
    <x v="21"/>
    <x v="148"/>
    <x v="285"/>
    <x v="378"/>
  </r>
  <r>
    <x v="27"/>
    <x v="149"/>
    <x v="309"/>
    <x v="379"/>
  </r>
  <r>
    <x v="27"/>
    <x v="150"/>
    <x v="310"/>
    <x v="380"/>
  </r>
  <r>
    <x v="26"/>
    <x v="20"/>
    <x v="311"/>
    <x v="381"/>
  </r>
  <r>
    <x v="22"/>
    <x v="75"/>
    <x v="312"/>
    <x v="382"/>
  </r>
  <r>
    <x v="21"/>
    <x v="138"/>
    <x v="280"/>
    <x v="383"/>
  </r>
  <r>
    <x v="21"/>
    <x v="110"/>
    <x v="280"/>
    <x v="341"/>
  </r>
  <r>
    <x v="21"/>
    <x v="132"/>
    <x v="285"/>
    <x v="384"/>
  </r>
  <r>
    <x v="24"/>
    <x v="93"/>
    <x v="313"/>
    <x v="385"/>
  </r>
  <r>
    <x v="31"/>
    <x v="3"/>
    <x v="314"/>
    <x v="386"/>
  </r>
  <r>
    <x v="21"/>
    <x v="136"/>
    <x v="315"/>
    <x v="387"/>
  </r>
  <r>
    <x v="20"/>
    <x v="32"/>
    <x v="253"/>
    <x v="309"/>
  </r>
  <r>
    <x v="23"/>
    <x v="87"/>
    <x v="258"/>
    <x v="388"/>
  </r>
  <r>
    <x v="21"/>
    <x v="19"/>
    <x v="280"/>
    <x v="358"/>
  </r>
  <r>
    <x v="0"/>
    <x v="10"/>
    <x v="288"/>
    <x v="389"/>
  </r>
  <r>
    <x v="20"/>
    <x v="28"/>
    <x v="301"/>
    <x v="369"/>
  </r>
  <r>
    <x v="21"/>
    <x v="137"/>
    <x v="271"/>
    <x v="330"/>
  </r>
  <r>
    <x v="21"/>
    <x v="144"/>
    <x v="284"/>
    <x v="346"/>
  </r>
  <r>
    <x v="34"/>
    <x v="151"/>
    <x v="316"/>
    <x v="390"/>
  </r>
  <r>
    <x v="19"/>
    <x v="95"/>
    <x v="317"/>
    <x v="391"/>
  </r>
  <r>
    <x v="23"/>
    <x v="87"/>
    <x v="258"/>
    <x v="388"/>
  </r>
  <r>
    <x v="21"/>
    <x v="152"/>
    <x v="318"/>
    <x v="392"/>
  </r>
  <r>
    <x v="27"/>
    <x v="20"/>
    <x v="319"/>
    <x v="393"/>
  </r>
  <r>
    <x v="21"/>
    <x v="74"/>
    <x v="320"/>
    <x v="394"/>
  </r>
  <r>
    <x v="21"/>
    <x v="14"/>
    <x v="273"/>
    <x v="395"/>
  </r>
  <r>
    <x v="0"/>
    <x v="12"/>
    <x v="321"/>
    <x v="396"/>
  </r>
  <r>
    <x v="23"/>
    <x v="153"/>
    <x v="20"/>
    <x v="397"/>
  </r>
  <r>
    <x v="0"/>
    <x v="4"/>
    <x v="12"/>
    <x v="14"/>
  </r>
  <r>
    <x v="19"/>
    <x v="133"/>
    <x v="259"/>
    <x v="315"/>
  </r>
  <r>
    <x v="19"/>
    <x v="130"/>
    <x v="322"/>
    <x v="398"/>
  </r>
  <r>
    <x v="34"/>
    <x v="151"/>
    <x v="323"/>
    <x v="399"/>
  </r>
  <r>
    <x v="35"/>
    <x v="143"/>
    <x v="324"/>
    <x v="400"/>
  </r>
  <r>
    <x v="25"/>
    <x v="3"/>
    <x v="325"/>
    <x v="401"/>
  </r>
  <r>
    <x v="19"/>
    <x v="130"/>
    <x v="326"/>
    <x v="402"/>
  </r>
  <r>
    <x v="19"/>
    <x v="143"/>
    <x v="327"/>
    <x v="403"/>
  </r>
  <r>
    <x v="0"/>
    <x v="4"/>
    <x v="13"/>
    <x v="15"/>
  </r>
  <r>
    <x v="21"/>
    <x v="144"/>
    <x v="273"/>
    <x v="404"/>
  </r>
  <r>
    <x v="24"/>
    <x v="6"/>
    <x v="328"/>
    <x v="405"/>
  </r>
  <r>
    <x v="0"/>
    <x v="15"/>
    <x v="17"/>
    <x v="20"/>
  </r>
  <r>
    <x v="34"/>
    <x v="151"/>
    <x v="329"/>
    <x v="406"/>
  </r>
  <r>
    <x v="21"/>
    <x v="154"/>
    <x v="101"/>
    <x v="407"/>
  </r>
  <r>
    <x v="0"/>
    <x v="4"/>
    <x v="1"/>
    <x v="17"/>
  </r>
  <r>
    <x v="36"/>
    <x v="8"/>
    <x v="330"/>
    <x v="408"/>
  </r>
  <r>
    <x v="0"/>
    <x v="6"/>
    <x v="15"/>
    <x v="18"/>
  </r>
  <r>
    <x v="21"/>
    <x v="136"/>
    <x v="331"/>
    <x v="409"/>
  </r>
  <r>
    <x v="19"/>
    <x v="129"/>
    <x v="332"/>
    <x v="410"/>
  </r>
  <r>
    <x v="37"/>
    <x v="38"/>
    <x v="333"/>
    <x v="411"/>
  </r>
  <r>
    <x v="31"/>
    <x v="38"/>
    <x v="334"/>
    <x v="412"/>
  </r>
  <r>
    <x v="21"/>
    <x v="154"/>
    <x v="335"/>
    <x v="413"/>
  </r>
  <r>
    <x v="0"/>
    <x v="17"/>
    <x v="336"/>
    <x v="414"/>
  </r>
  <r>
    <x v="24"/>
    <x v="49"/>
    <x v="337"/>
    <x v="415"/>
  </r>
  <r>
    <x v="35"/>
    <x v="8"/>
    <x v="338"/>
    <x v="416"/>
  </r>
  <r>
    <x v="21"/>
    <x v="128"/>
    <x v="271"/>
    <x v="357"/>
  </r>
  <r>
    <x v="35"/>
    <x v="8"/>
    <x v="338"/>
    <x v="416"/>
  </r>
  <r>
    <x v="27"/>
    <x v="22"/>
    <x v="339"/>
    <x v="417"/>
  </r>
  <r>
    <x v="19"/>
    <x v="129"/>
    <x v="340"/>
    <x v="418"/>
  </r>
  <r>
    <x v="33"/>
    <x v="6"/>
    <x v="341"/>
    <x v="419"/>
  </r>
  <r>
    <x v="0"/>
    <x v="47"/>
    <x v="336"/>
    <x v="420"/>
  </r>
  <r>
    <x v="19"/>
    <x v="136"/>
    <x v="95"/>
    <x v="421"/>
  </r>
  <r>
    <x v="31"/>
    <x v="22"/>
    <x v="342"/>
    <x v="422"/>
  </r>
  <r>
    <x v="21"/>
    <x v="138"/>
    <x v="343"/>
    <x v="423"/>
  </r>
  <r>
    <x v="21"/>
    <x v="60"/>
    <x v="344"/>
    <x v="424"/>
  </r>
  <r>
    <x v="19"/>
    <x v="95"/>
    <x v="345"/>
    <x v="425"/>
  </r>
  <r>
    <x v="19"/>
    <x v="143"/>
    <x v="327"/>
    <x v="403"/>
  </r>
  <r>
    <x v="26"/>
    <x v="8"/>
    <x v="346"/>
    <x v="426"/>
  </r>
  <r>
    <x v="27"/>
    <x v="0"/>
    <x v="347"/>
    <x v="427"/>
  </r>
  <r>
    <x v="19"/>
    <x v="133"/>
    <x v="348"/>
    <x v="428"/>
  </r>
  <r>
    <x v="19"/>
    <x v="133"/>
    <x v="259"/>
    <x v="315"/>
  </r>
  <r>
    <x v="21"/>
    <x v="152"/>
    <x v="318"/>
    <x v="392"/>
  </r>
  <r>
    <x v="21"/>
    <x v="154"/>
    <x v="349"/>
    <x v="429"/>
  </r>
  <r>
    <x v="21"/>
    <x v="138"/>
    <x v="350"/>
    <x v="430"/>
  </r>
  <r>
    <x v="21"/>
    <x v="65"/>
    <x v="318"/>
    <x v="431"/>
  </r>
  <r>
    <x v="21"/>
    <x v="110"/>
    <x v="308"/>
    <x v="432"/>
  </r>
  <r>
    <x v="19"/>
    <x v="143"/>
    <x v="351"/>
    <x v="433"/>
  </r>
  <r>
    <x v="0"/>
    <x v="8"/>
    <x v="26"/>
    <x v="29"/>
  </r>
  <r>
    <x v="0"/>
    <x v="20"/>
    <x v="25"/>
    <x v="28"/>
  </r>
  <r>
    <x v="27"/>
    <x v="8"/>
    <x v="352"/>
    <x v="434"/>
  </r>
  <r>
    <x v="19"/>
    <x v="143"/>
    <x v="327"/>
    <x v="403"/>
  </r>
  <r>
    <x v="22"/>
    <x v="123"/>
    <x v="353"/>
    <x v="435"/>
  </r>
  <r>
    <x v="19"/>
    <x v="129"/>
    <x v="354"/>
    <x v="436"/>
  </r>
  <r>
    <x v="21"/>
    <x v="110"/>
    <x v="308"/>
    <x v="432"/>
  </r>
  <r>
    <x v="19"/>
    <x v="95"/>
    <x v="355"/>
    <x v="437"/>
  </r>
  <r>
    <x v="21"/>
    <x v="138"/>
    <x v="350"/>
    <x v="430"/>
  </r>
  <r>
    <x v="19"/>
    <x v="140"/>
    <x v="356"/>
    <x v="438"/>
  </r>
  <r>
    <x v="19"/>
    <x v="155"/>
    <x v="357"/>
    <x v="439"/>
  </r>
  <r>
    <x v="0"/>
    <x v="23"/>
    <x v="294"/>
    <x v="440"/>
  </r>
  <r>
    <x v="19"/>
    <x v="143"/>
    <x v="358"/>
    <x v="441"/>
  </r>
  <r>
    <x v="23"/>
    <x v="153"/>
    <x v="20"/>
    <x v="397"/>
  </r>
  <r>
    <x v="19"/>
    <x v="129"/>
    <x v="359"/>
    <x v="442"/>
  </r>
  <r>
    <x v="0"/>
    <x v="24"/>
    <x v="32"/>
    <x v="36"/>
  </r>
  <r>
    <x v="27"/>
    <x v="22"/>
    <x v="360"/>
    <x v="443"/>
  </r>
  <r>
    <x v="34"/>
    <x v="77"/>
    <x v="361"/>
    <x v="444"/>
  </r>
  <r>
    <x v="33"/>
    <x v="6"/>
    <x v="341"/>
    <x v="419"/>
  </r>
  <r>
    <x v="21"/>
    <x v="60"/>
    <x v="344"/>
    <x v="424"/>
  </r>
  <r>
    <x v="24"/>
    <x v="8"/>
    <x v="328"/>
    <x v="445"/>
  </r>
  <r>
    <x v="31"/>
    <x v="6"/>
    <x v="362"/>
    <x v="446"/>
  </r>
  <r>
    <x v="19"/>
    <x v="130"/>
    <x v="326"/>
    <x v="402"/>
  </r>
  <r>
    <x v="38"/>
    <x v="20"/>
    <x v="127"/>
    <x v="447"/>
  </r>
  <r>
    <x v="36"/>
    <x v="2"/>
    <x v="363"/>
    <x v="448"/>
  </r>
  <r>
    <x v="34"/>
    <x v="8"/>
    <x v="267"/>
    <x v="449"/>
  </r>
  <r>
    <x v="31"/>
    <x v="6"/>
    <x v="364"/>
    <x v="450"/>
  </r>
  <r>
    <x v="21"/>
    <x v="35"/>
    <x v="365"/>
    <x v="451"/>
  </r>
  <r>
    <x v="20"/>
    <x v="46"/>
    <x v="366"/>
    <x v="452"/>
  </r>
  <r>
    <x v="21"/>
    <x v="138"/>
    <x v="350"/>
    <x v="430"/>
  </r>
  <r>
    <x v="21"/>
    <x v="98"/>
    <x v="367"/>
    <x v="453"/>
  </r>
  <r>
    <x v="23"/>
    <x v="43"/>
    <x v="368"/>
    <x v="454"/>
  </r>
  <r>
    <x v="19"/>
    <x v="156"/>
    <x v="369"/>
    <x v="455"/>
  </r>
  <r>
    <x v="39"/>
    <x v="157"/>
    <x v="370"/>
    <x v="456"/>
  </r>
  <r>
    <x v="22"/>
    <x v="158"/>
    <x v="353"/>
    <x v="457"/>
  </r>
  <r>
    <x v="27"/>
    <x v="145"/>
    <x v="371"/>
    <x v="458"/>
  </r>
  <r>
    <x v="40"/>
    <x v="159"/>
    <x v="372"/>
    <x v="459"/>
  </r>
  <r>
    <x v="0"/>
    <x v="34"/>
    <x v="44"/>
    <x v="50"/>
  </r>
  <r>
    <x v="23"/>
    <x v="160"/>
    <x v="373"/>
    <x v="460"/>
  </r>
  <r>
    <x v="37"/>
    <x v="2"/>
    <x v="374"/>
    <x v="461"/>
  </r>
  <r>
    <x v="21"/>
    <x v="161"/>
    <x v="375"/>
    <x v="462"/>
  </r>
  <r>
    <x v="21"/>
    <x v="162"/>
    <x v="376"/>
    <x v="463"/>
  </r>
  <r>
    <x v="19"/>
    <x v="20"/>
    <x v="226"/>
    <x v="464"/>
  </r>
  <r>
    <x v="21"/>
    <x v="134"/>
    <x v="377"/>
    <x v="465"/>
  </r>
  <r>
    <x v="19"/>
    <x v="8"/>
    <x v="378"/>
    <x v="466"/>
  </r>
  <r>
    <x v="34"/>
    <x v="22"/>
    <x v="379"/>
    <x v="467"/>
  </r>
  <r>
    <x v="19"/>
    <x v="2"/>
    <x v="380"/>
    <x v="468"/>
  </r>
  <r>
    <x v="19"/>
    <x v="163"/>
    <x v="381"/>
    <x v="469"/>
  </r>
  <r>
    <x v="20"/>
    <x v="163"/>
    <x v="382"/>
    <x v="470"/>
  </r>
  <r>
    <x v="41"/>
    <x v="8"/>
    <x v="383"/>
    <x v="471"/>
  </r>
  <r>
    <x v="19"/>
    <x v="155"/>
    <x v="384"/>
    <x v="472"/>
  </r>
  <r>
    <x v="21"/>
    <x v="110"/>
    <x v="308"/>
    <x v="432"/>
  </r>
  <r>
    <x v="37"/>
    <x v="164"/>
    <x v="385"/>
    <x v="473"/>
  </r>
  <r>
    <x v="27"/>
    <x v="77"/>
    <x v="309"/>
    <x v="474"/>
  </r>
  <r>
    <x v="42"/>
    <x v="8"/>
    <x v="386"/>
    <x v="475"/>
  </r>
  <r>
    <x v="21"/>
    <x v="129"/>
    <x v="106"/>
    <x v="476"/>
  </r>
  <r>
    <x v="19"/>
    <x v="136"/>
    <x v="359"/>
    <x v="477"/>
  </r>
  <r>
    <x v="23"/>
    <x v="165"/>
    <x v="387"/>
    <x v="478"/>
  </r>
  <r>
    <x v="34"/>
    <x v="22"/>
    <x v="388"/>
    <x v="479"/>
  </r>
  <r>
    <x v="0"/>
    <x v="11"/>
    <x v="389"/>
    <x v="480"/>
  </r>
  <r>
    <x v="37"/>
    <x v="15"/>
    <x v="243"/>
    <x v="481"/>
  </r>
  <r>
    <x v="0"/>
    <x v="6"/>
    <x v="61"/>
    <x v="71"/>
  </r>
  <r>
    <x v="27"/>
    <x v="22"/>
    <x v="360"/>
    <x v="443"/>
  </r>
  <r>
    <x v="21"/>
    <x v="166"/>
    <x v="331"/>
    <x v="482"/>
  </r>
  <r>
    <x v="19"/>
    <x v="8"/>
    <x v="390"/>
    <x v="483"/>
  </r>
  <r>
    <x v="21"/>
    <x v="167"/>
    <x v="391"/>
    <x v="484"/>
  </r>
  <r>
    <x v="0"/>
    <x v="6"/>
    <x v="63"/>
    <x v="73"/>
  </r>
  <r>
    <x v="0"/>
    <x v="4"/>
    <x v="64"/>
    <x v="74"/>
  </r>
  <r>
    <x v="30"/>
    <x v="46"/>
    <x v="392"/>
    <x v="485"/>
  </r>
  <r>
    <x v="21"/>
    <x v="134"/>
    <x v="393"/>
    <x v="486"/>
  </r>
  <r>
    <x v="19"/>
    <x v="46"/>
    <x v="268"/>
    <x v="326"/>
  </r>
  <r>
    <x v="19"/>
    <x v="137"/>
    <x v="394"/>
    <x v="487"/>
  </r>
  <r>
    <x v="27"/>
    <x v="6"/>
    <x v="395"/>
    <x v="488"/>
  </r>
  <r>
    <x v="30"/>
    <x v="36"/>
    <x v="396"/>
    <x v="489"/>
  </r>
  <r>
    <x v="20"/>
    <x v="43"/>
    <x v="397"/>
    <x v="490"/>
  </r>
  <r>
    <x v="43"/>
    <x v="6"/>
    <x v="398"/>
    <x v="491"/>
  </r>
  <r>
    <x v="19"/>
    <x v="134"/>
    <x v="399"/>
    <x v="492"/>
  </r>
  <r>
    <x v="31"/>
    <x v="38"/>
    <x v="334"/>
    <x v="412"/>
  </r>
  <r>
    <x v="21"/>
    <x v="128"/>
    <x v="271"/>
    <x v="357"/>
  </r>
  <r>
    <x v="28"/>
    <x v="6"/>
    <x v="400"/>
    <x v="493"/>
  </r>
  <r>
    <x v="35"/>
    <x v="155"/>
    <x v="401"/>
    <x v="494"/>
  </r>
  <r>
    <x v="24"/>
    <x v="8"/>
    <x v="402"/>
    <x v="495"/>
  </r>
  <r>
    <x v="24"/>
    <x v="168"/>
    <x v="403"/>
    <x v="496"/>
  </r>
  <r>
    <x v="19"/>
    <x v="129"/>
    <x v="404"/>
    <x v="497"/>
  </r>
  <r>
    <x v="19"/>
    <x v="130"/>
    <x v="322"/>
    <x v="398"/>
  </r>
  <r>
    <x v="44"/>
    <x v="108"/>
    <x v="405"/>
    <x v="498"/>
  </r>
  <r>
    <x v="45"/>
    <x v="169"/>
    <x v="406"/>
    <x v="499"/>
  </r>
  <r>
    <x v="46"/>
    <x v="170"/>
    <x v="407"/>
    <x v="500"/>
  </r>
  <r>
    <x v="24"/>
    <x v="157"/>
    <x v="408"/>
    <x v="501"/>
  </r>
  <r>
    <x v="47"/>
    <x v="3"/>
    <x v="409"/>
    <x v="502"/>
  </r>
  <r>
    <x v="22"/>
    <x v="5"/>
    <x v="410"/>
    <x v="503"/>
  </r>
  <r>
    <x v="19"/>
    <x v="95"/>
    <x v="257"/>
    <x v="313"/>
  </r>
  <r>
    <x v="24"/>
    <x v="145"/>
    <x v="411"/>
    <x v="504"/>
  </r>
  <r>
    <x v="48"/>
    <x v="38"/>
    <x v="412"/>
    <x v="505"/>
  </r>
  <r>
    <x v="24"/>
    <x v="4"/>
    <x v="413"/>
    <x v="506"/>
  </r>
  <r>
    <x v="24"/>
    <x v="8"/>
    <x v="414"/>
    <x v="507"/>
  </r>
  <r>
    <x v="39"/>
    <x v="145"/>
    <x v="415"/>
    <x v="508"/>
  </r>
  <r>
    <x v="19"/>
    <x v="133"/>
    <x v="416"/>
    <x v="509"/>
  </r>
  <r>
    <x v="24"/>
    <x v="8"/>
    <x v="417"/>
    <x v="510"/>
  </r>
  <r>
    <x v="32"/>
    <x v="8"/>
    <x v="418"/>
    <x v="511"/>
  </r>
  <r>
    <x v="25"/>
    <x v="49"/>
    <x v="419"/>
    <x v="512"/>
  </r>
  <r>
    <x v="44"/>
    <x v="68"/>
    <x v="420"/>
    <x v="513"/>
  </r>
  <r>
    <x v="45"/>
    <x v="149"/>
    <x v="421"/>
    <x v="514"/>
  </r>
  <r>
    <x v="45"/>
    <x v="22"/>
    <x v="422"/>
    <x v="515"/>
  </r>
  <r>
    <x v="19"/>
    <x v="46"/>
    <x v="268"/>
    <x v="326"/>
  </r>
  <r>
    <x v="19"/>
    <x v="136"/>
    <x v="359"/>
    <x v="477"/>
  </r>
  <r>
    <x v="24"/>
    <x v="8"/>
    <x v="423"/>
    <x v="516"/>
  </r>
  <r>
    <x v="49"/>
    <x v="15"/>
    <x v="424"/>
    <x v="517"/>
  </r>
  <r>
    <x v="19"/>
    <x v="129"/>
    <x v="425"/>
    <x v="518"/>
  </r>
  <r>
    <x v="45"/>
    <x v="108"/>
    <x v="426"/>
    <x v="519"/>
  </r>
  <r>
    <x v="50"/>
    <x v="171"/>
    <x v="427"/>
    <x v="520"/>
  </r>
  <r>
    <x v="0"/>
    <x v="0"/>
    <x v="0"/>
    <x v="0"/>
  </r>
  <r>
    <x v="51"/>
    <x v="172"/>
    <x v="428"/>
    <x v="521"/>
  </r>
  <r>
    <x v="52"/>
    <x v="173"/>
    <x v="429"/>
    <x v="522"/>
  </r>
  <r>
    <x v="53"/>
    <x v="174"/>
    <x v="430"/>
    <x v="523"/>
  </r>
  <r>
    <x v="24"/>
    <x v="175"/>
    <x v="431"/>
    <x v="524"/>
  </r>
  <r>
    <x v="19"/>
    <x v="142"/>
    <x v="432"/>
    <x v="525"/>
  </r>
  <r>
    <x v="24"/>
    <x v="175"/>
    <x v="433"/>
    <x v="526"/>
  </r>
  <r>
    <x v="54"/>
    <x v="176"/>
    <x v="434"/>
    <x v="527"/>
  </r>
  <r>
    <x v="0"/>
    <x v="1"/>
    <x v="1"/>
    <x v="1"/>
  </r>
  <r>
    <x v="0"/>
    <x v="8"/>
    <x v="2"/>
    <x v="342"/>
  </r>
  <r>
    <x v="19"/>
    <x v="143"/>
    <x v="278"/>
    <x v="339"/>
  </r>
  <r>
    <x v="55"/>
    <x v="95"/>
    <x v="435"/>
    <x v="528"/>
  </r>
  <r>
    <x v="56"/>
    <x v="20"/>
    <x v="436"/>
    <x v="529"/>
  </r>
  <r>
    <x v="45"/>
    <x v="119"/>
    <x v="437"/>
    <x v="530"/>
  </r>
  <r>
    <x v="0"/>
    <x v="3"/>
    <x v="288"/>
    <x v="351"/>
  </r>
  <r>
    <x v="54"/>
    <x v="8"/>
    <x v="438"/>
    <x v="531"/>
  </r>
  <r>
    <x v="57"/>
    <x v="145"/>
    <x v="439"/>
    <x v="532"/>
  </r>
  <r>
    <x v="24"/>
    <x v="177"/>
    <x v="440"/>
    <x v="533"/>
  </r>
  <r>
    <x v="0"/>
    <x v="4"/>
    <x v="4"/>
    <x v="4"/>
  </r>
  <r>
    <x v="44"/>
    <x v="178"/>
    <x v="441"/>
    <x v="534"/>
  </r>
  <r>
    <x v="19"/>
    <x v="130"/>
    <x v="442"/>
    <x v="535"/>
  </r>
  <r>
    <x v="30"/>
    <x v="20"/>
    <x v="291"/>
    <x v="354"/>
  </r>
  <r>
    <x v="24"/>
    <x v="145"/>
    <x v="443"/>
    <x v="536"/>
  </r>
  <r>
    <x v="58"/>
    <x v="179"/>
    <x v="444"/>
    <x v="537"/>
  </r>
  <r>
    <x v="59"/>
    <x v="177"/>
    <x v="445"/>
    <x v="538"/>
  </r>
  <r>
    <x v="24"/>
    <x v="93"/>
    <x v="446"/>
    <x v="539"/>
  </r>
  <r>
    <x v="60"/>
    <x v="102"/>
    <x v="447"/>
    <x v="540"/>
  </r>
  <r>
    <x v="22"/>
    <x v="46"/>
    <x v="448"/>
    <x v="541"/>
  </r>
  <r>
    <x v="0"/>
    <x v="5"/>
    <x v="294"/>
    <x v="360"/>
  </r>
  <r>
    <x v="61"/>
    <x v="180"/>
    <x v="449"/>
    <x v="542"/>
  </r>
  <r>
    <x v="32"/>
    <x v="8"/>
    <x v="297"/>
    <x v="364"/>
  </r>
  <r>
    <x v="62"/>
    <x v="7"/>
    <x v="450"/>
    <x v="543"/>
  </r>
  <r>
    <x v="44"/>
    <x v="181"/>
    <x v="451"/>
    <x v="544"/>
  </r>
  <r>
    <x v="24"/>
    <x v="95"/>
    <x v="452"/>
    <x v="545"/>
  </r>
  <r>
    <x v="45"/>
    <x v="49"/>
    <x v="453"/>
    <x v="546"/>
  </r>
  <r>
    <x v="24"/>
    <x v="131"/>
    <x v="454"/>
    <x v="547"/>
  </r>
  <r>
    <x v="51"/>
    <x v="182"/>
    <x v="455"/>
    <x v="548"/>
  </r>
  <r>
    <x v="63"/>
    <x v="85"/>
    <x v="456"/>
    <x v="549"/>
  </r>
  <r>
    <x v="64"/>
    <x v="183"/>
    <x v="457"/>
    <x v="550"/>
  </r>
  <r>
    <x v="65"/>
    <x v="8"/>
    <x v="143"/>
    <x v="551"/>
  </r>
  <r>
    <x v="66"/>
    <x v="22"/>
    <x v="458"/>
    <x v="552"/>
  </r>
  <r>
    <x v="24"/>
    <x v="184"/>
    <x v="459"/>
    <x v="553"/>
  </r>
  <r>
    <x v="24"/>
    <x v="184"/>
    <x v="460"/>
    <x v="554"/>
  </r>
  <r>
    <x v="20"/>
    <x v="79"/>
    <x v="303"/>
    <x v="372"/>
  </r>
  <r>
    <x v="0"/>
    <x v="6"/>
    <x v="304"/>
    <x v="373"/>
  </r>
  <r>
    <x v="58"/>
    <x v="185"/>
    <x v="461"/>
    <x v="555"/>
  </r>
  <r>
    <x v="67"/>
    <x v="20"/>
    <x v="462"/>
    <x v="556"/>
  </r>
  <r>
    <x v="45"/>
    <x v="77"/>
    <x v="463"/>
    <x v="557"/>
  </r>
  <r>
    <x v="68"/>
    <x v="186"/>
    <x v="464"/>
    <x v="558"/>
  </r>
  <r>
    <x v="69"/>
    <x v="95"/>
    <x v="465"/>
    <x v="559"/>
  </r>
  <r>
    <x v="70"/>
    <x v="95"/>
    <x v="466"/>
    <x v="560"/>
  </r>
  <r>
    <x v="24"/>
    <x v="22"/>
    <x v="467"/>
    <x v="561"/>
  </r>
  <r>
    <x v="46"/>
    <x v="6"/>
    <x v="468"/>
    <x v="562"/>
  </r>
  <r>
    <x v="49"/>
    <x v="4"/>
    <x v="469"/>
    <x v="563"/>
  </r>
  <r>
    <x v="0"/>
    <x v="7"/>
    <x v="7"/>
    <x v="7"/>
  </r>
  <r>
    <x v="45"/>
    <x v="7"/>
    <x v="470"/>
    <x v="564"/>
  </r>
  <r>
    <x v="39"/>
    <x v="79"/>
    <x v="471"/>
    <x v="565"/>
  </r>
  <r>
    <x v="71"/>
    <x v="94"/>
    <x v="472"/>
    <x v="566"/>
  </r>
  <r>
    <x v="33"/>
    <x v="7"/>
    <x v="307"/>
    <x v="376"/>
  </r>
  <r>
    <x v="0"/>
    <x v="9"/>
    <x v="9"/>
    <x v="10"/>
  </r>
  <r>
    <x v="72"/>
    <x v="187"/>
    <x v="473"/>
    <x v="567"/>
  </r>
  <r>
    <x v="47"/>
    <x v="38"/>
    <x v="474"/>
    <x v="568"/>
  </r>
  <r>
    <x v="44"/>
    <x v="188"/>
    <x v="475"/>
    <x v="569"/>
  </r>
  <r>
    <x v="19"/>
    <x v="130"/>
    <x v="476"/>
    <x v="570"/>
  </r>
  <r>
    <x v="65"/>
    <x v="7"/>
    <x v="477"/>
    <x v="571"/>
  </r>
  <r>
    <x v="61"/>
    <x v="189"/>
    <x v="478"/>
    <x v="572"/>
  </r>
  <r>
    <x v="39"/>
    <x v="36"/>
    <x v="479"/>
    <x v="573"/>
  </r>
  <r>
    <x v="49"/>
    <x v="22"/>
    <x v="480"/>
    <x v="574"/>
  </r>
  <r>
    <x v="47"/>
    <x v="8"/>
    <x v="481"/>
    <x v="575"/>
  </r>
  <r>
    <x v="45"/>
    <x v="179"/>
    <x v="482"/>
    <x v="576"/>
  </r>
  <r>
    <x v="2"/>
    <x v="11"/>
    <x v="483"/>
    <x v="577"/>
  </r>
  <r>
    <x v="73"/>
    <x v="190"/>
    <x v="484"/>
    <x v="578"/>
  </r>
  <r>
    <x v="22"/>
    <x v="75"/>
    <x v="312"/>
    <x v="382"/>
  </r>
  <r>
    <x v="45"/>
    <x v="12"/>
    <x v="485"/>
    <x v="579"/>
  </r>
  <r>
    <x v="74"/>
    <x v="22"/>
    <x v="486"/>
    <x v="580"/>
  </r>
  <r>
    <x v="0"/>
    <x v="12"/>
    <x v="11"/>
    <x v="13"/>
  </r>
  <r>
    <x v="24"/>
    <x v="157"/>
    <x v="487"/>
    <x v="581"/>
  </r>
  <r>
    <x v="75"/>
    <x v="12"/>
    <x v="488"/>
    <x v="582"/>
  </r>
  <r>
    <x v="0"/>
    <x v="4"/>
    <x v="12"/>
    <x v="14"/>
  </r>
  <r>
    <x v="44"/>
    <x v="191"/>
    <x v="489"/>
    <x v="583"/>
  </r>
  <r>
    <x v="19"/>
    <x v="95"/>
    <x v="490"/>
    <x v="584"/>
  </r>
  <r>
    <x v="76"/>
    <x v="95"/>
    <x v="491"/>
    <x v="585"/>
  </r>
  <r>
    <x v="61"/>
    <x v="192"/>
    <x v="492"/>
    <x v="586"/>
  </r>
  <r>
    <x v="39"/>
    <x v="100"/>
    <x v="493"/>
    <x v="587"/>
  </r>
  <r>
    <x v="77"/>
    <x v="193"/>
    <x v="494"/>
    <x v="588"/>
  </r>
  <r>
    <x v="0"/>
    <x v="4"/>
    <x v="13"/>
    <x v="15"/>
  </r>
  <r>
    <x v="0"/>
    <x v="15"/>
    <x v="17"/>
    <x v="20"/>
  </r>
  <r>
    <x v="59"/>
    <x v="79"/>
    <x v="495"/>
    <x v="589"/>
  </r>
  <r>
    <x v="78"/>
    <x v="53"/>
    <x v="496"/>
    <x v="590"/>
  </r>
  <r>
    <x v="79"/>
    <x v="85"/>
    <x v="497"/>
    <x v="591"/>
  </r>
  <r>
    <x v="19"/>
    <x v="129"/>
    <x v="498"/>
    <x v="592"/>
  </r>
  <r>
    <x v="19"/>
    <x v="56"/>
    <x v="499"/>
    <x v="593"/>
  </r>
  <r>
    <x v="24"/>
    <x v="163"/>
    <x v="500"/>
    <x v="594"/>
  </r>
  <r>
    <x v="51"/>
    <x v="172"/>
    <x v="501"/>
    <x v="595"/>
  </r>
  <r>
    <x v="24"/>
    <x v="38"/>
    <x v="502"/>
    <x v="596"/>
  </r>
  <r>
    <x v="80"/>
    <x v="194"/>
    <x v="503"/>
    <x v="597"/>
  </r>
  <r>
    <x v="81"/>
    <x v="195"/>
    <x v="504"/>
    <x v="598"/>
  </r>
  <r>
    <x v="25"/>
    <x v="8"/>
    <x v="505"/>
    <x v="599"/>
  </r>
  <r>
    <x v="71"/>
    <x v="8"/>
    <x v="506"/>
    <x v="600"/>
  </r>
  <r>
    <x v="35"/>
    <x v="143"/>
    <x v="324"/>
    <x v="400"/>
  </r>
  <r>
    <x v="3"/>
    <x v="14"/>
    <x v="16"/>
    <x v="19"/>
  </r>
  <r>
    <x v="54"/>
    <x v="3"/>
    <x v="507"/>
    <x v="601"/>
  </r>
  <r>
    <x v="24"/>
    <x v="43"/>
    <x v="508"/>
    <x v="602"/>
  </r>
  <r>
    <x v="82"/>
    <x v="6"/>
    <x v="509"/>
    <x v="603"/>
  </r>
  <r>
    <x v="44"/>
    <x v="41"/>
    <x v="510"/>
    <x v="604"/>
  </r>
  <r>
    <x v="83"/>
    <x v="196"/>
    <x v="511"/>
    <x v="605"/>
  </r>
  <r>
    <x v="24"/>
    <x v="143"/>
    <x v="512"/>
    <x v="606"/>
  </r>
  <r>
    <x v="74"/>
    <x v="6"/>
    <x v="513"/>
    <x v="607"/>
  </r>
  <r>
    <x v="2"/>
    <x v="6"/>
    <x v="18"/>
    <x v="21"/>
  </r>
  <r>
    <x v="3"/>
    <x v="16"/>
    <x v="19"/>
    <x v="22"/>
  </r>
  <r>
    <x v="45"/>
    <x v="197"/>
    <x v="514"/>
    <x v="608"/>
  </r>
  <r>
    <x v="19"/>
    <x v="95"/>
    <x v="345"/>
    <x v="425"/>
  </r>
  <r>
    <x v="73"/>
    <x v="190"/>
    <x v="515"/>
    <x v="609"/>
  </r>
  <r>
    <x v="0"/>
    <x v="17"/>
    <x v="336"/>
    <x v="414"/>
  </r>
  <r>
    <x v="66"/>
    <x v="6"/>
    <x v="516"/>
    <x v="610"/>
  </r>
  <r>
    <x v="24"/>
    <x v="46"/>
    <x v="517"/>
    <x v="611"/>
  </r>
  <r>
    <x v="71"/>
    <x v="43"/>
    <x v="518"/>
    <x v="612"/>
  </r>
  <r>
    <x v="2"/>
    <x v="3"/>
    <x v="22"/>
    <x v="25"/>
  </r>
  <r>
    <x v="84"/>
    <x v="38"/>
    <x v="519"/>
    <x v="613"/>
  </r>
  <r>
    <x v="85"/>
    <x v="46"/>
    <x v="520"/>
    <x v="614"/>
  </r>
  <r>
    <x v="45"/>
    <x v="102"/>
    <x v="521"/>
    <x v="615"/>
  </r>
  <r>
    <x v="33"/>
    <x v="6"/>
    <x v="341"/>
    <x v="419"/>
  </r>
  <r>
    <x v="69"/>
    <x v="87"/>
    <x v="522"/>
    <x v="616"/>
  </r>
  <r>
    <x v="54"/>
    <x v="171"/>
    <x v="523"/>
    <x v="617"/>
  </r>
  <r>
    <x v="47"/>
    <x v="95"/>
    <x v="524"/>
    <x v="618"/>
  </r>
  <r>
    <x v="86"/>
    <x v="198"/>
    <x v="525"/>
    <x v="619"/>
  </r>
  <r>
    <x v="35"/>
    <x v="8"/>
    <x v="338"/>
    <x v="416"/>
  </r>
  <r>
    <x v="47"/>
    <x v="46"/>
    <x v="526"/>
    <x v="620"/>
  </r>
  <r>
    <x v="76"/>
    <x v="4"/>
    <x v="527"/>
    <x v="621"/>
  </r>
  <r>
    <x v="46"/>
    <x v="8"/>
    <x v="528"/>
    <x v="622"/>
  </r>
  <r>
    <x v="87"/>
    <x v="6"/>
    <x v="529"/>
    <x v="623"/>
  </r>
  <r>
    <x v="19"/>
    <x v="95"/>
    <x v="355"/>
    <x v="437"/>
  </r>
  <r>
    <x v="24"/>
    <x v="3"/>
    <x v="530"/>
    <x v="624"/>
  </r>
  <r>
    <x v="63"/>
    <x v="10"/>
    <x v="531"/>
    <x v="625"/>
  </r>
  <r>
    <x v="88"/>
    <x v="199"/>
    <x v="532"/>
    <x v="626"/>
  </r>
  <r>
    <x v="19"/>
    <x v="129"/>
    <x v="533"/>
    <x v="627"/>
  </r>
  <r>
    <x v="51"/>
    <x v="182"/>
    <x v="534"/>
    <x v="628"/>
  </r>
  <r>
    <x v="22"/>
    <x v="200"/>
    <x v="535"/>
    <x v="629"/>
  </r>
  <r>
    <x v="87"/>
    <x v="8"/>
    <x v="536"/>
    <x v="630"/>
  </r>
  <r>
    <x v="89"/>
    <x v="20"/>
    <x v="537"/>
    <x v="631"/>
  </r>
  <r>
    <x v="90"/>
    <x v="8"/>
    <x v="538"/>
    <x v="632"/>
  </r>
  <r>
    <x v="91"/>
    <x v="8"/>
    <x v="539"/>
    <x v="633"/>
  </r>
  <r>
    <x v="69"/>
    <x v="71"/>
    <x v="540"/>
    <x v="634"/>
  </r>
  <r>
    <x v="92"/>
    <x v="201"/>
    <x v="541"/>
    <x v="635"/>
  </r>
  <r>
    <x v="48"/>
    <x v="38"/>
    <x v="542"/>
    <x v="636"/>
  </r>
  <r>
    <x v="54"/>
    <x v="202"/>
    <x v="543"/>
    <x v="637"/>
  </r>
  <r>
    <x v="24"/>
    <x v="8"/>
    <x v="544"/>
    <x v="638"/>
  </r>
  <r>
    <x v="93"/>
    <x v="172"/>
    <x v="545"/>
    <x v="639"/>
  </r>
  <r>
    <x v="51"/>
    <x v="203"/>
    <x v="546"/>
    <x v="640"/>
  </r>
  <r>
    <x v="54"/>
    <x v="28"/>
    <x v="547"/>
    <x v="641"/>
  </r>
  <r>
    <x v="44"/>
    <x v="204"/>
    <x v="548"/>
    <x v="642"/>
  </r>
  <r>
    <x v="94"/>
    <x v="92"/>
    <x v="549"/>
    <x v="643"/>
  </r>
  <r>
    <x v="19"/>
    <x v="133"/>
    <x v="348"/>
    <x v="428"/>
  </r>
  <r>
    <x v="47"/>
    <x v="79"/>
    <x v="550"/>
    <x v="644"/>
  </r>
  <r>
    <x v="0"/>
    <x v="4"/>
    <x v="24"/>
    <x v="27"/>
  </r>
  <r>
    <x v="95"/>
    <x v="3"/>
    <x v="551"/>
    <x v="645"/>
  </r>
  <r>
    <x v="54"/>
    <x v="205"/>
    <x v="552"/>
    <x v="646"/>
  </r>
  <r>
    <x v="0"/>
    <x v="8"/>
    <x v="26"/>
    <x v="29"/>
  </r>
  <r>
    <x v="88"/>
    <x v="6"/>
    <x v="553"/>
    <x v="647"/>
  </r>
  <r>
    <x v="24"/>
    <x v="129"/>
    <x v="554"/>
    <x v="648"/>
  </r>
  <r>
    <x v="31"/>
    <x v="6"/>
    <x v="362"/>
    <x v="446"/>
  </r>
  <r>
    <x v="45"/>
    <x v="5"/>
    <x v="205"/>
    <x v="649"/>
  </r>
  <r>
    <x v="96"/>
    <x v="123"/>
    <x v="555"/>
    <x v="650"/>
  </r>
  <r>
    <x v="97"/>
    <x v="206"/>
    <x v="556"/>
    <x v="651"/>
  </r>
  <r>
    <x v="93"/>
    <x v="182"/>
    <x v="557"/>
    <x v="652"/>
  </r>
  <r>
    <x v="45"/>
    <x v="207"/>
    <x v="558"/>
    <x v="653"/>
  </r>
  <r>
    <x v="24"/>
    <x v="136"/>
    <x v="559"/>
    <x v="654"/>
  </r>
  <r>
    <x v="46"/>
    <x v="28"/>
    <x v="560"/>
    <x v="655"/>
  </r>
  <r>
    <x v="47"/>
    <x v="20"/>
    <x v="561"/>
    <x v="656"/>
  </r>
  <r>
    <x v="81"/>
    <x v="208"/>
    <x v="562"/>
    <x v="657"/>
  </r>
  <r>
    <x v="0"/>
    <x v="20"/>
    <x v="25"/>
    <x v="28"/>
  </r>
  <r>
    <x v="24"/>
    <x v="43"/>
    <x v="563"/>
    <x v="658"/>
  </r>
  <r>
    <x v="65"/>
    <x v="8"/>
    <x v="564"/>
    <x v="659"/>
  </r>
  <r>
    <x v="98"/>
    <x v="6"/>
    <x v="565"/>
    <x v="660"/>
  </r>
  <r>
    <x v="99"/>
    <x v="53"/>
    <x v="566"/>
    <x v="661"/>
  </r>
  <r>
    <x v="100"/>
    <x v="209"/>
    <x v="567"/>
    <x v="662"/>
  </r>
  <r>
    <x v="93"/>
    <x v="210"/>
    <x v="568"/>
    <x v="663"/>
  </r>
  <r>
    <x v="45"/>
    <x v="211"/>
    <x v="569"/>
    <x v="664"/>
  </r>
  <r>
    <x v="48"/>
    <x v="20"/>
    <x v="570"/>
    <x v="665"/>
  </r>
  <r>
    <x v="55"/>
    <x v="212"/>
    <x v="571"/>
    <x v="666"/>
  </r>
  <r>
    <x v="101"/>
    <x v="213"/>
    <x v="572"/>
    <x v="667"/>
  </r>
  <r>
    <x v="87"/>
    <x v="10"/>
    <x v="573"/>
    <x v="668"/>
  </r>
  <r>
    <x v="90"/>
    <x v="8"/>
    <x v="574"/>
    <x v="669"/>
  </r>
  <r>
    <x v="102"/>
    <x v="20"/>
    <x v="575"/>
    <x v="670"/>
  </r>
  <r>
    <x v="40"/>
    <x v="7"/>
    <x v="576"/>
    <x v="671"/>
  </r>
  <r>
    <x v="45"/>
    <x v="38"/>
    <x v="577"/>
    <x v="672"/>
  </r>
  <r>
    <x v="50"/>
    <x v="3"/>
    <x v="578"/>
    <x v="673"/>
  </r>
  <r>
    <x v="103"/>
    <x v="214"/>
    <x v="579"/>
    <x v="674"/>
  </r>
  <r>
    <x v="0"/>
    <x v="21"/>
    <x v="27"/>
    <x v="30"/>
  </r>
  <r>
    <x v="104"/>
    <x v="6"/>
    <x v="580"/>
    <x v="675"/>
  </r>
  <r>
    <x v="71"/>
    <x v="215"/>
    <x v="581"/>
    <x v="676"/>
  </r>
  <r>
    <x v="105"/>
    <x v="8"/>
    <x v="87"/>
    <x v="677"/>
  </r>
  <r>
    <x v="89"/>
    <x v="214"/>
    <x v="582"/>
    <x v="678"/>
  </r>
  <r>
    <x v="46"/>
    <x v="8"/>
    <x v="472"/>
    <x v="679"/>
  </r>
  <r>
    <x v="106"/>
    <x v="208"/>
    <x v="583"/>
    <x v="680"/>
  </r>
  <r>
    <x v="69"/>
    <x v="43"/>
    <x v="584"/>
    <x v="681"/>
  </r>
  <r>
    <x v="107"/>
    <x v="109"/>
    <x v="585"/>
    <x v="682"/>
  </r>
  <r>
    <x v="93"/>
    <x v="216"/>
    <x v="100"/>
    <x v="683"/>
  </r>
  <r>
    <x v="47"/>
    <x v="217"/>
    <x v="586"/>
    <x v="684"/>
  </r>
  <r>
    <x v="24"/>
    <x v="38"/>
    <x v="587"/>
    <x v="685"/>
  </r>
  <r>
    <x v="65"/>
    <x v="8"/>
    <x v="588"/>
    <x v="686"/>
  </r>
  <r>
    <x v="55"/>
    <x v="136"/>
    <x v="589"/>
    <x v="687"/>
  </r>
  <r>
    <x v="108"/>
    <x v="10"/>
    <x v="590"/>
    <x v="688"/>
  </r>
  <r>
    <x v="46"/>
    <x v="92"/>
    <x v="591"/>
    <x v="689"/>
  </r>
  <r>
    <x v="0"/>
    <x v="6"/>
    <x v="592"/>
    <x v="690"/>
  </r>
  <r>
    <x v="55"/>
    <x v="218"/>
    <x v="593"/>
    <x v="691"/>
  </r>
  <r>
    <x v="85"/>
    <x v="185"/>
    <x v="594"/>
    <x v="692"/>
  </r>
  <r>
    <x v="45"/>
    <x v="219"/>
    <x v="595"/>
    <x v="693"/>
  </r>
  <r>
    <x v="49"/>
    <x v="220"/>
    <x v="596"/>
    <x v="694"/>
  </r>
  <r>
    <x v="0"/>
    <x v="0"/>
    <x v="29"/>
    <x v="32"/>
  </r>
  <r>
    <x v="69"/>
    <x v="221"/>
    <x v="597"/>
    <x v="695"/>
  </r>
  <r>
    <x v="78"/>
    <x v="222"/>
    <x v="598"/>
    <x v="696"/>
  </r>
  <r>
    <x v="47"/>
    <x v="22"/>
    <x v="599"/>
    <x v="697"/>
  </r>
  <r>
    <x v="19"/>
    <x v="136"/>
    <x v="600"/>
    <x v="698"/>
  </r>
  <r>
    <x v="109"/>
    <x v="223"/>
    <x v="601"/>
    <x v="699"/>
  </r>
  <r>
    <x v="110"/>
    <x v="6"/>
    <x v="602"/>
    <x v="700"/>
  </r>
  <r>
    <x v="54"/>
    <x v="224"/>
    <x v="603"/>
    <x v="701"/>
  </r>
  <r>
    <x v="60"/>
    <x v="102"/>
    <x v="604"/>
    <x v="702"/>
  </r>
  <r>
    <x v="95"/>
    <x v="6"/>
    <x v="605"/>
    <x v="703"/>
  </r>
  <r>
    <x v="0"/>
    <x v="22"/>
    <x v="30"/>
    <x v="33"/>
  </r>
  <r>
    <x v="44"/>
    <x v="225"/>
    <x v="606"/>
    <x v="704"/>
  </r>
  <r>
    <x v="51"/>
    <x v="226"/>
    <x v="607"/>
    <x v="705"/>
  </r>
  <r>
    <x v="0"/>
    <x v="8"/>
    <x v="31"/>
    <x v="34"/>
  </r>
  <r>
    <x v="74"/>
    <x v="187"/>
    <x v="608"/>
    <x v="706"/>
  </r>
  <r>
    <x v="24"/>
    <x v="6"/>
    <x v="609"/>
    <x v="707"/>
  </r>
  <r>
    <x v="0"/>
    <x v="24"/>
    <x v="32"/>
    <x v="36"/>
  </r>
  <r>
    <x v="0"/>
    <x v="8"/>
    <x v="610"/>
    <x v="708"/>
  </r>
  <r>
    <x v="110"/>
    <x v="8"/>
    <x v="611"/>
    <x v="709"/>
  </r>
  <r>
    <x v="46"/>
    <x v="38"/>
    <x v="612"/>
    <x v="710"/>
  </r>
  <r>
    <x v="87"/>
    <x v="227"/>
    <x v="613"/>
    <x v="711"/>
  </r>
  <r>
    <x v="111"/>
    <x v="38"/>
    <x v="614"/>
    <x v="712"/>
  </r>
  <r>
    <x v="45"/>
    <x v="4"/>
    <x v="615"/>
    <x v="713"/>
  </r>
  <r>
    <x v="47"/>
    <x v="3"/>
    <x v="616"/>
    <x v="714"/>
  </r>
  <r>
    <x v="112"/>
    <x v="228"/>
    <x v="617"/>
    <x v="715"/>
  </r>
  <r>
    <x v="113"/>
    <x v="38"/>
    <x v="618"/>
    <x v="716"/>
  </r>
  <r>
    <x v="73"/>
    <x v="229"/>
    <x v="619"/>
    <x v="717"/>
  </r>
  <r>
    <x v="114"/>
    <x v="229"/>
    <x v="620"/>
    <x v="718"/>
  </r>
  <r>
    <x v="0"/>
    <x v="20"/>
    <x v="35"/>
    <x v="39"/>
  </r>
  <r>
    <x v="0"/>
    <x v="26"/>
    <x v="621"/>
    <x v="719"/>
  </r>
  <r>
    <x v="45"/>
    <x v="224"/>
    <x v="622"/>
    <x v="720"/>
  </r>
  <r>
    <x v="115"/>
    <x v="208"/>
    <x v="623"/>
    <x v="721"/>
  </r>
  <r>
    <x v="45"/>
    <x v="47"/>
    <x v="624"/>
    <x v="722"/>
  </r>
  <r>
    <x v="63"/>
    <x v="230"/>
    <x v="625"/>
    <x v="723"/>
  </r>
  <r>
    <x v="0"/>
    <x v="8"/>
    <x v="39"/>
    <x v="43"/>
  </r>
  <r>
    <x v="94"/>
    <x v="231"/>
    <x v="626"/>
    <x v="724"/>
  </r>
  <r>
    <x v="24"/>
    <x v="186"/>
    <x v="627"/>
    <x v="725"/>
  </r>
  <r>
    <x v="24"/>
    <x v="49"/>
    <x v="560"/>
    <x v="726"/>
  </r>
  <r>
    <x v="65"/>
    <x v="6"/>
    <x v="628"/>
    <x v="727"/>
  </r>
  <r>
    <x v="19"/>
    <x v="143"/>
    <x v="629"/>
    <x v="728"/>
  </r>
  <r>
    <x v="116"/>
    <x v="8"/>
    <x v="630"/>
    <x v="729"/>
  </r>
  <r>
    <x v="22"/>
    <x v="135"/>
    <x v="631"/>
    <x v="730"/>
  </r>
  <r>
    <x v="19"/>
    <x v="129"/>
    <x v="632"/>
    <x v="731"/>
  </r>
  <r>
    <x v="45"/>
    <x v="232"/>
    <x v="633"/>
    <x v="732"/>
  </r>
  <r>
    <x v="24"/>
    <x v="143"/>
    <x v="634"/>
    <x v="733"/>
  </r>
  <r>
    <x v="73"/>
    <x v="190"/>
    <x v="635"/>
    <x v="734"/>
  </r>
  <r>
    <x v="1"/>
    <x v="28"/>
    <x v="38"/>
    <x v="42"/>
  </r>
  <r>
    <x v="62"/>
    <x v="8"/>
    <x v="636"/>
    <x v="735"/>
  </r>
  <r>
    <x v="46"/>
    <x v="6"/>
    <x v="637"/>
    <x v="736"/>
  </r>
  <r>
    <x v="83"/>
    <x v="233"/>
    <x v="638"/>
    <x v="737"/>
  </r>
  <r>
    <x v="117"/>
    <x v="234"/>
    <x v="639"/>
    <x v="738"/>
  </r>
  <r>
    <x v="69"/>
    <x v="135"/>
    <x v="640"/>
    <x v="739"/>
  </r>
  <r>
    <x v="65"/>
    <x v="235"/>
    <x v="641"/>
    <x v="740"/>
  </r>
  <r>
    <x v="46"/>
    <x v="106"/>
    <x v="642"/>
    <x v="741"/>
  </r>
  <r>
    <x v="101"/>
    <x v="236"/>
    <x v="643"/>
    <x v="742"/>
  </r>
  <r>
    <x v="92"/>
    <x v="201"/>
    <x v="644"/>
    <x v="743"/>
  </r>
  <r>
    <x v="24"/>
    <x v="237"/>
    <x v="645"/>
    <x v="744"/>
  </r>
  <r>
    <x v="102"/>
    <x v="8"/>
    <x v="646"/>
    <x v="745"/>
  </r>
  <r>
    <x v="1"/>
    <x v="29"/>
    <x v="40"/>
    <x v="44"/>
  </r>
  <r>
    <x v="65"/>
    <x v="12"/>
    <x v="647"/>
    <x v="746"/>
  </r>
  <r>
    <x v="39"/>
    <x v="46"/>
    <x v="648"/>
    <x v="747"/>
  </r>
  <r>
    <x v="113"/>
    <x v="79"/>
    <x v="649"/>
    <x v="748"/>
  </r>
  <r>
    <x v="0"/>
    <x v="31"/>
    <x v="42"/>
    <x v="47"/>
  </r>
  <r>
    <x v="45"/>
    <x v="238"/>
    <x v="650"/>
    <x v="749"/>
  </r>
  <r>
    <x v="64"/>
    <x v="239"/>
    <x v="651"/>
    <x v="750"/>
  </r>
  <r>
    <x v="40"/>
    <x v="159"/>
    <x v="372"/>
    <x v="459"/>
  </r>
  <r>
    <x v="54"/>
    <x v="38"/>
    <x v="652"/>
    <x v="751"/>
  </r>
  <r>
    <x v="47"/>
    <x v="49"/>
    <x v="653"/>
    <x v="752"/>
  </r>
  <r>
    <x v="24"/>
    <x v="240"/>
    <x v="654"/>
    <x v="753"/>
  </r>
  <r>
    <x v="107"/>
    <x v="241"/>
    <x v="655"/>
    <x v="754"/>
  </r>
  <r>
    <x v="52"/>
    <x v="187"/>
    <x v="656"/>
    <x v="755"/>
  </r>
  <r>
    <x v="1"/>
    <x v="32"/>
    <x v="43"/>
    <x v="48"/>
  </r>
  <r>
    <x v="118"/>
    <x v="201"/>
    <x v="657"/>
    <x v="756"/>
  </r>
  <r>
    <x v="35"/>
    <x v="143"/>
    <x v="658"/>
    <x v="757"/>
  </r>
  <r>
    <x v="63"/>
    <x v="171"/>
    <x v="659"/>
    <x v="758"/>
  </r>
  <r>
    <x v="0"/>
    <x v="34"/>
    <x v="44"/>
    <x v="50"/>
  </r>
  <r>
    <x v="71"/>
    <x v="77"/>
    <x v="660"/>
    <x v="759"/>
  </r>
  <r>
    <x v="119"/>
    <x v="8"/>
    <x v="661"/>
    <x v="760"/>
  </r>
  <r>
    <x v="20"/>
    <x v="79"/>
    <x v="382"/>
    <x v="761"/>
  </r>
  <r>
    <x v="83"/>
    <x v="145"/>
    <x v="662"/>
    <x v="762"/>
  </r>
  <r>
    <x v="72"/>
    <x v="242"/>
    <x v="663"/>
    <x v="763"/>
  </r>
  <r>
    <x v="64"/>
    <x v="243"/>
    <x v="664"/>
    <x v="764"/>
  </r>
  <r>
    <x v="110"/>
    <x v="244"/>
    <x v="665"/>
    <x v="765"/>
  </r>
  <r>
    <x v="120"/>
    <x v="8"/>
    <x v="301"/>
    <x v="766"/>
  </r>
  <r>
    <x v="121"/>
    <x v="163"/>
    <x v="666"/>
    <x v="767"/>
  </r>
  <r>
    <x v="0"/>
    <x v="1"/>
    <x v="46"/>
    <x v="52"/>
  </r>
  <r>
    <x v="61"/>
    <x v="245"/>
    <x v="667"/>
    <x v="768"/>
  </r>
  <r>
    <x v="19"/>
    <x v="143"/>
    <x v="369"/>
    <x v="769"/>
  </r>
  <r>
    <x v="122"/>
    <x v="246"/>
    <x v="668"/>
    <x v="770"/>
  </r>
  <r>
    <x v="24"/>
    <x v="175"/>
    <x v="669"/>
    <x v="771"/>
  </r>
  <r>
    <x v="72"/>
    <x v="242"/>
    <x v="670"/>
    <x v="772"/>
  </r>
  <r>
    <x v="83"/>
    <x v="143"/>
    <x v="671"/>
    <x v="773"/>
  </r>
  <r>
    <x v="87"/>
    <x v="6"/>
    <x v="672"/>
    <x v="774"/>
  </r>
  <r>
    <x v="70"/>
    <x v="79"/>
    <x v="673"/>
    <x v="775"/>
  </r>
  <r>
    <x v="84"/>
    <x v="28"/>
    <x v="674"/>
    <x v="776"/>
  </r>
  <r>
    <x v="39"/>
    <x v="157"/>
    <x v="675"/>
    <x v="777"/>
  </r>
  <r>
    <x v="114"/>
    <x v="247"/>
    <x v="676"/>
    <x v="778"/>
  </r>
  <r>
    <x v="123"/>
    <x v="8"/>
    <x v="677"/>
    <x v="779"/>
  </r>
  <r>
    <x v="124"/>
    <x v="248"/>
    <x v="678"/>
    <x v="780"/>
  </r>
  <r>
    <x v="80"/>
    <x v="249"/>
    <x v="679"/>
    <x v="781"/>
  </r>
  <r>
    <x v="90"/>
    <x v="8"/>
    <x v="680"/>
    <x v="782"/>
  </r>
  <r>
    <x v="125"/>
    <x v="250"/>
    <x v="681"/>
    <x v="783"/>
  </r>
  <r>
    <x v="0"/>
    <x v="38"/>
    <x v="48"/>
    <x v="56"/>
  </r>
  <r>
    <x v="69"/>
    <x v="43"/>
    <x v="682"/>
    <x v="784"/>
  </r>
  <r>
    <x v="66"/>
    <x v="12"/>
    <x v="683"/>
    <x v="785"/>
  </r>
  <r>
    <x v="0"/>
    <x v="1"/>
    <x v="49"/>
    <x v="57"/>
  </r>
  <r>
    <x v="85"/>
    <x v="93"/>
    <x v="684"/>
    <x v="786"/>
  </r>
  <r>
    <x v="24"/>
    <x v="20"/>
    <x v="685"/>
    <x v="787"/>
  </r>
  <r>
    <x v="46"/>
    <x v="68"/>
    <x v="686"/>
    <x v="788"/>
  </r>
  <r>
    <x v="126"/>
    <x v="177"/>
    <x v="687"/>
    <x v="789"/>
  </r>
  <r>
    <x v="84"/>
    <x v="38"/>
    <x v="688"/>
    <x v="790"/>
  </r>
  <r>
    <x v="55"/>
    <x v="251"/>
    <x v="689"/>
    <x v="791"/>
  </r>
  <r>
    <x v="127"/>
    <x v="252"/>
    <x v="690"/>
    <x v="792"/>
  </r>
  <r>
    <x v="111"/>
    <x v="253"/>
    <x v="691"/>
    <x v="793"/>
  </r>
  <r>
    <x v="128"/>
    <x v="20"/>
    <x v="78"/>
    <x v="794"/>
  </r>
  <r>
    <x v="0"/>
    <x v="8"/>
    <x v="52"/>
    <x v="60"/>
  </r>
  <r>
    <x v="24"/>
    <x v="20"/>
    <x v="692"/>
    <x v="795"/>
  </r>
  <r>
    <x v="54"/>
    <x v="32"/>
    <x v="693"/>
    <x v="796"/>
  </r>
  <r>
    <x v="129"/>
    <x v="20"/>
    <x v="694"/>
    <x v="797"/>
  </r>
  <r>
    <x v="126"/>
    <x v="15"/>
    <x v="695"/>
    <x v="798"/>
  </r>
  <r>
    <x v="0"/>
    <x v="40"/>
    <x v="53"/>
    <x v="61"/>
  </r>
  <r>
    <x v="0"/>
    <x v="0"/>
    <x v="84"/>
    <x v="172"/>
  </r>
  <r>
    <x v="19"/>
    <x v="136"/>
    <x v="696"/>
    <x v="799"/>
  </r>
  <r>
    <x v="90"/>
    <x v="38"/>
    <x v="697"/>
    <x v="800"/>
  </r>
  <r>
    <x v="84"/>
    <x v="38"/>
    <x v="698"/>
    <x v="801"/>
  </r>
  <r>
    <x v="130"/>
    <x v="43"/>
    <x v="699"/>
    <x v="802"/>
  </r>
  <r>
    <x v="131"/>
    <x v="49"/>
    <x v="700"/>
    <x v="803"/>
  </r>
  <r>
    <x v="93"/>
    <x v="254"/>
    <x v="701"/>
    <x v="804"/>
  </r>
  <r>
    <x v="65"/>
    <x v="171"/>
    <x v="702"/>
    <x v="805"/>
  </r>
  <r>
    <x v="132"/>
    <x v="255"/>
    <x v="491"/>
    <x v="806"/>
  </r>
  <r>
    <x v="3"/>
    <x v="13"/>
    <x v="703"/>
    <x v="807"/>
  </r>
  <r>
    <x v="90"/>
    <x v="0"/>
    <x v="704"/>
    <x v="808"/>
  </r>
  <r>
    <x v="114"/>
    <x v="225"/>
    <x v="705"/>
    <x v="809"/>
  </r>
  <r>
    <x v="69"/>
    <x v="46"/>
    <x v="706"/>
    <x v="810"/>
  </r>
  <r>
    <x v="0"/>
    <x v="22"/>
    <x v="60"/>
    <x v="69"/>
  </r>
  <r>
    <x v="117"/>
    <x v="256"/>
    <x v="707"/>
    <x v="811"/>
  </r>
  <r>
    <x v="27"/>
    <x v="77"/>
    <x v="708"/>
    <x v="812"/>
  </r>
  <r>
    <x v="69"/>
    <x v="43"/>
    <x v="709"/>
    <x v="813"/>
  </r>
  <r>
    <x v="57"/>
    <x v="10"/>
    <x v="710"/>
    <x v="814"/>
  </r>
  <r>
    <x v="41"/>
    <x v="8"/>
    <x v="383"/>
    <x v="471"/>
  </r>
  <r>
    <x v="55"/>
    <x v="8"/>
    <x v="711"/>
    <x v="815"/>
  </r>
  <r>
    <x v="63"/>
    <x v="257"/>
    <x v="712"/>
    <x v="816"/>
  </r>
  <r>
    <x v="72"/>
    <x v="68"/>
    <x v="713"/>
    <x v="817"/>
  </r>
  <r>
    <x v="49"/>
    <x v="258"/>
    <x v="714"/>
    <x v="818"/>
  </r>
  <r>
    <x v="117"/>
    <x v="259"/>
    <x v="715"/>
    <x v="819"/>
  </r>
  <r>
    <x v="0"/>
    <x v="3"/>
    <x v="55"/>
    <x v="64"/>
  </r>
  <r>
    <x v="126"/>
    <x v="43"/>
    <x v="716"/>
    <x v="820"/>
  </r>
  <r>
    <x v="133"/>
    <x v="38"/>
    <x v="717"/>
    <x v="821"/>
  </r>
  <r>
    <x v="93"/>
    <x v="174"/>
    <x v="718"/>
    <x v="822"/>
  </r>
  <r>
    <x v="110"/>
    <x v="163"/>
    <x v="719"/>
    <x v="823"/>
  </r>
  <r>
    <x v="83"/>
    <x v="260"/>
    <x v="720"/>
    <x v="824"/>
  </r>
  <r>
    <x v="0"/>
    <x v="11"/>
    <x v="58"/>
    <x v="67"/>
  </r>
  <r>
    <x v="81"/>
    <x v="261"/>
    <x v="721"/>
    <x v="825"/>
  </r>
  <r>
    <x v="134"/>
    <x v="262"/>
    <x v="722"/>
    <x v="826"/>
  </r>
  <r>
    <x v="24"/>
    <x v="263"/>
    <x v="723"/>
    <x v="827"/>
  </r>
  <r>
    <x v="47"/>
    <x v="264"/>
    <x v="724"/>
    <x v="828"/>
  </r>
  <r>
    <x v="0"/>
    <x v="12"/>
    <x v="59"/>
    <x v="68"/>
  </r>
  <r>
    <x v="110"/>
    <x v="265"/>
    <x v="725"/>
    <x v="829"/>
  </r>
  <r>
    <x v="31"/>
    <x v="49"/>
    <x v="726"/>
    <x v="830"/>
  </r>
  <r>
    <x v="135"/>
    <x v="22"/>
    <x v="727"/>
    <x v="831"/>
  </r>
  <r>
    <x v="0"/>
    <x v="6"/>
    <x v="61"/>
    <x v="71"/>
  </r>
  <r>
    <x v="136"/>
    <x v="243"/>
    <x v="728"/>
    <x v="832"/>
  </r>
  <r>
    <x v="0"/>
    <x v="8"/>
    <x v="62"/>
    <x v="72"/>
  </r>
  <r>
    <x v="63"/>
    <x v="11"/>
    <x v="729"/>
    <x v="833"/>
  </r>
  <r>
    <x v="137"/>
    <x v="266"/>
    <x v="730"/>
    <x v="834"/>
  </r>
  <r>
    <x v="84"/>
    <x v="38"/>
    <x v="731"/>
    <x v="835"/>
  </r>
  <r>
    <x v="47"/>
    <x v="49"/>
    <x v="732"/>
    <x v="836"/>
  </r>
  <r>
    <x v="0"/>
    <x v="6"/>
    <x v="63"/>
    <x v="73"/>
  </r>
  <r>
    <x v="45"/>
    <x v="267"/>
    <x v="733"/>
    <x v="837"/>
  </r>
  <r>
    <x v="0"/>
    <x v="4"/>
    <x v="64"/>
    <x v="74"/>
  </r>
  <r>
    <x v="138"/>
    <x v="201"/>
    <x v="734"/>
    <x v="838"/>
  </r>
  <r>
    <x v="47"/>
    <x v="20"/>
    <x v="735"/>
    <x v="839"/>
  </r>
  <r>
    <x v="121"/>
    <x v="135"/>
    <x v="736"/>
    <x v="840"/>
  </r>
  <r>
    <x v="90"/>
    <x v="6"/>
    <x v="737"/>
    <x v="841"/>
  </r>
  <r>
    <x v="81"/>
    <x v="261"/>
    <x v="738"/>
    <x v="842"/>
  </r>
  <r>
    <x v="59"/>
    <x v="268"/>
    <x v="739"/>
    <x v="843"/>
  </r>
  <r>
    <x v="71"/>
    <x v="145"/>
    <x v="740"/>
    <x v="844"/>
  </r>
  <r>
    <x v="0"/>
    <x v="6"/>
    <x v="66"/>
    <x v="76"/>
  </r>
  <r>
    <x v="45"/>
    <x v="38"/>
    <x v="741"/>
    <x v="845"/>
  </r>
  <r>
    <x v="93"/>
    <x v="229"/>
    <x v="742"/>
    <x v="846"/>
  </r>
  <r>
    <x v="121"/>
    <x v="163"/>
    <x v="743"/>
    <x v="847"/>
  </r>
  <r>
    <x v="138"/>
    <x v="269"/>
    <x v="744"/>
    <x v="848"/>
  </r>
  <r>
    <x v="139"/>
    <x v="183"/>
    <x v="745"/>
    <x v="849"/>
  </r>
  <r>
    <x v="140"/>
    <x v="10"/>
    <x v="746"/>
    <x v="850"/>
  </r>
  <r>
    <x v="30"/>
    <x v="46"/>
    <x v="392"/>
    <x v="485"/>
  </r>
  <r>
    <x v="124"/>
    <x v="270"/>
    <x v="747"/>
    <x v="851"/>
  </r>
  <r>
    <x v="107"/>
    <x v="271"/>
    <x v="748"/>
    <x v="852"/>
  </r>
  <r>
    <x v="0"/>
    <x v="49"/>
    <x v="70"/>
    <x v="81"/>
  </r>
  <r>
    <x v="44"/>
    <x v="253"/>
    <x v="749"/>
    <x v="853"/>
  </r>
  <r>
    <x v="51"/>
    <x v="228"/>
    <x v="750"/>
    <x v="854"/>
  </r>
  <r>
    <x v="46"/>
    <x v="36"/>
    <x v="751"/>
    <x v="855"/>
  </r>
  <r>
    <x v="141"/>
    <x v="272"/>
    <x v="188"/>
    <x v="856"/>
  </r>
  <r>
    <x v="39"/>
    <x v="214"/>
    <x v="752"/>
    <x v="857"/>
  </r>
  <r>
    <x v="89"/>
    <x v="20"/>
    <x v="753"/>
    <x v="858"/>
  </r>
  <r>
    <x v="35"/>
    <x v="155"/>
    <x v="401"/>
    <x v="494"/>
  </r>
  <r>
    <x v="0"/>
    <x v="8"/>
    <x v="71"/>
    <x v="85"/>
  </r>
  <r>
    <x v="1"/>
    <x v="53"/>
    <x v="72"/>
    <x v="87"/>
  </r>
  <r>
    <x v="81"/>
    <x v="8"/>
    <x v="754"/>
    <x v="859"/>
  </r>
  <r>
    <x v="89"/>
    <x v="43"/>
    <x v="755"/>
    <x v="860"/>
  </r>
  <r>
    <x v="142"/>
    <x v="273"/>
    <x v="756"/>
    <x v="861"/>
  </r>
  <r>
    <x v="143"/>
    <x v="274"/>
    <x v="757"/>
    <x v="862"/>
  </r>
  <r>
    <x v="144"/>
    <x v="199"/>
    <x v="758"/>
    <x v="863"/>
  </r>
  <r>
    <x v="145"/>
    <x v="8"/>
    <x v="759"/>
    <x v="864"/>
  </r>
  <r>
    <x v="146"/>
    <x v="20"/>
    <x v="760"/>
    <x v="865"/>
  </r>
  <r>
    <x v="146"/>
    <x v="6"/>
    <x v="761"/>
    <x v="866"/>
  </r>
  <r>
    <x v="147"/>
    <x v="141"/>
    <x v="762"/>
    <x v="867"/>
  </r>
  <r>
    <x v="142"/>
    <x v="273"/>
    <x v="763"/>
    <x v="868"/>
  </r>
  <r>
    <x v="143"/>
    <x v="275"/>
    <x v="764"/>
    <x v="869"/>
  </r>
  <r>
    <x v="142"/>
    <x v="276"/>
    <x v="765"/>
    <x v="870"/>
  </r>
  <r>
    <x v="148"/>
    <x v="277"/>
    <x v="766"/>
    <x v="871"/>
  </r>
  <r>
    <x v="142"/>
    <x v="278"/>
    <x v="767"/>
    <x v="872"/>
  </r>
  <r>
    <x v="145"/>
    <x v="8"/>
    <x v="768"/>
    <x v="873"/>
  </r>
  <r>
    <x v="144"/>
    <x v="204"/>
    <x v="769"/>
    <x v="874"/>
  </r>
  <r>
    <x v="149"/>
    <x v="6"/>
    <x v="770"/>
    <x v="875"/>
  </r>
  <r>
    <x v="150"/>
    <x v="41"/>
    <x v="771"/>
    <x v="876"/>
  </r>
  <r>
    <x v="151"/>
    <x v="181"/>
    <x v="772"/>
    <x v="877"/>
  </r>
  <r>
    <x v="152"/>
    <x v="279"/>
    <x v="773"/>
    <x v="878"/>
  </r>
  <r>
    <x v="153"/>
    <x v="280"/>
    <x v="774"/>
    <x v="879"/>
  </r>
  <r>
    <x v="142"/>
    <x v="281"/>
    <x v="775"/>
    <x v="880"/>
  </r>
  <r>
    <x v="152"/>
    <x v="282"/>
    <x v="776"/>
    <x v="881"/>
  </r>
  <r>
    <x v="154"/>
    <x v="199"/>
    <x v="777"/>
    <x v="882"/>
  </r>
  <r>
    <x v="155"/>
    <x v="283"/>
    <x v="778"/>
    <x v="883"/>
  </r>
  <r>
    <x v="151"/>
    <x v="123"/>
    <x v="779"/>
    <x v="884"/>
  </r>
  <r>
    <x v="150"/>
    <x v="284"/>
    <x v="780"/>
    <x v="885"/>
  </r>
  <r>
    <x v="151"/>
    <x v="285"/>
    <x v="781"/>
    <x v="886"/>
  </r>
  <r>
    <x v="154"/>
    <x v="5"/>
    <x v="782"/>
    <x v="887"/>
  </r>
  <r>
    <x v="143"/>
    <x v="199"/>
    <x v="783"/>
    <x v="888"/>
  </r>
  <r>
    <x v="145"/>
    <x v="20"/>
    <x v="784"/>
    <x v="889"/>
  </r>
  <r>
    <x v="156"/>
    <x v="210"/>
    <x v="785"/>
    <x v="890"/>
  </r>
  <r>
    <x v="142"/>
    <x v="286"/>
    <x v="786"/>
    <x v="891"/>
  </r>
  <r>
    <x v="148"/>
    <x v="287"/>
    <x v="787"/>
    <x v="892"/>
  </r>
  <r>
    <x v="157"/>
    <x v="288"/>
    <x v="246"/>
    <x v="893"/>
  </r>
  <r>
    <x v="158"/>
    <x v="8"/>
    <x v="788"/>
    <x v="894"/>
  </r>
  <r>
    <x v="159"/>
    <x v="289"/>
    <x v="789"/>
    <x v="895"/>
  </r>
  <r>
    <x v="156"/>
    <x v="179"/>
    <x v="790"/>
    <x v="896"/>
  </r>
  <r>
    <x v="145"/>
    <x v="38"/>
    <x v="791"/>
    <x v="897"/>
  </r>
  <r>
    <x v="154"/>
    <x v="290"/>
    <x v="792"/>
    <x v="898"/>
  </r>
  <r>
    <x v="160"/>
    <x v="291"/>
    <x v="793"/>
    <x v="899"/>
  </r>
  <r>
    <x v="145"/>
    <x v="274"/>
    <x v="794"/>
    <x v="900"/>
  </r>
  <r>
    <x v="143"/>
    <x v="292"/>
    <x v="795"/>
    <x v="901"/>
  </r>
  <r>
    <x v="161"/>
    <x v="293"/>
    <x v="796"/>
    <x v="902"/>
  </r>
  <r>
    <x v="148"/>
    <x v="294"/>
    <x v="797"/>
    <x v="903"/>
  </r>
  <r>
    <x v="148"/>
    <x v="295"/>
    <x v="798"/>
    <x v="904"/>
  </r>
  <r>
    <x v="142"/>
    <x v="87"/>
    <x v="799"/>
    <x v="905"/>
  </r>
  <r>
    <x v="143"/>
    <x v="296"/>
    <x v="800"/>
    <x v="906"/>
  </r>
  <r>
    <x v="151"/>
    <x v="297"/>
    <x v="801"/>
    <x v="907"/>
  </r>
  <r>
    <x v="162"/>
    <x v="8"/>
    <x v="802"/>
    <x v="908"/>
  </r>
  <r>
    <x v="143"/>
    <x v="158"/>
    <x v="803"/>
    <x v="909"/>
  </r>
  <r>
    <x v="154"/>
    <x v="49"/>
    <x v="371"/>
    <x v="910"/>
  </r>
  <r>
    <x v="163"/>
    <x v="49"/>
    <x v="804"/>
    <x v="911"/>
  </r>
  <r>
    <x v="150"/>
    <x v="267"/>
    <x v="805"/>
    <x v="912"/>
  </r>
  <r>
    <x v="144"/>
    <x v="199"/>
    <x v="806"/>
    <x v="913"/>
  </r>
  <r>
    <x v="150"/>
    <x v="290"/>
    <x v="807"/>
    <x v="914"/>
  </r>
  <r>
    <x v="145"/>
    <x v="20"/>
    <x v="808"/>
    <x v="915"/>
  </r>
  <r>
    <x v="150"/>
    <x v="298"/>
    <x v="809"/>
    <x v="916"/>
  </r>
  <r>
    <x v="155"/>
    <x v="299"/>
    <x v="810"/>
    <x v="917"/>
  </r>
  <r>
    <x v="159"/>
    <x v="300"/>
    <x v="811"/>
    <x v="918"/>
  </r>
  <r>
    <x v="143"/>
    <x v="301"/>
    <x v="812"/>
    <x v="919"/>
  </r>
  <r>
    <x v="160"/>
    <x v="291"/>
    <x v="813"/>
    <x v="920"/>
  </r>
  <r>
    <x v="150"/>
    <x v="235"/>
    <x v="814"/>
    <x v="921"/>
  </r>
  <r>
    <x v="154"/>
    <x v="302"/>
    <x v="815"/>
    <x v="922"/>
  </r>
  <r>
    <x v="155"/>
    <x v="303"/>
    <x v="816"/>
    <x v="923"/>
  </r>
  <r>
    <x v="164"/>
    <x v="214"/>
    <x v="817"/>
    <x v="924"/>
  </r>
  <r>
    <x v="154"/>
    <x v="24"/>
    <x v="818"/>
    <x v="925"/>
  </r>
  <r>
    <x v="151"/>
    <x v="304"/>
    <x v="819"/>
    <x v="926"/>
  </r>
  <r>
    <x v="162"/>
    <x v="8"/>
    <x v="820"/>
    <x v="927"/>
  </r>
  <r>
    <x v="144"/>
    <x v="87"/>
    <x v="821"/>
    <x v="928"/>
  </r>
  <r>
    <x v="165"/>
    <x v="68"/>
    <x v="822"/>
    <x v="929"/>
  </r>
  <r>
    <x v="155"/>
    <x v="305"/>
    <x v="823"/>
    <x v="930"/>
  </r>
  <r>
    <x v="151"/>
    <x v="306"/>
    <x v="824"/>
    <x v="931"/>
  </r>
  <r>
    <x v="146"/>
    <x v="20"/>
    <x v="825"/>
    <x v="932"/>
  </r>
  <r>
    <x v="166"/>
    <x v="307"/>
    <x v="826"/>
    <x v="933"/>
  </r>
  <r>
    <x v="167"/>
    <x v="308"/>
    <x v="827"/>
    <x v="934"/>
  </r>
  <r>
    <x v="158"/>
    <x v="12"/>
    <x v="828"/>
    <x v="935"/>
  </r>
  <r>
    <x v="143"/>
    <x v="309"/>
    <x v="829"/>
    <x v="936"/>
  </r>
  <r>
    <x v="168"/>
    <x v="310"/>
    <x v="830"/>
    <x v="937"/>
  </r>
  <r>
    <x v="142"/>
    <x v="165"/>
    <x v="831"/>
    <x v="938"/>
  </r>
  <r>
    <x v="153"/>
    <x v="291"/>
    <x v="832"/>
    <x v="939"/>
  </r>
  <r>
    <x v="152"/>
    <x v="311"/>
    <x v="833"/>
    <x v="940"/>
  </r>
  <r>
    <x v="150"/>
    <x v="312"/>
    <x v="834"/>
    <x v="941"/>
  </r>
  <r>
    <x v="156"/>
    <x v="313"/>
    <x v="835"/>
    <x v="942"/>
  </r>
  <r>
    <x v="169"/>
    <x v="314"/>
    <x v="836"/>
    <x v="943"/>
  </r>
  <r>
    <x v="170"/>
    <x v="315"/>
    <x v="837"/>
    <x v="944"/>
  </r>
  <r>
    <x v="149"/>
    <x v="12"/>
    <x v="838"/>
    <x v="945"/>
  </r>
  <r>
    <x v="162"/>
    <x v="77"/>
    <x v="839"/>
    <x v="946"/>
  </r>
  <r>
    <x v="146"/>
    <x v="2"/>
    <x v="840"/>
    <x v="947"/>
  </r>
  <r>
    <x v="157"/>
    <x v="316"/>
    <x v="841"/>
    <x v="948"/>
  </r>
  <r>
    <x v="142"/>
    <x v="317"/>
    <x v="842"/>
    <x v="949"/>
  </r>
  <r>
    <x v="171"/>
    <x v="318"/>
    <x v="843"/>
    <x v="950"/>
  </r>
  <r>
    <x v="143"/>
    <x v="319"/>
    <x v="844"/>
    <x v="951"/>
  </r>
  <r>
    <x v="172"/>
    <x v="157"/>
    <x v="845"/>
    <x v="952"/>
  </r>
  <r>
    <x v="151"/>
    <x v="320"/>
    <x v="846"/>
    <x v="953"/>
  </r>
  <r>
    <x v="158"/>
    <x v="17"/>
    <x v="847"/>
    <x v="954"/>
  </r>
  <r>
    <x v="151"/>
    <x v="79"/>
    <x v="848"/>
    <x v="955"/>
  </r>
  <r>
    <x v="173"/>
    <x v="6"/>
    <x v="849"/>
    <x v="956"/>
  </r>
  <r>
    <x v="143"/>
    <x v="158"/>
    <x v="850"/>
    <x v="957"/>
  </r>
  <r>
    <x v="145"/>
    <x v="321"/>
    <x v="851"/>
    <x v="958"/>
  </r>
  <r>
    <x v="142"/>
    <x v="322"/>
    <x v="852"/>
    <x v="959"/>
  </r>
  <r>
    <x v="145"/>
    <x v="28"/>
    <x v="853"/>
    <x v="960"/>
  </r>
  <r>
    <x v="171"/>
    <x v="202"/>
    <x v="854"/>
    <x v="961"/>
  </r>
  <r>
    <x v="144"/>
    <x v="60"/>
    <x v="836"/>
    <x v="962"/>
  </r>
  <r>
    <x v="174"/>
    <x v="93"/>
    <x v="855"/>
    <x v="963"/>
  </r>
  <r>
    <x v="154"/>
    <x v="20"/>
    <x v="856"/>
    <x v="964"/>
  </r>
  <r>
    <x v="175"/>
    <x v="6"/>
    <x v="857"/>
    <x v="965"/>
  </r>
  <r>
    <x v="166"/>
    <x v="7"/>
    <x v="858"/>
    <x v="966"/>
  </r>
  <r>
    <x v="176"/>
    <x v="92"/>
    <x v="859"/>
    <x v="967"/>
  </r>
  <r>
    <x v="177"/>
    <x v="323"/>
    <x v="860"/>
    <x v="968"/>
  </r>
  <r>
    <x v="151"/>
    <x v="304"/>
    <x v="861"/>
    <x v="969"/>
  </r>
  <r>
    <x v="151"/>
    <x v="324"/>
    <x v="862"/>
    <x v="970"/>
  </r>
  <r>
    <x v="162"/>
    <x v="3"/>
    <x v="863"/>
    <x v="971"/>
  </r>
  <r>
    <x v="151"/>
    <x v="95"/>
    <x v="864"/>
    <x v="972"/>
  </r>
  <r>
    <x v="178"/>
    <x v="200"/>
    <x v="865"/>
    <x v="973"/>
  </r>
  <r>
    <x v="149"/>
    <x v="79"/>
    <x v="866"/>
    <x v="974"/>
  </r>
  <r>
    <x v="150"/>
    <x v="207"/>
    <x v="867"/>
    <x v="975"/>
  </r>
  <r>
    <x v="149"/>
    <x v="34"/>
    <x v="868"/>
    <x v="976"/>
  </r>
  <r>
    <x v="166"/>
    <x v="6"/>
    <x v="119"/>
    <x v="977"/>
  </r>
  <r>
    <x v="156"/>
    <x v="325"/>
    <x v="869"/>
    <x v="978"/>
  </r>
  <r>
    <x v="164"/>
    <x v="38"/>
    <x v="870"/>
    <x v="979"/>
  </r>
  <r>
    <x v="168"/>
    <x v="326"/>
    <x v="871"/>
    <x v="980"/>
  </r>
  <r>
    <x v="145"/>
    <x v="8"/>
    <x v="872"/>
    <x v="981"/>
  </r>
  <r>
    <x v="151"/>
    <x v="327"/>
    <x v="375"/>
    <x v="982"/>
  </r>
  <r>
    <x v="178"/>
    <x v="292"/>
    <x v="873"/>
    <x v="983"/>
  </r>
  <r>
    <x v="152"/>
    <x v="20"/>
    <x v="874"/>
    <x v="984"/>
  </r>
  <r>
    <x v="149"/>
    <x v="163"/>
    <x v="875"/>
    <x v="985"/>
  </r>
  <r>
    <x v="152"/>
    <x v="328"/>
    <x v="876"/>
    <x v="986"/>
  </r>
  <r>
    <x v="152"/>
    <x v="329"/>
    <x v="877"/>
    <x v="987"/>
  </r>
  <r>
    <x v="146"/>
    <x v="6"/>
    <x v="878"/>
    <x v="988"/>
  </r>
  <r>
    <x v="152"/>
    <x v="330"/>
    <x v="879"/>
    <x v="989"/>
  </r>
  <r>
    <x v="150"/>
    <x v="5"/>
    <x v="880"/>
    <x v="990"/>
  </r>
  <r>
    <x v="145"/>
    <x v="7"/>
    <x v="881"/>
    <x v="991"/>
  </r>
  <r>
    <x v="145"/>
    <x v="10"/>
    <x v="93"/>
    <x v="992"/>
  </r>
  <r>
    <x v="167"/>
    <x v="331"/>
    <x v="882"/>
    <x v="993"/>
  </r>
  <r>
    <x v="142"/>
    <x v="278"/>
    <x v="883"/>
    <x v="994"/>
  </r>
  <r>
    <x v="148"/>
    <x v="241"/>
    <x v="884"/>
    <x v="995"/>
  </r>
  <r>
    <x v="179"/>
    <x v="241"/>
    <x v="885"/>
    <x v="996"/>
  </r>
  <r>
    <x v="144"/>
    <x v="28"/>
    <x v="886"/>
    <x v="997"/>
  </r>
  <r>
    <x v="180"/>
    <x v="129"/>
    <x v="887"/>
    <x v="998"/>
  </r>
  <r>
    <x v="144"/>
    <x v="263"/>
    <x v="189"/>
    <x v="999"/>
  </r>
  <r>
    <x v="149"/>
    <x v="274"/>
    <x v="888"/>
    <x v="1000"/>
  </r>
  <r>
    <x v="150"/>
    <x v="332"/>
    <x v="889"/>
    <x v="1001"/>
  </r>
  <r>
    <x v="152"/>
    <x v="233"/>
    <x v="890"/>
    <x v="1002"/>
  </r>
  <r>
    <x v="152"/>
    <x v="43"/>
    <x v="891"/>
    <x v="1003"/>
  </r>
  <r>
    <x v="166"/>
    <x v="333"/>
    <x v="892"/>
    <x v="1004"/>
  </r>
  <r>
    <x v="155"/>
    <x v="334"/>
    <x v="893"/>
    <x v="1005"/>
  </r>
  <r>
    <x v="148"/>
    <x v="292"/>
    <x v="894"/>
    <x v="1006"/>
  </r>
  <r>
    <x v="180"/>
    <x v="143"/>
    <x v="895"/>
    <x v="1007"/>
  </r>
  <r>
    <x v="154"/>
    <x v="335"/>
    <x v="896"/>
    <x v="1008"/>
  </r>
  <r>
    <x v="164"/>
    <x v="230"/>
    <x v="897"/>
    <x v="1009"/>
  </r>
  <r>
    <x v="142"/>
    <x v="335"/>
    <x v="386"/>
    <x v="1010"/>
  </r>
  <r>
    <x v="168"/>
    <x v="129"/>
    <x v="898"/>
    <x v="1011"/>
  </r>
  <r>
    <x v="181"/>
    <x v="35"/>
    <x v="899"/>
    <x v="1012"/>
  </r>
  <r>
    <x v="182"/>
    <x v="3"/>
    <x v="900"/>
    <x v="1013"/>
  </r>
  <r>
    <x v="167"/>
    <x v="336"/>
    <x v="901"/>
    <x v="1014"/>
  </r>
  <r>
    <x v="183"/>
    <x v="10"/>
    <x v="902"/>
    <x v="1015"/>
  </r>
  <r>
    <x v="145"/>
    <x v="6"/>
    <x v="903"/>
    <x v="1016"/>
  </r>
  <r>
    <x v="160"/>
    <x v="38"/>
    <x v="904"/>
    <x v="1017"/>
  </r>
  <r>
    <x v="167"/>
    <x v="337"/>
    <x v="905"/>
    <x v="1018"/>
  </r>
  <r>
    <x v="146"/>
    <x v="230"/>
    <x v="906"/>
    <x v="1019"/>
  </r>
  <r>
    <x v="171"/>
    <x v="38"/>
    <x v="907"/>
    <x v="1020"/>
  </r>
  <r>
    <x v="181"/>
    <x v="338"/>
    <x v="908"/>
    <x v="1021"/>
  </r>
  <r>
    <x v="182"/>
    <x v="24"/>
    <x v="909"/>
    <x v="1022"/>
  </r>
  <r>
    <x v="143"/>
    <x v="8"/>
    <x v="910"/>
    <x v="1023"/>
  </r>
  <r>
    <x v="151"/>
    <x v="339"/>
    <x v="911"/>
    <x v="1024"/>
  </r>
  <r>
    <x v="158"/>
    <x v="6"/>
    <x v="912"/>
    <x v="1025"/>
  </r>
  <r>
    <x v="162"/>
    <x v="2"/>
    <x v="913"/>
    <x v="1026"/>
  </r>
  <r>
    <x v="142"/>
    <x v="93"/>
    <x v="914"/>
    <x v="1027"/>
  </r>
  <r>
    <x v="163"/>
    <x v="340"/>
    <x v="915"/>
    <x v="1028"/>
  </r>
  <r>
    <x v="155"/>
    <x v="341"/>
    <x v="916"/>
    <x v="1029"/>
  </r>
  <r>
    <x v="184"/>
    <x v="79"/>
    <x v="917"/>
    <x v="1030"/>
  </r>
  <r>
    <x v="159"/>
    <x v="342"/>
    <x v="918"/>
    <x v="1031"/>
  </r>
  <r>
    <x v="160"/>
    <x v="343"/>
    <x v="919"/>
    <x v="1032"/>
  </r>
  <r>
    <x v="149"/>
    <x v="8"/>
    <x v="920"/>
    <x v="1033"/>
  </r>
  <r>
    <x v="151"/>
    <x v="344"/>
    <x v="921"/>
    <x v="1034"/>
  </r>
  <r>
    <x v="159"/>
    <x v="345"/>
    <x v="922"/>
    <x v="1035"/>
  </r>
  <r>
    <x v="185"/>
    <x v="7"/>
    <x v="923"/>
    <x v="1036"/>
  </r>
  <r>
    <x v="167"/>
    <x v="346"/>
    <x v="924"/>
    <x v="1037"/>
  </r>
  <r>
    <x v="158"/>
    <x v="6"/>
    <x v="925"/>
    <x v="1038"/>
  </r>
  <r>
    <x v="186"/>
    <x v="49"/>
    <x v="926"/>
    <x v="1039"/>
  </r>
  <r>
    <x v="149"/>
    <x v="6"/>
    <x v="927"/>
    <x v="1040"/>
  </r>
  <r>
    <x v="167"/>
    <x v="347"/>
    <x v="928"/>
    <x v="1041"/>
  </r>
  <r>
    <x v="145"/>
    <x v="348"/>
    <x v="929"/>
    <x v="1042"/>
  </r>
  <r>
    <x v="164"/>
    <x v="20"/>
    <x v="930"/>
    <x v="1043"/>
  </r>
  <r>
    <x v="187"/>
    <x v="349"/>
    <x v="931"/>
    <x v="1044"/>
  </r>
  <r>
    <x v="188"/>
    <x v="20"/>
    <x v="932"/>
    <x v="1045"/>
  </r>
  <r>
    <x v="159"/>
    <x v="318"/>
    <x v="933"/>
    <x v="1046"/>
  </r>
  <r>
    <x v="144"/>
    <x v="350"/>
    <x v="934"/>
    <x v="1047"/>
  </r>
  <r>
    <x v="150"/>
    <x v="351"/>
    <x v="935"/>
    <x v="1048"/>
  </r>
  <r>
    <x v="182"/>
    <x v="352"/>
    <x v="936"/>
    <x v="1049"/>
  </r>
  <r>
    <x v="160"/>
    <x v="32"/>
    <x v="937"/>
    <x v="1050"/>
  </r>
  <r>
    <x v="161"/>
    <x v="124"/>
    <x v="938"/>
    <x v="1051"/>
  </r>
  <r>
    <x v="166"/>
    <x v="15"/>
    <x v="939"/>
    <x v="1052"/>
  </r>
  <r>
    <x v="150"/>
    <x v="335"/>
    <x v="940"/>
    <x v="1053"/>
  </r>
  <r>
    <x v="154"/>
    <x v="281"/>
    <x v="941"/>
    <x v="1054"/>
  </r>
  <r>
    <x v="145"/>
    <x v="8"/>
    <x v="942"/>
    <x v="1055"/>
  </r>
  <r>
    <x v="181"/>
    <x v="353"/>
    <x v="943"/>
    <x v="1056"/>
  </r>
  <r>
    <x v="143"/>
    <x v="43"/>
    <x v="944"/>
    <x v="1057"/>
  </r>
  <r>
    <x v="150"/>
    <x v="354"/>
    <x v="945"/>
    <x v="1058"/>
  </r>
  <r>
    <x v="162"/>
    <x v="355"/>
    <x v="946"/>
    <x v="1059"/>
  </r>
  <r>
    <x v="189"/>
    <x v="356"/>
    <x v="947"/>
    <x v="1060"/>
  </r>
  <r>
    <x v="165"/>
    <x v="357"/>
    <x v="222"/>
    <x v="1061"/>
  </r>
  <r>
    <x v="149"/>
    <x v="28"/>
    <x v="948"/>
    <x v="1062"/>
  </r>
  <r>
    <x v="190"/>
    <x v="358"/>
    <x v="949"/>
    <x v="1063"/>
  </r>
  <r>
    <x v="161"/>
    <x v="232"/>
    <x v="950"/>
    <x v="1064"/>
  </r>
  <r>
    <x v="149"/>
    <x v="49"/>
    <x v="951"/>
    <x v="1065"/>
  </r>
  <r>
    <x v="156"/>
    <x v="359"/>
    <x v="952"/>
    <x v="1066"/>
  </r>
  <r>
    <x v="152"/>
    <x v="360"/>
    <x v="953"/>
    <x v="1067"/>
  </r>
  <r>
    <x v="152"/>
    <x v="361"/>
    <x v="954"/>
    <x v="1068"/>
  </r>
  <r>
    <x v="162"/>
    <x v="123"/>
    <x v="955"/>
    <x v="1069"/>
  </r>
  <r>
    <x v="152"/>
    <x v="362"/>
    <x v="956"/>
    <x v="1070"/>
  </r>
  <r>
    <x v="148"/>
    <x v="363"/>
    <x v="957"/>
    <x v="1071"/>
  </r>
  <r>
    <x v="149"/>
    <x v="3"/>
    <x v="689"/>
    <x v="1072"/>
  </r>
  <r>
    <x v="181"/>
    <x v="364"/>
    <x v="958"/>
    <x v="1073"/>
  </r>
  <r>
    <x v="158"/>
    <x v="28"/>
    <x v="959"/>
    <x v="1074"/>
  </r>
  <r>
    <x v="157"/>
    <x v="326"/>
    <x v="960"/>
    <x v="1075"/>
  </r>
  <r>
    <x v="143"/>
    <x v="365"/>
    <x v="224"/>
    <x v="1076"/>
  </r>
  <r>
    <x v="159"/>
    <x v="356"/>
    <x v="900"/>
    <x v="1077"/>
  </r>
  <r>
    <x v="164"/>
    <x v="20"/>
    <x v="845"/>
    <x v="1078"/>
  </r>
  <r>
    <x v="151"/>
    <x v="366"/>
    <x v="961"/>
    <x v="1079"/>
  </r>
  <r>
    <x v="184"/>
    <x v="367"/>
    <x v="962"/>
    <x v="1080"/>
  </r>
  <r>
    <x v="159"/>
    <x v="368"/>
    <x v="963"/>
    <x v="1081"/>
  </r>
  <r>
    <x v="149"/>
    <x v="38"/>
    <x v="964"/>
    <x v="1082"/>
  </r>
  <r>
    <x v="160"/>
    <x v="369"/>
    <x v="523"/>
    <x v="1083"/>
  </r>
  <r>
    <x v="182"/>
    <x v="370"/>
    <x v="965"/>
    <x v="1084"/>
  </r>
  <r>
    <x v="158"/>
    <x v="0"/>
    <x v="966"/>
    <x v="1085"/>
  </r>
  <r>
    <x v="191"/>
    <x v="24"/>
    <x v="967"/>
    <x v="1086"/>
  </r>
  <r>
    <x v="154"/>
    <x v="371"/>
    <x v="968"/>
    <x v="1087"/>
  </r>
  <r>
    <x v="180"/>
    <x v="129"/>
    <x v="969"/>
    <x v="1088"/>
  </r>
  <r>
    <x v="149"/>
    <x v="372"/>
    <x v="970"/>
    <x v="1089"/>
  </r>
  <r>
    <x v="184"/>
    <x v="38"/>
    <x v="971"/>
    <x v="1090"/>
  </r>
  <r>
    <x v="159"/>
    <x v="220"/>
    <x v="972"/>
    <x v="1091"/>
  </r>
  <r>
    <x v="164"/>
    <x v="373"/>
    <x v="973"/>
    <x v="1092"/>
  </r>
  <r>
    <x v="162"/>
    <x v="374"/>
    <x v="974"/>
    <x v="1093"/>
  </r>
  <r>
    <x v="163"/>
    <x v="375"/>
    <x v="201"/>
    <x v="1094"/>
  </r>
  <r>
    <x v="156"/>
    <x v="376"/>
    <x v="453"/>
    <x v="1095"/>
  </r>
  <r>
    <x v="161"/>
    <x v="155"/>
    <x v="975"/>
    <x v="1096"/>
  </r>
  <r>
    <x v="152"/>
    <x v="79"/>
    <x v="976"/>
    <x v="1097"/>
  </r>
  <r>
    <x v="152"/>
    <x v="377"/>
    <x v="977"/>
    <x v="1098"/>
  </r>
  <r>
    <x v="192"/>
    <x v="297"/>
    <x v="978"/>
    <x v="1099"/>
  </r>
  <r>
    <x v="151"/>
    <x v="378"/>
    <x v="979"/>
    <x v="1100"/>
  </r>
  <r>
    <x v="154"/>
    <x v="93"/>
    <x v="980"/>
    <x v="1101"/>
  </r>
  <r>
    <x v="193"/>
    <x v="379"/>
    <x v="981"/>
    <x v="1102"/>
  </r>
  <r>
    <x v="150"/>
    <x v="5"/>
    <x v="982"/>
    <x v="1103"/>
  </r>
  <r>
    <x v="177"/>
    <x v="359"/>
    <x v="983"/>
    <x v="1104"/>
  </r>
  <r>
    <x v="143"/>
    <x v="380"/>
    <x v="166"/>
    <x v="1105"/>
  </r>
  <r>
    <x v="146"/>
    <x v="43"/>
    <x v="984"/>
    <x v="1106"/>
  </r>
  <r>
    <x v="176"/>
    <x v="381"/>
    <x v="374"/>
    <x v="1107"/>
  </r>
  <r>
    <x v="158"/>
    <x v="12"/>
    <x v="985"/>
    <x v="1108"/>
  </r>
  <r>
    <x v="194"/>
    <x v="6"/>
    <x v="189"/>
    <x v="1109"/>
  </r>
  <r>
    <x v="159"/>
    <x v="372"/>
    <x v="986"/>
    <x v="1110"/>
  </r>
  <r>
    <x v="155"/>
    <x v="382"/>
    <x v="987"/>
    <x v="1111"/>
  </r>
  <r>
    <x v="145"/>
    <x v="6"/>
    <x v="988"/>
    <x v="1112"/>
  </r>
  <r>
    <x v="195"/>
    <x v="383"/>
    <x v="989"/>
    <x v="1113"/>
  </r>
  <r>
    <x v="162"/>
    <x v="28"/>
    <x v="990"/>
    <x v="1114"/>
  </r>
  <r>
    <x v="143"/>
    <x v="38"/>
    <x v="991"/>
    <x v="1115"/>
  </r>
  <r>
    <x v="164"/>
    <x v="43"/>
    <x v="865"/>
    <x v="1116"/>
  </r>
  <r>
    <x v="155"/>
    <x v="382"/>
    <x v="992"/>
    <x v="1117"/>
  </r>
  <r>
    <x v="161"/>
    <x v="79"/>
    <x v="993"/>
    <x v="1118"/>
  </r>
  <r>
    <x v="163"/>
    <x v="384"/>
    <x v="994"/>
    <x v="1119"/>
  </r>
  <r>
    <x v="144"/>
    <x v="87"/>
    <x v="135"/>
    <x v="1120"/>
  </r>
  <r>
    <x v="144"/>
    <x v="193"/>
    <x v="995"/>
    <x v="1121"/>
  </r>
  <r>
    <x v="156"/>
    <x v="123"/>
    <x v="996"/>
    <x v="1122"/>
  </r>
  <r>
    <x v="163"/>
    <x v="385"/>
    <x v="997"/>
    <x v="1123"/>
  </r>
  <r>
    <x v="180"/>
    <x v="386"/>
    <x v="998"/>
    <x v="1124"/>
  </r>
  <r>
    <x v="160"/>
    <x v="32"/>
    <x v="999"/>
    <x v="1125"/>
  </r>
  <r>
    <x v="167"/>
    <x v="387"/>
    <x v="1000"/>
    <x v="1126"/>
  </r>
  <r>
    <x v="160"/>
    <x v="388"/>
    <x v="1001"/>
    <x v="1127"/>
  </r>
  <r>
    <x v="182"/>
    <x v="13"/>
    <x v="851"/>
    <x v="1128"/>
  </r>
  <r>
    <x v="175"/>
    <x v="158"/>
    <x v="1002"/>
    <x v="1129"/>
  </r>
  <r>
    <x v="144"/>
    <x v="389"/>
    <x v="984"/>
    <x v="1130"/>
  </r>
  <r>
    <x v="144"/>
    <x v="28"/>
    <x v="1003"/>
    <x v="1131"/>
  </r>
  <r>
    <x v="144"/>
    <x v="43"/>
    <x v="1004"/>
    <x v="1132"/>
  </r>
  <r>
    <x v="158"/>
    <x v="390"/>
    <x v="1005"/>
    <x v="1133"/>
  </r>
  <r>
    <x v="167"/>
    <x v="263"/>
    <x v="959"/>
    <x v="1134"/>
  </r>
  <r>
    <x v="169"/>
    <x v="129"/>
    <x v="1006"/>
    <x v="1135"/>
  </r>
  <r>
    <x v="180"/>
    <x v="391"/>
    <x v="1007"/>
    <x v="1136"/>
  </r>
  <r>
    <x v="145"/>
    <x v="8"/>
    <x v="1008"/>
    <x v="1137"/>
  </r>
  <r>
    <x v="157"/>
    <x v="392"/>
    <x v="1009"/>
    <x v="1138"/>
  </r>
  <r>
    <x v="182"/>
    <x v="393"/>
    <x v="1010"/>
    <x v="1139"/>
  </r>
  <r>
    <x v="182"/>
    <x v="394"/>
    <x v="892"/>
    <x v="1140"/>
  </r>
  <r>
    <x v="150"/>
    <x v="395"/>
    <x v="1011"/>
    <x v="1141"/>
  </r>
  <r>
    <x v="158"/>
    <x v="6"/>
    <x v="1012"/>
    <x v="1142"/>
  </r>
  <r>
    <x v="196"/>
    <x v="396"/>
    <x v="1013"/>
    <x v="1143"/>
  </r>
  <r>
    <x v="150"/>
    <x v="219"/>
    <x v="1014"/>
    <x v="1144"/>
  </r>
  <r>
    <x v="197"/>
    <x v="338"/>
    <x v="1015"/>
    <x v="1145"/>
  </r>
  <r>
    <x v="177"/>
    <x v="112"/>
    <x v="1016"/>
    <x v="1146"/>
  </r>
  <r>
    <x v="176"/>
    <x v="4"/>
    <x v="95"/>
    <x v="1147"/>
  </r>
  <r>
    <x v="144"/>
    <x v="193"/>
    <x v="1017"/>
    <x v="1148"/>
  </r>
  <r>
    <x v="151"/>
    <x v="397"/>
    <x v="1018"/>
    <x v="1149"/>
  </r>
  <r>
    <x v="152"/>
    <x v="79"/>
    <x v="968"/>
    <x v="1150"/>
  </r>
  <r>
    <x v="193"/>
    <x v="389"/>
    <x v="1019"/>
    <x v="1151"/>
  </r>
  <r>
    <x v="161"/>
    <x v="380"/>
    <x v="1020"/>
    <x v="1152"/>
  </r>
  <r>
    <x v="189"/>
    <x v="32"/>
    <x v="1021"/>
    <x v="1153"/>
  </r>
  <r>
    <x v="166"/>
    <x v="8"/>
    <x v="1022"/>
    <x v="1154"/>
  </r>
  <r>
    <x v="163"/>
    <x v="64"/>
    <x v="46"/>
    <x v="1155"/>
  </r>
  <r>
    <x v="182"/>
    <x v="18"/>
    <x v="1023"/>
    <x v="1156"/>
  </r>
  <r>
    <x v="150"/>
    <x v="398"/>
    <x v="1024"/>
    <x v="1157"/>
  </r>
  <r>
    <x v="150"/>
    <x v="97"/>
    <x v="1025"/>
    <x v="1158"/>
  </r>
  <r>
    <x v="162"/>
    <x v="8"/>
    <x v="239"/>
    <x v="1159"/>
  </r>
  <r>
    <x v="155"/>
    <x v="399"/>
    <x v="1026"/>
    <x v="1160"/>
  </r>
  <r>
    <x v="167"/>
    <x v="400"/>
    <x v="1027"/>
    <x v="1161"/>
  </r>
  <r>
    <x v="161"/>
    <x v="220"/>
    <x v="1028"/>
    <x v="1162"/>
  </r>
  <r>
    <x v="163"/>
    <x v="401"/>
    <x v="79"/>
    <x v="1163"/>
  </r>
  <r>
    <x v="182"/>
    <x v="402"/>
    <x v="1029"/>
    <x v="1164"/>
  </r>
  <r>
    <x v="152"/>
    <x v="403"/>
    <x v="1030"/>
    <x v="1165"/>
  </r>
  <r>
    <x v="149"/>
    <x v="8"/>
    <x v="1031"/>
    <x v="1166"/>
  </r>
  <r>
    <x v="178"/>
    <x v="292"/>
    <x v="1032"/>
    <x v="1167"/>
  </r>
  <r>
    <x v="194"/>
    <x v="38"/>
    <x v="1033"/>
    <x v="1168"/>
  </r>
  <r>
    <x v="159"/>
    <x v="404"/>
    <x v="1034"/>
    <x v="1169"/>
  </r>
  <r>
    <x v="151"/>
    <x v="188"/>
    <x v="825"/>
    <x v="1170"/>
  </r>
  <r>
    <x v="149"/>
    <x v="87"/>
    <x v="892"/>
    <x v="1171"/>
  </r>
  <r>
    <x v="149"/>
    <x v="405"/>
    <x v="1035"/>
    <x v="1172"/>
  </r>
  <r>
    <x v="145"/>
    <x v="68"/>
    <x v="1036"/>
    <x v="1173"/>
  </r>
  <r>
    <x v="198"/>
    <x v="179"/>
    <x v="1037"/>
    <x v="1174"/>
  </r>
  <r>
    <x v="199"/>
    <x v="406"/>
    <x v="1038"/>
    <x v="1175"/>
  </r>
  <r>
    <x v="150"/>
    <x v="407"/>
    <x v="1039"/>
    <x v="1176"/>
  </r>
  <r>
    <x v="168"/>
    <x v="327"/>
    <x v="1040"/>
    <x v="1177"/>
  </r>
  <r>
    <x v="156"/>
    <x v="313"/>
    <x v="1041"/>
    <x v="1178"/>
  </r>
  <r>
    <x v="144"/>
    <x v="20"/>
    <x v="1042"/>
    <x v="1179"/>
  </r>
  <r>
    <x v="152"/>
    <x v="408"/>
    <x v="1043"/>
    <x v="1180"/>
  </r>
  <r>
    <x v="159"/>
    <x v="123"/>
    <x v="1044"/>
    <x v="173"/>
  </r>
  <r>
    <x v="186"/>
    <x v="409"/>
    <x v="1045"/>
    <x v="1181"/>
  </r>
  <r>
    <x v="143"/>
    <x v="32"/>
    <x v="803"/>
    <x v="1182"/>
  </r>
  <r>
    <x v="187"/>
    <x v="410"/>
    <x v="613"/>
    <x v="1183"/>
  </r>
  <r>
    <x v="151"/>
    <x v="320"/>
    <x v="1046"/>
    <x v="1184"/>
  </r>
  <r>
    <x v="143"/>
    <x v="82"/>
    <x v="942"/>
    <x v="1185"/>
  </r>
  <r>
    <x v="155"/>
    <x v="411"/>
    <x v="1047"/>
    <x v="1186"/>
  </r>
  <r>
    <x v="142"/>
    <x v="412"/>
    <x v="1048"/>
    <x v="1187"/>
  </r>
  <r>
    <x v="152"/>
    <x v="413"/>
    <x v="1049"/>
    <x v="1188"/>
  </r>
  <r>
    <x v="150"/>
    <x v="97"/>
    <x v="1050"/>
    <x v="1189"/>
  </r>
  <r>
    <x v="151"/>
    <x v="414"/>
    <x v="1051"/>
    <x v="1190"/>
  </r>
  <r>
    <x v="155"/>
    <x v="415"/>
    <x v="1052"/>
    <x v="1191"/>
  </r>
  <r>
    <x v="200"/>
    <x v="416"/>
    <x v="152"/>
    <x v="1192"/>
  </r>
  <r>
    <x v="176"/>
    <x v="325"/>
    <x v="1053"/>
    <x v="1193"/>
  </r>
  <r>
    <x v="166"/>
    <x v="254"/>
    <x v="121"/>
    <x v="1194"/>
  </r>
  <r>
    <x v="148"/>
    <x v="38"/>
    <x v="1054"/>
    <x v="1195"/>
  </r>
  <r>
    <x v="201"/>
    <x v="417"/>
    <x v="1055"/>
    <x v="1196"/>
  </r>
  <r>
    <x v="170"/>
    <x v="46"/>
    <x v="1056"/>
    <x v="1197"/>
  </r>
  <r>
    <x v="144"/>
    <x v="418"/>
    <x v="1054"/>
    <x v="1198"/>
  </r>
  <r>
    <x v="152"/>
    <x v="310"/>
    <x v="1057"/>
    <x v="1199"/>
  </r>
  <r>
    <x v="202"/>
    <x v="20"/>
    <x v="1058"/>
    <x v="1200"/>
  </r>
  <r>
    <x v="144"/>
    <x v="43"/>
    <x v="125"/>
    <x v="1201"/>
  </r>
  <r>
    <x v="146"/>
    <x v="22"/>
    <x v="1059"/>
    <x v="1202"/>
  </r>
  <r>
    <x v="154"/>
    <x v="20"/>
    <x v="1060"/>
    <x v="1203"/>
  </r>
  <r>
    <x v="152"/>
    <x v="419"/>
    <x v="1061"/>
    <x v="1204"/>
  </r>
  <r>
    <x v="156"/>
    <x v="420"/>
    <x v="1052"/>
    <x v="1205"/>
  </r>
  <r>
    <x v="175"/>
    <x v="6"/>
    <x v="1062"/>
    <x v="1206"/>
  </r>
  <r>
    <x v="203"/>
    <x v="49"/>
    <x v="91"/>
    <x v="1207"/>
  </r>
  <r>
    <x v="176"/>
    <x v="8"/>
    <x v="1063"/>
    <x v="1208"/>
  </r>
  <r>
    <x v="150"/>
    <x v="207"/>
    <x v="1064"/>
    <x v="1209"/>
  </r>
  <r>
    <x v="175"/>
    <x v="228"/>
    <x v="1065"/>
    <x v="1210"/>
  </r>
  <r>
    <x v="176"/>
    <x v="22"/>
    <x v="1066"/>
    <x v="1211"/>
  </r>
  <r>
    <x v="144"/>
    <x v="8"/>
    <x v="1067"/>
    <x v="1212"/>
  </r>
  <r>
    <x v="204"/>
    <x v="3"/>
    <x v="1068"/>
    <x v="1213"/>
  </r>
  <r>
    <x v="176"/>
    <x v="38"/>
    <x v="1069"/>
    <x v="1214"/>
  </r>
  <r>
    <x v="150"/>
    <x v="179"/>
    <x v="1070"/>
    <x v="1215"/>
  </r>
  <r>
    <x v="152"/>
    <x v="95"/>
    <x v="984"/>
    <x v="1216"/>
  </r>
  <r>
    <x v="152"/>
    <x v="421"/>
    <x v="1071"/>
    <x v="1217"/>
  </r>
  <r>
    <x v="182"/>
    <x v="335"/>
    <x v="1072"/>
    <x v="1218"/>
  </r>
  <r>
    <x v="151"/>
    <x v="422"/>
    <x v="1073"/>
    <x v="1219"/>
  </r>
  <r>
    <x v="151"/>
    <x v="196"/>
    <x v="1074"/>
    <x v="1220"/>
  </r>
  <r>
    <x v="151"/>
    <x v="423"/>
    <x v="1075"/>
    <x v="1221"/>
  </r>
  <r>
    <x v="178"/>
    <x v="424"/>
    <x v="903"/>
    <x v="1222"/>
  </r>
  <r>
    <x v="160"/>
    <x v="8"/>
    <x v="803"/>
    <x v="1223"/>
  </r>
  <r>
    <x v="188"/>
    <x v="356"/>
    <x v="1076"/>
    <x v="1224"/>
  </r>
  <r>
    <x v="150"/>
    <x v="28"/>
    <x v="1077"/>
    <x v="1225"/>
  </r>
  <r>
    <x v="152"/>
    <x v="123"/>
    <x v="1078"/>
    <x v="1226"/>
  </r>
  <r>
    <x v="146"/>
    <x v="20"/>
    <x v="1079"/>
    <x v="1227"/>
  </r>
  <r>
    <x v="161"/>
    <x v="425"/>
    <x v="1080"/>
    <x v="1228"/>
  </r>
  <r>
    <x v="163"/>
    <x v="253"/>
    <x v="1081"/>
    <x v="1229"/>
  </r>
  <r>
    <x v="158"/>
    <x v="4"/>
    <x v="1082"/>
    <x v="1230"/>
  </r>
  <r>
    <x v="145"/>
    <x v="22"/>
    <x v="694"/>
    <x v="1231"/>
  </r>
  <r>
    <x v="149"/>
    <x v="8"/>
    <x v="52"/>
    <x v="60"/>
  </r>
  <r>
    <x v="185"/>
    <x v="17"/>
    <x v="1083"/>
    <x v="1232"/>
  </r>
  <r>
    <x v="160"/>
    <x v="49"/>
    <x v="1084"/>
    <x v="1233"/>
  </r>
  <r>
    <x v="160"/>
    <x v="426"/>
    <x v="923"/>
    <x v="1234"/>
  </r>
  <r>
    <x v="142"/>
    <x v="94"/>
    <x v="1085"/>
    <x v="1235"/>
  </r>
  <r>
    <x v="205"/>
    <x v="68"/>
    <x v="1086"/>
    <x v="1236"/>
  </r>
  <r>
    <x v="163"/>
    <x v="427"/>
    <x v="1087"/>
    <x v="1237"/>
  </r>
  <r>
    <x v="155"/>
    <x v="428"/>
    <x v="1088"/>
    <x v="1238"/>
  </r>
  <r>
    <x v="163"/>
    <x v="202"/>
    <x v="1089"/>
    <x v="1239"/>
  </r>
  <r>
    <x v="142"/>
    <x v="336"/>
    <x v="1090"/>
    <x v="1240"/>
  </r>
  <r>
    <x v="160"/>
    <x v="429"/>
    <x v="1091"/>
    <x v="1241"/>
  </r>
  <r>
    <x v="169"/>
    <x v="131"/>
    <x v="1092"/>
    <x v="1242"/>
  </r>
  <r>
    <x v="154"/>
    <x v="2"/>
    <x v="1093"/>
    <x v="1243"/>
  </r>
  <r>
    <x v="195"/>
    <x v="430"/>
    <x v="1094"/>
    <x v="1244"/>
  </r>
  <r>
    <x v="145"/>
    <x v="10"/>
    <x v="1095"/>
    <x v="1245"/>
  </r>
  <r>
    <x v="204"/>
    <x v="254"/>
    <x v="1096"/>
    <x v="1246"/>
  </r>
  <r>
    <x v="151"/>
    <x v="431"/>
    <x v="1097"/>
    <x v="1247"/>
  </r>
  <r>
    <x v="146"/>
    <x v="432"/>
    <x v="1098"/>
    <x v="1248"/>
  </r>
  <r>
    <x v="182"/>
    <x v="433"/>
    <x v="1099"/>
    <x v="1249"/>
  </r>
  <r>
    <x v="151"/>
    <x v="143"/>
    <x v="1100"/>
    <x v="1250"/>
  </r>
  <r>
    <x v="149"/>
    <x v="158"/>
    <x v="1101"/>
    <x v="1251"/>
  </r>
  <r>
    <x v="148"/>
    <x v="294"/>
    <x v="1102"/>
    <x v="1252"/>
  </r>
  <r>
    <x v="182"/>
    <x v="13"/>
    <x v="1103"/>
    <x v="1253"/>
  </r>
  <r>
    <x v="158"/>
    <x v="10"/>
    <x v="1103"/>
    <x v="1254"/>
  </r>
  <r>
    <x v="206"/>
    <x v="43"/>
    <x v="583"/>
    <x v="1255"/>
  </r>
  <r>
    <x v="162"/>
    <x v="193"/>
    <x v="1104"/>
    <x v="1256"/>
  </r>
  <r>
    <x v="204"/>
    <x v="225"/>
    <x v="400"/>
    <x v="1257"/>
  </r>
  <r>
    <x v="145"/>
    <x v="8"/>
    <x v="1105"/>
    <x v="1258"/>
  </r>
  <r>
    <x v="207"/>
    <x v="354"/>
    <x v="1106"/>
    <x v="1259"/>
  </r>
  <r>
    <x v="148"/>
    <x v="434"/>
    <x v="1107"/>
    <x v="1260"/>
  </r>
  <r>
    <x v="176"/>
    <x v="435"/>
    <x v="142"/>
    <x v="1261"/>
  </r>
  <r>
    <x v="145"/>
    <x v="22"/>
    <x v="1108"/>
    <x v="1262"/>
  </r>
  <r>
    <x v="142"/>
    <x v="335"/>
    <x v="1109"/>
    <x v="1263"/>
  </r>
  <r>
    <x v="151"/>
    <x v="157"/>
    <x v="1110"/>
    <x v="1264"/>
  </r>
  <r>
    <x v="151"/>
    <x v="436"/>
    <x v="1111"/>
    <x v="1265"/>
  </r>
  <r>
    <x v="159"/>
    <x v="164"/>
    <x v="1112"/>
    <x v="1266"/>
  </r>
  <r>
    <x v="197"/>
    <x v="56"/>
    <x v="1113"/>
    <x v="1267"/>
  </r>
  <r>
    <x v="174"/>
    <x v="437"/>
    <x v="1114"/>
    <x v="1268"/>
  </r>
  <r>
    <x v="208"/>
    <x v="438"/>
    <x v="1115"/>
    <x v="1269"/>
  </r>
  <r>
    <x v="167"/>
    <x v="439"/>
    <x v="1116"/>
    <x v="1270"/>
  </r>
  <r>
    <x v="202"/>
    <x v="158"/>
    <x v="1117"/>
    <x v="1271"/>
  </r>
  <r>
    <x v="158"/>
    <x v="47"/>
    <x v="1118"/>
    <x v="1272"/>
  </r>
  <r>
    <x v="144"/>
    <x v="77"/>
    <x v="1119"/>
    <x v="1273"/>
  </r>
  <r>
    <x v="180"/>
    <x v="139"/>
    <x v="1120"/>
    <x v="1274"/>
  </r>
  <r>
    <x v="157"/>
    <x v="440"/>
    <x v="1121"/>
    <x v="1275"/>
  </r>
  <r>
    <x v="209"/>
    <x v="363"/>
    <x v="1122"/>
    <x v="1276"/>
  </r>
  <r>
    <x v="176"/>
    <x v="228"/>
    <x v="1123"/>
    <x v="1277"/>
  </r>
  <r>
    <x v="142"/>
    <x v="441"/>
    <x v="1124"/>
    <x v="1278"/>
  </r>
  <r>
    <x v="167"/>
    <x v="442"/>
    <x v="1125"/>
    <x v="1279"/>
  </r>
  <r>
    <x v="175"/>
    <x v="295"/>
    <x v="1126"/>
    <x v="1280"/>
  </r>
  <r>
    <x v="210"/>
    <x v="33"/>
    <x v="1127"/>
    <x v="1281"/>
  </r>
  <r>
    <x v="195"/>
    <x v="10"/>
    <x v="1083"/>
    <x v="1282"/>
  </r>
  <r>
    <x v="143"/>
    <x v="2"/>
    <x v="121"/>
    <x v="1283"/>
  </r>
  <r>
    <x v="150"/>
    <x v="10"/>
    <x v="1128"/>
    <x v="1284"/>
  </r>
  <r>
    <x v="194"/>
    <x v="4"/>
    <x v="1129"/>
    <x v="1285"/>
  </r>
  <r>
    <x v="176"/>
    <x v="3"/>
    <x v="1130"/>
    <x v="1286"/>
  </r>
  <r>
    <x v="202"/>
    <x v="20"/>
    <x v="1131"/>
    <x v="1287"/>
  </r>
  <r>
    <x v="186"/>
    <x v="32"/>
    <x v="1132"/>
    <x v="1288"/>
  </r>
  <r>
    <x v="149"/>
    <x v="8"/>
    <x v="1133"/>
    <x v="1289"/>
  </r>
  <r>
    <x v="144"/>
    <x v="443"/>
    <x v="1134"/>
    <x v="1290"/>
  </r>
  <r>
    <x v="184"/>
    <x v="444"/>
    <x v="1135"/>
    <x v="1291"/>
  </r>
  <r>
    <x v="143"/>
    <x v="215"/>
    <x v="1136"/>
    <x v="1292"/>
  </r>
  <r>
    <x v="164"/>
    <x v="66"/>
    <x v="1137"/>
    <x v="1293"/>
  </r>
  <r>
    <x v="142"/>
    <x v="373"/>
    <x v="1138"/>
    <x v="1294"/>
  </r>
  <r>
    <x v="143"/>
    <x v="94"/>
    <x v="926"/>
    <x v="1295"/>
  </r>
  <r>
    <x v="145"/>
    <x v="8"/>
    <x v="1017"/>
    <x v="1296"/>
  </r>
  <r>
    <x v="176"/>
    <x v="445"/>
    <x v="1139"/>
    <x v="1297"/>
  </r>
  <r>
    <x v="178"/>
    <x v="442"/>
    <x v="1140"/>
    <x v="1298"/>
  </r>
  <r>
    <x v="172"/>
    <x v="446"/>
    <x v="1141"/>
    <x v="1299"/>
  </r>
  <r>
    <x v="174"/>
    <x v="447"/>
    <x v="1142"/>
    <x v="1300"/>
  </r>
  <r>
    <x v="163"/>
    <x v="448"/>
    <x v="1143"/>
    <x v="1301"/>
  </r>
</pivotCacheRecords>
</file>

<file path=xl/pivotCache/pivotCacheRecords5.xml><?xml version="1.0" encoding="utf-8"?>
<pivotCacheRecords xmlns="http://schemas.openxmlformats.org/spreadsheetml/2006/main" xmlns:r="http://schemas.openxmlformats.org/officeDocument/2006/relationships" count="326">
  <r>
    <x v="0"/>
    <x v="0"/>
  </r>
  <r>
    <x v="0"/>
    <x v="1"/>
  </r>
  <r>
    <x v="1"/>
    <x v="2"/>
  </r>
  <r>
    <x v="1"/>
    <x v="3"/>
  </r>
  <r>
    <x v="1"/>
    <x v="4"/>
  </r>
  <r>
    <x v="2"/>
    <x v="5"/>
  </r>
  <r>
    <x v="3"/>
    <x v="6"/>
  </r>
  <r>
    <x v="4"/>
    <x v="7"/>
  </r>
  <r>
    <x v="4"/>
    <x v="8"/>
  </r>
  <r>
    <x v="5"/>
    <x v="9"/>
  </r>
  <r>
    <x v="6"/>
    <x v="10"/>
  </r>
  <r>
    <x v="7"/>
    <x v="11"/>
  </r>
  <r>
    <x v="8"/>
    <x v="12"/>
  </r>
  <r>
    <x v="8"/>
    <x v="13"/>
  </r>
  <r>
    <x v="9"/>
    <x v="14"/>
  </r>
  <r>
    <x v="10"/>
    <x v="15"/>
  </r>
  <r>
    <x v="11"/>
    <x v="16"/>
  </r>
  <r>
    <x v="12"/>
    <x v="17"/>
  </r>
  <r>
    <x v="13"/>
    <x v="18"/>
  </r>
  <r>
    <x v="14"/>
    <x v="19"/>
  </r>
  <r>
    <x v="15"/>
    <x v="20"/>
  </r>
  <r>
    <x v="15"/>
    <x v="21"/>
  </r>
  <r>
    <x v="16"/>
    <x v="22"/>
  </r>
  <r>
    <x v="16"/>
    <x v="23"/>
  </r>
  <r>
    <x v="16"/>
    <x v="24"/>
  </r>
  <r>
    <x v="17"/>
    <x v="25"/>
  </r>
  <r>
    <x v="17"/>
    <x v="26"/>
  </r>
  <r>
    <x v="18"/>
    <x v="27"/>
  </r>
  <r>
    <x v="19"/>
    <x v="28"/>
  </r>
  <r>
    <x v="20"/>
    <x v="29"/>
  </r>
  <r>
    <x v="21"/>
    <x v="30"/>
  </r>
  <r>
    <x v="22"/>
    <x v="31"/>
  </r>
  <r>
    <x v="22"/>
    <x v="32"/>
  </r>
  <r>
    <x v="22"/>
    <x v="33"/>
  </r>
  <r>
    <x v="23"/>
    <x v="34"/>
  </r>
  <r>
    <x v="24"/>
    <x v="35"/>
  </r>
  <r>
    <x v="25"/>
    <x v="36"/>
  </r>
  <r>
    <x v="26"/>
    <x v="37"/>
  </r>
  <r>
    <x v="27"/>
    <x v="38"/>
  </r>
  <r>
    <x v="28"/>
    <x v="39"/>
  </r>
  <r>
    <x v="29"/>
    <x v="40"/>
  </r>
  <r>
    <x v="30"/>
    <x v="41"/>
  </r>
  <r>
    <x v="31"/>
    <x v="42"/>
  </r>
  <r>
    <x v="32"/>
    <x v="43"/>
  </r>
  <r>
    <x v="33"/>
    <x v="44"/>
  </r>
  <r>
    <x v="33"/>
    <x v="45"/>
  </r>
  <r>
    <x v="34"/>
    <x v="46"/>
  </r>
  <r>
    <x v="34"/>
    <x v="46"/>
  </r>
  <r>
    <x v="35"/>
    <x v="47"/>
  </r>
  <r>
    <x v="35"/>
    <x v="48"/>
  </r>
  <r>
    <x v="35"/>
    <x v="49"/>
  </r>
  <r>
    <x v="36"/>
    <x v="50"/>
  </r>
  <r>
    <x v="37"/>
    <x v="51"/>
  </r>
  <r>
    <x v="38"/>
    <x v="52"/>
  </r>
  <r>
    <x v="39"/>
    <x v="30"/>
  </r>
  <r>
    <x v="39"/>
    <x v="53"/>
  </r>
  <r>
    <x v="40"/>
    <x v="54"/>
  </r>
  <r>
    <x v="40"/>
    <x v="55"/>
  </r>
  <r>
    <x v="41"/>
    <x v="56"/>
  </r>
  <r>
    <x v="42"/>
    <x v="57"/>
  </r>
  <r>
    <x v="42"/>
    <x v="58"/>
  </r>
  <r>
    <x v="43"/>
    <x v="59"/>
  </r>
  <r>
    <x v="44"/>
    <x v="60"/>
  </r>
  <r>
    <x v="45"/>
    <x v="61"/>
  </r>
  <r>
    <x v="46"/>
    <x v="62"/>
  </r>
  <r>
    <x v="46"/>
    <x v="63"/>
  </r>
  <r>
    <x v="47"/>
    <x v="64"/>
  </r>
  <r>
    <x v="48"/>
    <x v="65"/>
  </r>
  <r>
    <x v="49"/>
    <x v="66"/>
  </r>
  <r>
    <x v="50"/>
    <x v="67"/>
  </r>
  <r>
    <x v="50"/>
    <x v="68"/>
  </r>
  <r>
    <x v="50"/>
    <x v="69"/>
  </r>
  <r>
    <x v="51"/>
    <x v="70"/>
  </r>
  <r>
    <x v="52"/>
    <x v="71"/>
  </r>
  <r>
    <x v="53"/>
    <x v="72"/>
  </r>
  <r>
    <x v="54"/>
    <x v="73"/>
  </r>
  <r>
    <x v="55"/>
    <x v="74"/>
  </r>
  <r>
    <x v="56"/>
    <x v="75"/>
  </r>
  <r>
    <x v="57"/>
    <x v="76"/>
  </r>
  <r>
    <x v="58"/>
    <x v="77"/>
  </r>
  <r>
    <x v="59"/>
    <x v="78"/>
  </r>
  <r>
    <x v="60"/>
    <x v="79"/>
  </r>
  <r>
    <x v="60"/>
    <x v="80"/>
  </r>
  <r>
    <x v="61"/>
    <x v="81"/>
  </r>
  <r>
    <x v="62"/>
    <x v="82"/>
  </r>
  <r>
    <x v="62"/>
    <x v="83"/>
  </r>
  <r>
    <x v="63"/>
    <x v="84"/>
  </r>
  <r>
    <x v="64"/>
    <x v="85"/>
  </r>
  <r>
    <x v="64"/>
    <x v="85"/>
  </r>
  <r>
    <x v="65"/>
    <x v="86"/>
  </r>
  <r>
    <x v="66"/>
    <x v="87"/>
  </r>
  <r>
    <x v="66"/>
    <x v="88"/>
  </r>
  <r>
    <x v="67"/>
    <x v="89"/>
  </r>
  <r>
    <x v="68"/>
    <x v="90"/>
  </r>
  <r>
    <x v="68"/>
    <x v="91"/>
  </r>
  <r>
    <x v="69"/>
    <x v="92"/>
  </r>
  <r>
    <x v="70"/>
    <x v="93"/>
  </r>
  <r>
    <x v="70"/>
    <x v="94"/>
  </r>
  <r>
    <x v="71"/>
    <x v="95"/>
  </r>
  <r>
    <x v="71"/>
    <x v="95"/>
  </r>
  <r>
    <x v="72"/>
    <x v="96"/>
  </r>
  <r>
    <x v="73"/>
    <x v="97"/>
  </r>
  <r>
    <x v="73"/>
    <x v="97"/>
  </r>
  <r>
    <x v="74"/>
    <x v="98"/>
  </r>
  <r>
    <x v="75"/>
    <x v="99"/>
  </r>
  <r>
    <x v="76"/>
    <x v="100"/>
  </r>
  <r>
    <x v="77"/>
    <x v="101"/>
  </r>
  <r>
    <x v="78"/>
    <x v="102"/>
  </r>
  <r>
    <x v="79"/>
    <x v="103"/>
  </r>
  <r>
    <x v="80"/>
    <x v="104"/>
  </r>
  <r>
    <x v="81"/>
    <x v="105"/>
  </r>
  <r>
    <x v="82"/>
    <x v="106"/>
  </r>
  <r>
    <x v="83"/>
    <x v="107"/>
  </r>
  <r>
    <x v="83"/>
    <x v="108"/>
  </r>
  <r>
    <x v="83"/>
    <x v="107"/>
  </r>
  <r>
    <x v="83"/>
    <x v="107"/>
  </r>
  <r>
    <x v="84"/>
    <x v="109"/>
  </r>
  <r>
    <x v="84"/>
    <x v="110"/>
  </r>
  <r>
    <x v="84"/>
    <x v="111"/>
  </r>
  <r>
    <x v="85"/>
    <x v="112"/>
  </r>
  <r>
    <x v="86"/>
    <x v="113"/>
  </r>
  <r>
    <x v="86"/>
    <x v="114"/>
  </r>
  <r>
    <x v="87"/>
    <x v="115"/>
  </r>
  <r>
    <x v="88"/>
    <x v="116"/>
  </r>
  <r>
    <x v="89"/>
    <x v="117"/>
  </r>
  <r>
    <x v="90"/>
    <x v="118"/>
  </r>
  <r>
    <x v="90"/>
    <x v="118"/>
  </r>
  <r>
    <x v="91"/>
    <x v="119"/>
  </r>
  <r>
    <x v="92"/>
    <x v="120"/>
  </r>
  <r>
    <x v="92"/>
    <x v="121"/>
  </r>
  <r>
    <x v="93"/>
    <x v="122"/>
  </r>
  <r>
    <x v="94"/>
    <x v="123"/>
  </r>
  <r>
    <x v="95"/>
    <x v="124"/>
  </r>
  <r>
    <x v="96"/>
    <x v="125"/>
  </r>
  <r>
    <x v="96"/>
    <x v="126"/>
  </r>
  <r>
    <x v="97"/>
    <x v="127"/>
  </r>
  <r>
    <x v="98"/>
    <x v="128"/>
  </r>
  <r>
    <x v="99"/>
    <x v="129"/>
  </r>
  <r>
    <x v="100"/>
    <x v="130"/>
  </r>
  <r>
    <x v="101"/>
    <x v="131"/>
  </r>
  <r>
    <x v="102"/>
    <x v="132"/>
  </r>
  <r>
    <x v="102"/>
    <x v="132"/>
  </r>
  <r>
    <x v="103"/>
    <x v="133"/>
  </r>
  <r>
    <x v="104"/>
    <x v="64"/>
  </r>
  <r>
    <x v="105"/>
    <x v="134"/>
  </r>
  <r>
    <x v="106"/>
    <x v="135"/>
  </r>
  <r>
    <x v="107"/>
    <x v="136"/>
  </r>
  <r>
    <x v="108"/>
    <x v="137"/>
  </r>
  <r>
    <x v="109"/>
    <x v="138"/>
  </r>
  <r>
    <x v="110"/>
    <x v="139"/>
  </r>
  <r>
    <x v="111"/>
    <x v="140"/>
  </r>
  <r>
    <x v="112"/>
    <x v="141"/>
  </r>
  <r>
    <x v="112"/>
    <x v="142"/>
  </r>
  <r>
    <x v="113"/>
    <x v="143"/>
  </r>
  <r>
    <x v="113"/>
    <x v="144"/>
  </r>
  <r>
    <x v="113"/>
    <x v="145"/>
  </r>
  <r>
    <x v="113"/>
    <x v="144"/>
  </r>
  <r>
    <x v="114"/>
    <x v="146"/>
  </r>
  <r>
    <x v="115"/>
    <x v="147"/>
  </r>
  <r>
    <x v="115"/>
    <x v="148"/>
  </r>
  <r>
    <x v="116"/>
    <x v="149"/>
  </r>
  <r>
    <x v="116"/>
    <x v="150"/>
  </r>
  <r>
    <x v="117"/>
    <x v="151"/>
  </r>
  <r>
    <x v="118"/>
    <x v="152"/>
  </r>
  <r>
    <x v="119"/>
    <x v="153"/>
  </r>
  <r>
    <x v="120"/>
    <x v="154"/>
  </r>
  <r>
    <x v="121"/>
    <x v="155"/>
  </r>
  <r>
    <x v="122"/>
    <x v="156"/>
  </r>
  <r>
    <x v="123"/>
    <x v="157"/>
  </r>
  <r>
    <x v="123"/>
    <x v="158"/>
  </r>
  <r>
    <x v="124"/>
    <x v="159"/>
  </r>
  <r>
    <x v="125"/>
    <x v="160"/>
  </r>
  <r>
    <x v="125"/>
    <x v="161"/>
  </r>
  <r>
    <x v="126"/>
    <x v="162"/>
  </r>
  <r>
    <x v="126"/>
    <x v="162"/>
  </r>
  <r>
    <x v="126"/>
    <x v="163"/>
  </r>
  <r>
    <x v="127"/>
    <x v="164"/>
  </r>
  <r>
    <x v="128"/>
    <x v="165"/>
  </r>
  <r>
    <x v="128"/>
    <x v="166"/>
  </r>
  <r>
    <x v="129"/>
    <x v="167"/>
  </r>
  <r>
    <x v="130"/>
    <x v="168"/>
  </r>
  <r>
    <x v="131"/>
    <x v="169"/>
  </r>
  <r>
    <x v="132"/>
    <x v="170"/>
  </r>
  <r>
    <x v="133"/>
    <x v="171"/>
  </r>
  <r>
    <x v="134"/>
    <x v="172"/>
  </r>
  <r>
    <x v="135"/>
    <x v="75"/>
  </r>
  <r>
    <x v="136"/>
    <x v="173"/>
  </r>
  <r>
    <x v="137"/>
    <x v="174"/>
  </r>
  <r>
    <x v="137"/>
    <x v="174"/>
  </r>
  <r>
    <x v="138"/>
    <x v="175"/>
  </r>
  <r>
    <x v="138"/>
    <x v="176"/>
  </r>
  <r>
    <x v="139"/>
    <x v="177"/>
  </r>
  <r>
    <x v="140"/>
    <x v="178"/>
  </r>
  <r>
    <x v="141"/>
    <x v="179"/>
  </r>
  <r>
    <x v="142"/>
    <x v="180"/>
  </r>
  <r>
    <x v="143"/>
    <x v="181"/>
  </r>
  <r>
    <x v="143"/>
    <x v="182"/>
  </r>
  <r>
    <x v="144"/>
    <x v="183"/>
  </r>
  <r>
    <x v="145"/>
    <x v="184"/>
  </r>
  <r>
    <x v="146"/>
    <x v="50"/>
  </r>
  <r>
    <x v="147"/>
    <x v="185"/>
  </r>
  <r>
    <x v="148"/>
    <x v="186"/>
  </r>
  <r>
    <x v="149"/>
    <x v="187"/>
  </r>
  <r>
    <x v="150"/>
    <x v="188"/>
  </r>
  <r>
    <x v="151"/>
    <x v="189"/>
  </r>
  <r>
    <x v="152"/>
    <x v="190"/>
  </r>
  <r>
    <x v="153"/>
    <x v="191"/>
  </r>
  <r>
    <x v="154"/>
    <x v="192"/>
  </r>
  <r>
    <x v="154"/>
    <x v="193"/>
  </r>
  <r>
    <x v="155"/>
    <x v="194"/>
  </r>
  <r>
    <x v="156"/>
    <x v="195"/>
  </r>
  <r>
    <x v="157"/>
    <x v="196"/>
  </r>
  <r>
    <x v="158"/>
    <x v="197"/>
  </r>
  <r>
    <x v="158"/>
    <x v="198"/>
  </r>
  <r>
    <x v="159"/>
    <x v="199"/>
  </r>
  <r>
    <x v="160"/>
    <x v="200"/>
  </r>
  <r>
    <x v="160"/>
    <x v="200"/>
  </r>
  <r>
    <x v="161"/>
    <x v="201"/>
  </r>
  <r>
    <x v="162"/>
    <x v="202"/>
  </r>
  <r>
    <x v="163"/>
    <x v="203"/>
  </r>
  <r>
    <x v="164"/>
    <x v="204"/>
  </r>
  <r>
    <x v="164"/>
    <x v="204"/>
  </r>
  <r>
    <x v="165"/>
    <x v="205"/>
  </r>
  <r>
    <x v="166"/>
    <x v="206"/>
  </r>
  <r>
    <x v="167"/>
    <x v="207"/>
  </r>
  <r>
    <x v="168"/>
    <x v="208"/>
  </r>
  <r>
    <x v="169"/>
    <x v="209"/>
  </r>
  <r>
    <x v="170"/>
    <x v="210"/>
  </r>
  <r>
    <x v="171"/>
    <x v="211"/>
  </r>
  <r>
    <x v="172"/>
    <x v="212"/>
  </r>
  <r>
    <x v="173"/>
    <x v="213"/>
  </r>
  <r>
    <x v="173"/>
    <x v="214"/>
  </r>
  <r>
    <x v="174"/>
    <x v="215"/>
  </r>
  <r>
    <x v="174"/>
    <x v="216"/>
  </r>
  <r>
    <x v="175"/>
    <x v="217"/>
  </r>
  <r>
    <x v="176"/>
    <x v="218"/>
  </r>
  <r>
    <x v="177"/>
    <x v="219"/>
  </r>
  <r>
    <x v="178"/>
    <x v="220"/>
  </r>
  <r>
    <x v="179"/>
    <x v="221"/>
  </r>
  <r>
    <x v="180"/>
    <x v="222"/>
  </r>
  <r>
    <x v="181"/>
    <x v="223"/>
  </r>
  <r>
    <x v="182"/>
    <x v="224"/>
  </r>
  <r>
    <x v="182"/>
    <x v="224"/>
  </r>
  <r>
    <x v="183"/>
    <x v="225"/>
  </r>
  <r>
    <x v="184"/>
    <x v="226"/>
  </r>
  <r>
    <x v="185"/>
    <x v="227"/>
  </r>
  <r>
    <x v="185"/>
    <x v="228"/>
  </r>
  <r>
    <x v="186"/>
    <x v="229"/>
  </r>
  <r>
    <x v="187"/>
    <x v="230"/>
  </r>
  <r>
    <x v="188"/>
    <x v="231"/>
  </r>
  <r>
    <x v="189"/>
    <x v="232"/>
  </r>
  <r>
    <x v="190"/>
    <x v="233"/>
  </r>
  <r>
    <x v="191"/>
    <x v="233"/>
  </r>
  <r>
    <x v="191"/>
    <x v="234"/>
  </r>
  <r>
    <x v="192"/>
    <x v="209"/>
  </r>
  <r>
    <x v="193"/>
    <x v="235"/>
  </r>
  <r>
    <x v="194"/>
    <x v="236"/>
  </r>
  <r>
    <x v="195"/>
    <x v="172"/>
  </r>
  <r>
    <x v="195"/>
    <x v="237"/>
  </r>
  <r>
    <x v="196"/>
    <x v="238"/>
  </r>
  <r>
    <x v="197"/>
    <x v="239"/>
  </r>
  <r>
    <x v="198"/>
    <x v="240"/>
  </r>
  <r>
    <x v="199"/>
    <x v="241"/>
  </r>
  <r>
    <x v="199"/>
    <x v="241"/>
  </r>
  <r>
    <x v="199"/>
    <x v="241"/>
  </r>
  <r>
    <x v="200"/>
    <x v="242"/>
  </r>
  <r>
    <x v="201"/>
    <x v="243"/>
  </r>
  <r>
    <x v="202"/>
    <x v="244"/>
  </r>
  <r>
    <x v="203"/>
    <x v="245"/>
  </r>
  <r>
    <x v="204"/>
    <x v="246"/>
  </r>
  <r>
    <x v="205"/>
    <x v="247"/>
  </r>
  <r>
    <x v="206"/>
    <x v="248"/>
  </r>
  <r>
    <x v="207"/>
    <x v="249"/>
  </r>
  <r>
    <x v="208"/>
    <x v="250"/>
  </r>
  <r>
    <x v="208"/>
    <x v="168"/>
  </r>
  <r>
    <x v="209"/>
    <x v="251"/>
  </r>
  <r>
    <x v="210"/>
    <x v="252"/>
  </r>
  <r>
    <x v="211"/>
    <x v="253"/>
  </r>
  <r>
    <x v="211"/>
    <x v="253"/>
  </r>
  <r>
    <x v="212"/>
    <x v="254"/>
  </r>
  <r>
    <x v="213"/>
    <x v="255"/>
  </r>
  <r>
    <x v="214"/>
    <x v="256"/>
  </r>
  <r>
    <x v="215"/>
    <x v="257"/>
  </r>
  <r>
    <x v="216"/>
    <x v="258"/>
  </r>
  <r>
    <x v="217"/>
    <x v="259"/>
  </r>
  <r>
    <x v="218"/>
    <x v="260"/>
  </r>
  <r>
    <x v="219"/>
    <x v="193"/>
  </r>
  <r>
    <x v="220"/>
    <x v="261"/>
  </r>
  <r>
    <x v="221"/>
    <x v="262"/>
  </r>
  <r>
    <x v="222"/>
    <x v="263"/>
  </r>
  <r>
    <x v="223"/>
    <x v="264"/>
  </r>
  <r>
    <x v="224"/>
    <x v="265"/>
  </r>
  <r>
    <x v="225"/>
    <x v="266"/>
  </r>
  <r>
    <x v="226"/>
    <x v="267"/>
  </r>
  <r>
    <x v="227"/>
    <x v="268"/>
  </r>
  <r>
    <x v="228"/>
    <x v="269"/>
  </r>
  <r>
    <x v="229"/>
    <x v="270"/>
  </r>
  <r>
    <x v="230"/>
    <x v="271"/>
  </r>
  <r>
    <x v="231"/>
    <x v="272"/>
  </r>
  <r>
    <x v="232"/>
    <x v="273"/>
  </r>
  <r>
    <x v="232"/>
    <x v="273"/>
  </r>
  <r>
    <x v="232"/>
    <x v="273"/>
  </r>
  <r>
    <x v="233"/>
    <x v="274"/>
  </r>
  <r>
    <x v="234"/>
    <x v="275"/>
  </r>
  <r>
    <x v="235"/>
    <x v="276"/>
  </r>
  <r>
    <x v="236"/>
    <x v="277"/>
  </r>
  <r>
    <x v="237"/>
    <x v="278"/>
  </r>
  <r>
    <x v="237"/>
    <x v="279"/>
  </r>
  <r>
    <x v="238"/>
    <x v="280"/>
  </r>
  <r>
    <x v="239"/>
    <x v="281"/>
  </r>
  <r>
    <x v="240"/>
    <x v="282"/>
  </r>
  <r>
    <x v="241"/>
    <x v="283"/>
  </r>
  <r>
    <x v="242"/>
    <x v="284"/>
  </r>
  <r>
    <x v="243"/>
    <x v="285"/>
  </r>
  <r>
    <x v="244"/>
    <x v="286"/>
  </r>
  <r>
    <x v="245"/>
    <x v="287"/>
  </r>
  <r>
    <x v="246"/>
    <x v="288"/>
  </r>
  <r>
    <x v="247"/>
    <x v="289"/>
  </r>
  <r>
    <x v="248"/>
    <x v="290"/>
  </r>
  <r>
    <x v="249"/>
    <x v="291"/>
  </r>
  <r>
    <x v="250"/>
    <x v="292"/>
  </r>
  <r>
    <x v="250"/>
    <x v="293"/>
  </r>
  <r>
    <x v="250"/>
    <x v="292"/>
  </r>
  <r>
    <x v="251"/>
    <x v="294"/>
  </r>
  <r>
    <x v="252"/>
    <x v="295"/>
  </r>
  <r>
    <x v="253"/>
    <x v="296"/>
  </r>
</pivotCacheRecords>
</file>

<file path=xl/pivotCache/pivotCacheRecords6.xml><?xml version="1.0" encoding="utf-8"?>
<pivotCacheRecords xmlns="http://schemas.openxmlformats.org/spreadsheetml/2006/main" xmlns:r="http://schemas.openxmlformats.org/officeDocument/2006/relationships" count="1465">
  <r>
    <x v="0"/>
    <x v="0"/>
    <x v="0"/>
  </r>
  <r>
    <x v="1"/>
    <x v="1"/>
    <x v="1"/>
  </r>
  <r>
    <x v="2"/>
    <x v="2"/>
    <x v="2"/>
  </r>
  <r>
    <x v="0"/>
    <x v="3"/>
    <x v="3"/>
  </r>
  <r>
    <x v="0"/>
    <x v="4"/>
    <x v="4"/>
  </r>
  <r>
    <x v="2"/>
    <x v="5"/>
    <x v="5"/>
  </r>
  <r>
    <x v="3"/>
    <x v="6"/>
    <x v="6"/>
  </r>
  <r>
    <x v="4"/>
    <x v="7"/>
    <x v="7"/>
  </r>
  <r>
    <x v="0"/>
    <x v="8"/>
    <x v="8"/>
  </r>
  <r>
    <x v="1"/>
    <x v="1"/>
    <x v="1"/>
  </r>
  <r>
    <x v="4"/>
    <x v="9"/>
    <x v="9"/>
  </r>
  <r>
    <x v="0"/>
    <x v="3"/>
    <x v="10"/>
  </r>
  <r>
    <x v="5"/>
    <x v="10"/>
    <x v="11"/>
  </r>
  <r>
    <x v="0"/>
    <x v="11"/>
    <x v="12"/>
  </r>
  <r>
    <x v="3"/>
    <x v="12"/>
    <x v="13"/>
  </r>
  <r>
    <x v="5"/>
    <x v="13"/>
    <x v="14"/>
  </r>
  <r>
    <x v="0"/>
    <x v="14"/>
    <x v="15"/>
  </r>
  <r>
    <x v="1"/>
    <x v="1"/>
    <x v="1"/>
  </r>
  <r>
    <x v="3"/>
    <x v="15"/>
    <x v="16"/>
  </r>
  <r>
    <x v="4"/>
    <x v="16"/>
    <x v="17"/>
  </r>
  <r>
    <x v="6"/>
    <x v="17"/>
    <x v="18"/>
  </r>
  <r>
    <x v="7"/>
    <x v="18"/>
    <x v="19"/>
  </r>
  <r>
    <x v="4"/>
    <x v="19"/>
    <x v="20"/>
  </r>
  <r>
    <x v="1"/>
    <x v="20"/>
    <x v="21"/>
  </r>
  <r>
    <x v="4"/>
    <x v="21"/>
    <x v="22"/>
  </r>
  <r>
    <x v="0"/>
    <x v="22"/>
    <x v="23"/>
  </r>
  <r>
    <x v="0"/>
    <x v="23"/>
    <x v="24"/>
  </r>
  <r>
    <x v="1"/>
    <x v="24"/>
    <x v="25"/>
  </r>
  <r>
    <x v="5"/>
    <x v="25"/>
    <x v="26"/>
  </r>
  <r>
    <x v="4"/>
    <x v="26"/>
    <x v="27"/>
  </r>
  <r>
    <x v="6"/>
    <x v="27"/>
    <x v="28"/>
  </r>
  <r>
    <x v="1"/>
    <x v="28"/>
    <x v="29"/>
  </r>
  <r>
    <x v="4"/>
    <x v="29"/>
    <x v="30"/>
  </r>
  <r>
    <x v="4"/>
    <x v="30"/>
    <x v="31"/>
  </r>
  <r>
    <x v="2"/>
    <x v="31"/>
    <x v="32"/>
  </r>
  <r>
    <x v="2"/>
    <x v="5"/>
    <x v="33"/>
  </r>
  <r>
    <x v="5"/>
    <x v="32"/>
    <x v="34"/>
  </r>
  <r>
    <x v="1"/>
    <x v="33"/>
    <x v="35"/>
  </r>
  <r>
    <x v="0"/>
    <x v="34"/>
    <x v="36"/>
  </r>
  <r>
    <x v="0"/>
    <x v="35"/>
    <x v="37"/>
  </r>
  <r>
    <x v="6"/>
    <x v="36"/>
    <x v="38"/>
  </r>
  <r>
    <x v="4"/>
    <x v="37"/>
    <x v="39"/>
  </r>
  <r>
    <x v="0"/>
    <x v="0"/>
    <x v="40"/>
  </r>
  <r>
    <x v="4"/>
    <x v="38"/>
    <x v="41"/>
  </r>
  <r>
    <x v="1"/>
    <x v="20"/>
    <x v="42"/>
  </r>
  <r>
    <x v="8"/>
    <x v="39"/>
    <x v="43"/>
  </r>
  <r>
    <x v="3"/>
    <x v="40"/>
    <x v="44"/>
  </r>
  <r>
    <x v="5"/>
    <x v="10"/>
    <x v="45"/>
  </r>
  <r>
    <x v="9"/>
    <x v="41"/>
    <x v="46"/>
  </r>
  <r>
    <x v="0"/>
    <x v="42"/>
    <x v="47"/>
  </r>
  <r>
    <x v="5"/>
    <x v="43"/>
    <x v="48"/>
  </r>
  <r>
    <x v="0"/>
    <x v="42"/>
    <x v="47"/>
  </r>
  <r>
    <x v="4"/>
    <x v="44"/>
    <x v="49"/>
  </r>
  <r>
    <x v="0"/>
    <x v="45"/>
    <x v="50"/>
  </r>
  <r>
    <x v="3"/>
    <x v="46"/>
    <x v="51"/>
  </r>
  <r>
    <x v="7"/>
    <x v="47"/>
    <x v="52"/>
  </r>
  <r>
    <x v="0"/>
    <x v="8"/>
    <x v="53"/>
  </r>
  <r>
    <x v="0"/>
    <x v="23"/>
    <x v="24"/>
  </r>
  <r>
    <x v="0"/>
    <x v="48"/>
    <x v="54"/>
  </r>
  <r>
    <x v="4"/>
    <x v="49"/>
    <x v="55"/>
  </r>
  <r>
    <x v="7"/>
    <x v="50"/>
    <x v="56"/>
  </r>
  <r>
    <x v="4"/>
    <x v="51"/>
    <x v="57"/>
  </r>
  <r>
    <x v="1"/>
    <x v="52"/>
    <x v="58"/>
  </r>
  <r>
    <x v="0"/>
    <x v="53"/>
    <x v="59"/>
  </r>
  <r>
    <x v="0"/>
    <x v="54"/>
    <x v="60"/>
  </r>
  <r>
    <x v="5"/>
    <x v="10"/>
    <x v="45"/>
  </r>
  <r>
    <x v="3"/>
    <x v="55"/>
    <x v="61"/>
  </r>
  <r>
    <x v="4"/>
    <x v="56"/>
    <x v="22"/>
  </r>
  <r>
    <x v="0"/>
    <x v="57"/>
    <x v="62"/>
  </r>
  <r>
    <x v="4"/>
    <x v="58"/>
    <x v="63"/>
  </r>
  <r>
    <x v="6"/>
    <x v="59"/>
    <x v="64"/>
  </r>
  <r>
    <x v="3"/>
    <x v="60"/>
    <x v="65"/>
  </r>
  <r>
    <x v="0"/>
    <x v="54"/>
    <x v="66"/>
  </r>
  <r>
    <x v="1"/>
    <x v="61"/>
    <x v="67"/>
  </r>
  <r>
    <x v="3"/>
    <x v="62"/>
    <x v="68"/>
  </r>
  <r>
    <x v="3"/>
    <x v="63"/>
    <x v="69"/>
  </r>
  <r>
    <x v="1"/>
    <x v="64"/>
    <x v="70"/>
  </r>
  <r>
    <x v="3"/>
    <x v="65"/>
    <x v="71"/>
  </r>
  <r>
    <x v="2"/>
    <x v="66"/>
    <x v="72"/>
  </r>
  <r>
    <x v="1"/>
    <x v="67"/>
    <x v="73"/>
  </r>
  <r>
    <x v="0"/>
    <x v="0"/>
    <x v="74"/>
  </r>
  <r>
    <x v="1"/>
    <x v="20"/>
    <x v="75"/>
  </r>
  <r>
    <x v="10"/>
    <x v="68"/>
    <x v="76"/>
  </r>
  <r>
    <x v="5"/>
    <x v="69"/>
    <x v="77"/>
  </r>
  <r>
    <x v="0"/>
    <x v="70"/>
    <x v="78"/>
  </r>
  <r>
    <x v="0"/>
    <x v="34"/>
    <x v="79"/>
  </r>
  <r>
    <x v="4"/>
    <x v="21"/>
    <x v="80"/>
  </r>
  <r>
    <x v="4"/>
    <x v="51"/>
    <x v="57"/>
  </r>
  <r>
    <x v="6"/>
    <x v="71"/>
    <x v="81"/>
  </r>
  <r>
    <x v="0"/>
    <x v="0"/>
    <x v="82"/>
  </r>
  <r>
    <x v="9"/>
    <x v="72"/>
    <x v="83"/>
  </r>
  <r>
    <x v="0"/>
    <x v="23"/>
    <x v="79"/>
  </r>
  <r>
    <x v="0"/>
    <x v="3"/>
    <x v="3"/>
  </r>
  <r>
    <x v="3"/>
    <x v="73"/>
    <x v="84"/>
  </r>
  <r>
    <x v="0"/>
    <x v="74"/>
    <x v="85"/>
  </r>
  <r>
    <x v="7"/>
    <x v="75"/>
    <x v="86"/>
  </r>
  <r>
    <x v="11"/>
    <x v="76"/>
    <x v="87"/>
  </r>
  <r>
    <x v="7"/>
    <x v="77"/>
    <x v="88"/>
  </r>
  <r>
    <x v="6"/>
    <x v="78"/>
    <x v="89"/>
  </r>
  <r>
    <x v="3"/>
    <x v="79"/>
    <x v="90"/>
  </r>
  <r>
    <x v="4"/>
    <x v="80"/>
    <x v="91"/>
  </r>
  <r>
    <x v="4"/>
    <x v="81"/>
    <x v="92"/>
  </r>
  <r>
    <x v="1"/>
    <x v="82"/>
    <x v="93"/>
  </r>
  <r>
    <x v="0"/>
    <x v="14"/>
    <x v="94"/>
  </r>
  <r>
    <x v="0"/>
    <x v="83"/>
    <x v="0"/>
  </r>
  <r>
    <x v="4"/>
    <x v="84"/>
    <x v="95"/>
  </r>
  <r>
    <x v="0"/>
    <x v="0"/>
    <x v="96"/>
  </r>
  <r>
    <x v="4"/>
    <x v="85"/>
    <x v="97"/>
  </r>
  <r>
    <x v="4"/>
    <x v="86"/>
    <x v="98"/>
  </r>
  <r>
    <x v="2"/>
    <x v="5"/>
    <x v="99"/>
  </r>
  <r>
    <x v="3"/>
    <x v="87"/>
    <x v="100"/>
  </r>
  <r>
    <x v="4"/>
    <x v="26"/>
    <x v="101"/>
  </r>
  <r>
    <x v="4"/>
    <x v="88"/>
    <x v="17"/>
  </r>
  <r>
    <x v="3"/>
    <x v="62"/>
    <x v="68"/>
  </r>
  <r>
    <x v="6"/>
    <x v="89"/>
    <x v="102"/>
  </r>
  <r>
    <x v="3"/>
    <x v="90"/>
    <x v="103"/>
  </r>
  <r>
    <x v="9"/>
    <x v="91"/>
    <x v="104"/>
  </r>
  <r>
    <x v="12"/>
    <x v="92"/>
    <x v="105"/>
  </r>
  <r>
    <x v="1"/>
    <x v="52"/>
    <x v="106"/>
  </r>
  <r>
    <x v="11"/>
    <x v="93"/>
    <x v="107"/>
  </r>
  <r>
    <x v="5"/>
    <x v="94"/>
    <x v="108"/>
  </r>
  <r>
    <x v="7"/>
    <x v="95"/>
    <x v="109"/>
  </r>
  <r>
    <x v="4"/>
    <x v="96"/>
    <x v="50"/>
  </r>
  <r>
    <x v="3"/>
    <x v="97"/>
    <x v="110"/>
  </r>
  <r>
    <x v="0"/>
    <x v="54"/>
    <x v="111"/>
  </r>
  <r>
    <x v="3"/>
    <x v="98"/>
    <x v="112"/>
  </r>
  <r>
    <x v="4"/>
    <x v="99"/>
    <x v="113"/>
  </r>
  <r>
    <x v="0"/>
    <x v="100"/>
    <x v="114"/>
  </r>
  <r>
    <x v="0"/>
    <x v="101"/>
    <x v="115"/>
  </r>
  <r>
    <x v="5"/>
    <x v="102"/>
    <x v="116"/>
  </r>
  <r>
    <x v="4"/>
    <x v="21"/>
    <x v="117"/>
  </r>
  <r>
    <x v="4"/>
    <x v="84"/>
    <x v="118"/>
  </r>
  <r>
    <x v="1"/>
    <x v="103"/>
    <x v="119"/>
  </r>
  <r>
    <x v="2"/>
    <x v="104"/>
    <x v="120"/>
  </r>
  <r>
    <x v="0"/>
    <x v="105"/>
    <x v="121"/>
  </r>
  <r>
    <x v="4"/>
    <x v="106"/>
    <x v="122"/>
  </r>
  <r>
    <x v="2"/>
    <x v="31"/>
    <x v="123"/>
  </r>
  <r>
    <x v="13"/>
    <x v="107"/>
    <x v="124"/>
  </r>
  <r>
    <x v="2"/>
    <x v="94"/>
    <x v="125"/>
  </r>
  <r>
    <x v="4"/>
    <x v="26"/>
    <x v="126"/>
  </r>
  <r>
    <x v="3"/>
    <x v="108"/>
    <x v="127"/>
  </r>
  <r>
    <x v="5"/>
    <x v="43"/>
    <x v="128"/>
  </r>
  <r>
    <x v="14"/>
    <x v="109"/>
    <x v="129"/>
  </r>
  <r>
    <x v="0"/>
    <x v="110"/>
    <x v="130"/>
  </r>
  <r>
    <x v="0"/>
    <x v="111"/>
    <x v="131"/>
  </r>
  <r>
    <x v="7"/>
    <x v="112"/>
    <x v="132"/>
  </r>
  <r>
    <x v="6"/>
    <x v="113"/>
    <x v="49"/>
  </r>
  <r>
    <x v="0"/>
    <x v="114"/>
    <x v="133"/>
  </r>
  <r>
    <x v="0"/>
    <x v="115"/>
    <x v="134"/>
  </r>
  <r>
    <x v="0"/>
    <x v="116"/>
    <x v="135"/>
  </r>
  <r>
    <x v="3"/>
    <x v="117"/>
    <x v="136"/>
  </r>
  <r>
    <x v="4"/>
    <x v="29"/>
    <x v="137"/>
  </r>
  <r>
    <x v="4"/>
    <x v="19"/>
    <x v="20"/>
  </r>
  <r>
    <x v="4"/>
    <x v="7"/>
    <x v="138"/>
  </r>
  <r>
    <x v="10"/>
    <x v="118"/>
    <x v="139"/>
  </r>
  <r>
    <x v="4"/>
    <x v="119"/>
    <x v="140"/>
  </r>
  <r>
    <x v="5"/>
    <x v="94"/>
    <x v="108"/>
  </r>
  <r>
    <x v="2"/>
    <x v="120"/>
    <x v="141"/>
  </r>
  <r>
    <x v="3"/>
    <x v="121"/>
    <x v="142"/>
  </r>
  <r>
    <x v="2"/>
    <x v="122"/>
    <x v="143"/>
  </r>
  <r>
    <x v="1"/>
    <x v="123"/>
    <x v="144"/>
  </r>
  <r>
    <x v="4"/>
    <x v="124"/>
    <x v="145"/>
  </r>
  <r>
    <x v="1"/>
    <x v="61"/>
    <x v="67"/>
  </r>
  <r>
    <x v="2"/>
    <x v="125"/>
    <x v="146"/>
  </r>
  <r>
    <x v="6"/>
    <x v="126"/>
    <x v="147"/>
  </r>
  <r>
    <x v="2"/>
    <x v="127"/>
    <x v="148"/>
  </r>
  <r>
    <x v="0"/>
    <x v="83"/>
    <x v="149"/>
  </r>
  <r>
    <x v="1"/>
    <x v="128"/>
    <x v="104"/>
  </r>
  <r>
    <x v="4"/>
    <x v="129"/>
    <x v="22"/>
  </r>
  <r>
    <x v="1"/>
    <x v="130"/>
    <x v="150"/>
  </r>
  <r>
    <x v="5"/>
    <x v="131"/>
    <x v="151"/>
  </r>
  <r>
    <x v="4"/>
    <x v="21"/>
    <x v="152"/>
  </r>
  <r>
    <x v="1"/>
    <x v="64"/>
    <x v="70"/>
  </r>
  <r>
    <x v="4"/>
    <x v="132"/>
    <x v="153"/>
  </r>
  <r>
    <x v="15"/>
    <x v="133"/>
    <x v="154"/>
  </r>
  <r>
    <x v="7"/>
    <x v="134"/>
    <x v="155"/>
  </r>
  <r>
    <x v="1"/>
    <x v="20"/>
    <x v="156"/>
  </r>
  <r>
    <x v="3"/>
    <x v="108"/>
    <x v="157"/>
  </r>
  <r>
    <x v="1"/>
    <x v="20"/>
    <x v="158"/>
  </r>
  <r>
    <x v="8"/>
    <x v="33"/>
    <x v="159"/>
  </r>
  <r>
    <x v="11"/>
    <x v="135"/>
    <x v="160"/>
  </r>
  <r>
    <x v="3"/>
    <x v="136"/>
    <x v="161"/>
  </r>
  <r>
    <x v="3"/>
    <x v="137"/>
    <x v="162"/>
  </r>
  <r>
    <x v="5"/>
    <x v="32"/>
    <x v="163"/>
  </r>
  <r>
    <x v="4"/>
    <x v="138"/>
    <x v="164"/>
  </r>
  <r>
    <x v="4"/>
    <x v="139"/>
    <x v="165"/>
  </r>
  <r>
    <x v="5"/>
    <x v="32"/>
    <x v="163"/>
  </r>
  <r>
    <x v="4"/>
    <x v="84"/>
    <x v="166"/>
  </r>
  <r>
    <x v="2"/>
    <x v="140"/>
    <x v="167"/>
  </r>
  <r>
    <x v="0"/>
    <x v="115"/>
    <x v="134"/>
  </r>
  <r>
    <x v="0"/>
    <x v="45"/>
    <x v="168"/>
  </r>
  <r>
    <x v="3"/>
    <x v="141"/>
    <x v="169"/>
  </r>
  <r>
    <x v="4"/>
    <x v="51"/>
    <x v="170"/>
  </r>
  <r>
    <x v="7"/>
    <x v="142"/>
    <x v="148"/>
  </r>
  <r>
    <x v="3"/>
    <x v="143"/>
    <x v="171"/>
  </r>
  <r>
    <x v="2"/>
    <x v="144"/>
    <x v="172"/>
  </r>
  <r>
    <x v="1"/>
    <x v="20"/>
    <x v="173"/>
  </r>
  <r>
    <x v="0"/>
    <x v="14"/>
    <x v="39"/>
  </r>
  <r>
    <x v="5"/>
    <x v="145"/>
    <x v="108"/>
  </r>
  <r>
    <x v="3"/>
    <x v="146"/>
    <x v="174"/>
  </r>
  <r>
    <x v="4"/>
    <x v="147"/>
    <x v="175"/>
  </r>
  <r>
    <x v="11"/>
    <x v="148"/>
    <x v="176"/>
  </r>
  <r>
    <x v="5"/>
    <x v="149"/>
    <x v="177"/>
  </r>
  <r>
    <x v="1"/>
    <x v="150"/>
    <x v="178"/>
  </r>
  <r>
    <x v="5"/>
    <x v="151"/>
    <x v="179"/>
  </r>
  <r>
    <x v="1"/>
    <x v="152"/>
    <x v="180"/>
  </r>
  <r>
    <x v="0"/>
    <x v="153"/>
    <x v="71"/>
  </r>
  <r>
    <x v="2"/>
    <x v="154"/>
    <x v="181"/>
  </r>
  <r>
    <x v="7"/>
    <x v="155"/>
    <x v="182"/>
  </r>
  <r>
    <x v="9"/>
    <x v="156"/>
    <x v="52"/>
  </r>
  <r>
    <x v="1"/>
    <x v="157"/>
    <x v="183"/>
  </r>
  <r>
    <x v="12"/>
    <x v="158"/>
    <x v="184"/>
  </r>
  <r>
    <x v="6"/>
    <x v="159"/>
    <x v="185"/>
  </r>
  <r>
    <x v="0"/>
    <x v="160"/>
    <x v="186"/>
  </r>
  <r>
    <x v="11"/>
    <x v="161"/>
    <x v="187"/>
  </r>
  <r>
    <x v="11"/>
    <x v="162"/>
    <x v="167"/>
  </r>
  <r>
    <x v="3"/>
    <x v="163"/>
    <x v="188"/>
  </r>
  <r>
    <x v="4"/>
    <x v="164"/>
    <x v="189"/>
  </r>
  <r>
    <x v="5"/>
    <x v="165"/>
    <x v="190"/>
  </r>
  <r>
    <x v="2"/>
    <x v="166"/>
    <x v="191"/>
  </r>
  <r>
    <x v="0"/>
    <x v="0"/>
    <x v="0"/>
  </r>
  <r>
    <x v="11"/>
    <x v="73"/>
    <x v="192"/>
  </r>
  <r>
    <x v="3"/>
    <x v="167"/>
    <x v="193"/>
  </r>
  <r>
    <x v="3"/>
    <x v="168"/>
    <x v="194"/>
  </r>
  <r>
    <x v="4"/>
    <x v="169"/>
    <x v="195"/>
  </r>
  <r>
    <x v="7"/>
    <x v="170"/>
    <x v="196"/>
  </r>
  <r>
    <x v="1"/>
    <x v="171"/>
    <x v="197"/>
  </r>
  <r>
    <x v="0"/>
    <x v="172"/>
    <x v="198"/>
  </r>
  <r>
    <x v="3"/>
    <x v="173"/>
    <x v="162"/>
  </r>
  <r>
    <x v="4"/>
    <x v="174"/>
    <x v="199"/>
  </r>
  <r>
    <x v="5"/>
    <x v="175"/>
    <x v="200"/>
  </r>
  <r>
    <x v="4"/>
    <x v="176"/>
    <x v="39"/>
  </r>
  <r>
    <x v="4"/>
    <x v="177"/>
    <x v="201"/>
  </r>
  <r>
    <x v="12"/>
    <x v="178"/>
    <x v="202"/>
  </r>
  <r>
    <x v="2"/>
    <x v="144"/>
    <x v="172"/>
  </r>
  <r>
    <x v="6"/>
    <x v="179"/>
    <x v="147"/>
  </r>
  <r>
    <x v="10"/>
    <x v="180"/>
    <x v="203"/>
  </r>
  <r>
    <x v="1"/>
    <x v="181"/>
    <x v="204"/>
  </r>
  <r>
    <x v="1"/>
    <x v="182"/>
    <x v="205"/>
  </r>
  <r>
    <x v="5"/>
    <x v="183"/>
    <x v="206"/>
  </r>
  <r>
    <x v="1"/>
    <x v="64"/>
    <x v="70"/>
  </r>
  <r>
    <x v="4"/>
    <x v="124"/>
    <x v="207"/>
  </r>
  <r>
    <x v="1"/>
    <x v="184"/>
    <x v="193"/>
  </r>
  <r>
    <x v="0"/>
    <x v="185"/>
    <x v="208"/>
  </r>
  <r>
    <x v="11"/>
    <x v="158"/>
    <x v="209"/>
  </r>
  <r>
    <x v="5"/>
    <x v="69"/>
    <x v="77"/>
  </r>
  <r>
    <x v="2"/>
    <x v="31"/>
    <x v="210"/>
  </r>
  <r>
    <x v="0"/>
    <x v="53"/>
    <x v="59"/>
  </r>
  <r>
    <x v="2"/>
    <x v="186"/>
    <x v="211"/>
  </r>
  <r>
    <x v="16"/>
    <x v="187"/>
    <x v="212"/>
  </r>
  <r>
    <x v="9"/>
    <x v="188"/>
    <x v="213"/>
  </r>
  <r>
    <x v="7"/>
    <x v="189"/>
    <x v="214"/>
  </r>
  <r>
    <x v="0"/>
    <x v="190"/>
    <x v="215"/>
  </r>
  <r>
    <x v="1"/>
    <x v="20"/>
    <x v="216"/>
  </r>
  <r>
    <x v="9"/>
    <x v="191"/>
    <x v="217"/>
  </r>
  <r>
    <x v="4"/>
    <x v="86"/>
    <x v="218"/>
  </r>
  <r>
    <x v="0"/>
    <x v="192"/>
    <x v="219"/>
  </r>
  <r>
    <x v="4"/>
    <x v="132"/>
    <x v="78"/>
  </r>
  <r>
    <x v="0"/>
    <x v="3"/>
    <x v="220"/>
  </r>
  <r>
    <x v="0"/>
    <x v="193"/>
    <x v="169"/>
  </r>
  <r>
    <x v="5"/>
    <x v="194"/>
    <x v="221"/>
  </r>
  <r>
    <x v="0"/>
    <x v="70"/>
    <x v="0"/>
  </r>
  <r>
    <x v="5"/>
    <x v="145"/>
    <x v="108"/>
  </r>
  <r>
    <x v="17"/>
    <x v="195"/>
    <x v="222"/>
  </r>
  <r>
    <x v="6"/>
    <x v="196"/>
    <x v="223"/>
  </r>
  <r>
    <x v="4"/>
    <x v="197"/>
    <x v="224"/>
  </r>
  <r>
    <x v="0"/>
    <x v="198"/>
    <x v="225"/>
  </r>
  <r>
    <x v="5"/>
    <x v="199"/>
    <x v="226"/>
  </r>
  <r>
    <x v="1"/>
    <x v="200"/>
    <x v="227"/>
  </r>
  <r>
    <x v="11"/>
    <x v="201"/>
    <x v="228"/>
  </r>
  <r>
    <x v="4"/>
    <x v="129"/>
    <x v="152"/>
  </r>
  <r>
    <x v="0"/>
    <x v="202"/>
    <x v="229"/>
  </r>
  <r>
    <x v="3"/>
    <x v="79"/>
    <x v="90"/>
  </r>
  <r>
    <x v="1"/>
    <x v="203"/>
    <x v="50"/>
  </r>
  <r>
    <x v="0"/>
    <x v="204"/>
    <x v="230"/>
  </r>
  <r>
    <x v="8"/>
    <x v="205"/>
    <x v="231"/>
  </r>
  <r>
    <x v="4"/>
    <x v="51"/>
    <x v="170"/>
  </r>
  <r>
    <x v="11"/>
    <x v="206"/>
    <x v="232"/>
  </r>
  <r>
    <x v="0"/>
    <x v="14"/>
    <x v="94"/>
  </r>
  <r>
    <x v="7"/>
    <x v="207"/>
    <x v="192"/>
  </r>
  <r>
    <x v="4"/>
    <x v="208"/>
    <x v="233"/>
  </r>
  <r>
    <x v="2"/>
    <x v="209"/>
    <x v="234"/>
  </r>
  <r>
    <x v="17"/>
    <x v="210"/>
    <x v="235"/>
  </r>
  <r>
    <x v="4"/>
    <x v="106"/>
    <x v="236"/>
  </r>
  <r>
    <x v="12"/>
    <x v="211"/>
    <x v="237"/>
  </r>
  <r>
    <x v="2"/>
    <x v="31"/>
    <x v="99"/>
  </r>
  <r>
    <x v="1"/>
    <x v="212"/>
    <x v="238"/>
  </r>
  <r>
    <x v="4"/>
    <x v="213"/>
    <x v="239"/>
  </r>
  <r>
    <x v="11"/>
    <x v="214"/>
    <x v="131"/>
  </r>
  <r>
    <x v="4"/>
    <x v="138"/>
    <x v="164"/>
  </r>
  <r>
    <x v="8"/>
    <x v="215"/>
    <x v="73"/>
  </r>
  <r>
    <x v="6"/>
    <x v="216"/>
    <x v="240"/>
  </r>
  <r>
    <x v="3"/>
    <x v="217"/>
    <x v="241"/>
  </r>
  <r>
    <x v="0"/>
    <x v="218"/>
    <x v="242"/>
  </r>
  <r>
    <x v="3"/>
    <x v="219"/>
    <x v="243"/>
  </r>
  <r>
    <x v="5"/>
    <x v="220"/>
    <x v="244"/>
  </r>
  <r>
    <x v="0"/>
    <x v="185"/>
    <x v="208"/>
  </r>
  <r>
    <x v="2"/>
    <x v="221"/>
    <x v="245"/>
  </r>
  <r>
    <x v="1"/>
    <x v="25"/>
    <x v="246"/>
  </r>
  <r>
    <x v="6"/>
    <x v="222"/>
    <x v="247"/>
  </r>
  <r>
    <x v="7"/>
    <x v="223"/>
    <x v="248"/>
  </r>
  <r>
    <x v="0"/>
    <x v="22"/>
    <x v="23"/>
  </r>
  <r>
    <x v="0"/>
    <x v="224"/>
    <x v="249"/>
  </r>
  <r>
    <x v="0"/>
    <x v="225"/>
    <x v="250"/>
  </r>
  <r>
    <x v="4"/>
    <x v="226"/>
    <x v="251"/>
  </r>
  <r>
    <x v="5"/>
    <x v="227"/>
    <x v="252"/>
  </r>
  <r>
    <x v="0"/>
    <x v="228"/>
    <x v="253"/>
  </r>
  <r>
    <x v="4"/>
    <x v="229"/>
    <x v="254"/>
  </r>
  <r>
    <x v="7"/>
    <x v="230"/>
    <x v="255"/>
  </r>
  <r>
    <x v="4"/>
    <x v="231"/>
    <x v="256"/>
  </r>
  <r>
    <x v="0"/>
    <x v="14"/>
    <x v="15"/>
  </r>
  <r>
    <x v="5"/>
    <x v="232"/>
    <x v="257"/>
  </r>
  <r>
    <x v="12"/>
    <x v="233"/>
    <x v="258"/>
  </r>
  <r>
    <x v="3"/>
    <x v="234"/>
    <x v="259"/>
  </r>
  <r>
    <x v="4"/>
    <x v="235"/>
    <x v="260"/>
  </r>
  <r>
    <x v="0"/>
    <x v="236"/>
    <x v="261"/>
  </r>
  <r>
    <x v="1"/>
    <x v="237"/>
    <x v="262"/>
  </r>
  <r>
    <x v="2"/>
    <x v="238"/>
    <x v="263"/>
  </r>
  <r>
    <x v="8"/>
    <x v="239"/>
    <x v="264"/>
  </r>
  <r>
    <x v="11"/>
    <x v="240"/>
    <x v="265"/>
  </r>
  <r>
    <x v="1"/>
    <x v="241"/>
    <x v="266"/>
  </r>
  <r>
    <x v="4"/>
    <x v="242"/>
    <x v="15"/>
  </r>
  <r>
    <x v="2"/>
    <x v="243"/>
    <x v="176"/>
  </r>
  <r>
    <x v="0"/>
    <x v="244"/>
    <x v="267"/>
  </r>
  <r>
    <x v="15"/>
    <x v="210"/>
    <x v="268"/>
  </r>
  <r>
    <x v="3"/>
    <x v="163"/>
    <x v="269"/>
  </r>
  <r>
    <x v="2"/>
    <x v="245"/>
    <x v="270"/>
  </r>
  <r>
    <x v="0"/>
    <x v="228"/>
    <x v="131"/>
  </r>
  <r>
    <x v="4"/>
    <x v="235"/>
    <x v="271"/>
  </r>
  <r>
    <x v="11"/>
    <x v="246"/>
    <x v="272"/>
  </r>
  <r>
    <x v="4"/>
    <x v="247"/>
    <x v="230"/>
  </r>
  <r>
    <x v="5"/>
    <x v="248"/>
    <x v="273"/>
  </r>
  <r>
    <x v="4"/>
    <x v="176"/>
    <x v="274"/>
  </r>
  <r>
    <x v="4"/>
    <x v="249"/>
    <x v="275"/>
  </r>
  <r>
    <x v="0"/>
    <x v="250"/>
    <x v="276"/>
  </r>
  <r>
    <x v="4"/>
    <x v="251"/>
    <x v="277"/>
  </r>
  <r>
    <x v="11"/>
    <x v="252"/>
    <x v="278"/>
  </r>
  <r>
    <x v="4"/>
    <x v="253"/>
    <x v="279"/>
  </r>
  <r>
    <x v="1"/>
    <x v="254"/>
    <x v="280"/>
  </r>
  <r>
    <x v="4"/>
    <x v="255"/>
    <x v="281"/>
  </r>
  <r>
    <x v="4"/>
    <x v="255"/>
    <x v="282"/>
  </r>
  <r>
    <x v="1"/>
    <x v="254"/>
    <x v="283"/>
  </r>
  <r>
    <x v="1"/>
    <x v="254"/>
    <x v="284"/>
  </r>
  <r>
    <x v="5"/>
    <x v="256"/>
    <x v="285"/>
  </r>
  <r>
    <x v="3"/>
    <x v="257"/>
    <x v="286"/>
  </r>
  <r>
    <x v="1"/>
    <x v="258"/>
    <x v="287"/>
  </r>
  <r>
    <x v="2"/>
    <x v="259"/>
    <x v="288"/>
  </r>
  <r>
    <x v="3"/>
    <x v="260"/>
    <x v="289"/>
  </r>
  <r>
    <x v="0"/>
    <x v="101"/>
    <x v="290"/>
  </r>
  <r>
    <x v="2"/>
    <x v="261"/>
    <x v="291"/>
  </r>
  <r>
    <x v="1"/>
    <x v="262"/>
    <x v="292"/>
  </r>
  <r>
    <x v="1"/>
    <x v="263"/>
    <x v="293"/>
  </r>
  <r>
    <x v="3"/>
    <x v="264"/>
    <x v="294"/>
  </r>
  <r>
    <x v="5"/>
    <x v="256"/>
    <x v="285"/>
  </r>
  <r>
    <x v="0"/>
    <x v="101"/>
    <x v="295"/>
  </r>
  <r>
    <x v="4"/>
    <x v="265"/>
    <x v="296"/>
  </r>
  <r>
    <x v="4"/>
    <x v="253"/>
    <x v="297"/>
  </r>
  <r>
    <x v="2"/>
    <x v="266"/>
    <x v="298"/>
  </r>
  <r>
    <x v="5"/>
    <x v="267"/>
    <x v="299"/>
  </r>
  <r>
    <x v="1"/>
    <x v="268"/>
    <x v="300"/>
  </r>
  <r>
    <x v="0"/>
    <x v="269"/>
    <x v="301"/>
  </r>
  <r>
    <x v="3"/>
    <x v="270"/>
    <x v="302"/>
  </r>
  <r>
    <x v="5"/>
    <x v="256"/>
    <x v="303"/>
  </r>
  <r>
    <x v="3"/>
    <x v="271"/>
    <x v="304"/>
  </r>
  <r>
    <x v="0"/>
    <x v="250"/>
    <x v="276"/>
  </r>
  <r>
    <x v="0"/>
    <x v="272"/>
    <x v="305"/>
  </r>
  <r>
    <x v="3"/>
    <x v="270"/>
    <x v="306"/>
  </r>
  <r>
    <x v="1"/>
    <x v="273"/>
    <x v="307"/>
  </r>
  <r>
    <x v="0"/>
    <x v="250"/>
    <x v="276"/>
  </r>
  <r>
    <x v="0"/>
    <x v="274"/>
    <x v="0"/>
  </r>
  <r>
    <x v="3"/>
    <x v="275"/>
    <x v="308"/>
  </r>
  <r>
    <x v="3"/>
    <x v="275"/>
    <x v="309"/>
  </r>
  <r>
    <x v="0"/>
    <x v="250"/>
    <x v="276"/>
  </r>
  <r>
    <x v="1"/>
    <x v="262"/>
    <x v="310"/>
  </r>
  <r>
    <x v="4"/>
    <x v="276"/>
    <x v="311"/>
  </r>
  <r>
    <x v="4"/>
    <x v="277"/>
    <x v="312"/>
  </r>
  <r>
    <x v="3"/>
    <x v="278"/>
    <x v="313"/>
  </r>
  <r>
    <x v="1"/>
    <x v="279"/>
    <x v="1"/>
  </r>
  <r>
    <x v="3"/>
    <x v="280"/>
    <x v="314"/>
  </r>
  <r>
    <x v="2"/>
    <x v="2"/>
    <x v="2"/>
  </r>
  <r>
    <x v="0"/>
    <x v="250"/>
    <x v="276"/>
  </r>
  <r>
    <x v="1"/>
    <x v="262"/>
    <x v="315"/>
  </r>
  <r>
    <x v="5"/>
    <x v="281"/>
    <x v="316"/>
  </r>
  <r>
    <x v="0"/>
    <x v="282"/>
    <x v="317"/>
  </r>
  <r>
    <x v="11"/>
    <x v="283"/>
    <x v="318"/>
  </r>
  <r>
    <x v="4"/>
    <x v="251"/>
    <x v="277"/>
  </r>
  <r>
    <x v="0"/>
    <x v="284"/>
    <x v="319"/>
  </r>
  <r>
    <x v="2"/>
    <x v="285"/>
    <x v="320"/>
  </r>
  <r>
    <x v="5"/>
    <x v="286"/>
    <x v="321"/>
  </r>
  <r>
    <x v="1"/>
    <x v="287"/>
    <x v="322"/>
  </r>
  <r>
    <x v="1"/>
    <x v="268"/>
    <x v="300"/>
  </r>
  <r>
    <x v="11"/>
    <x v="252"/>
    <x v="278"/>
  </r>
  <r>
    <x v="0"/>
    <x v="288"/>
    <x v="3"/>
  </r>
  <r>
    <x v="0"/>
    <x v="4"/>
    <x v="4"/>
  </r>
  <r>
    <x v="5"/>
    <x v="289"/>
    <x v="323"/>
  </r>
  <r>
    <x v="0"/>
    <x v="290"/>
    <x v="324"/>
  </r>
  <r>
    <x v="1"/>
    <x v="291"/>
    <x v="325"/>
  </r>
  <r>
    <x v="4"/>
    <x v="292"/>
    <x v="326"/>
  </r>
  <r>
    <x v="3"/>
    <x v="293"/>
    <x v="327"/>
  </r>
  <r>
    <x v="3"/>
    <x v="271"/>
    <x v="328"/>
  </r>
  <r>
    <x v="3"/>
    <x v="264"/>
    <x v="294"/>
  </r>
  <r>
    <x v="3"/>
    <x v="280"/>
    <x v="329"/>
  </r>
  <r>
    <x v="5"/>
    <x v="215"/>
    <x v="330"/>
  </r>
  <r>
    <x v="2"/>
    <x v="294"/>
    <x v="5"/>
  </r>
  <r>
    <x v="4"/>
    <x v="295"/>
    <x v="331"/>
  </r>
  <r>
    <x v="1"/>
    <x v="296"/>
    <x v="332"/>
  </r>
  <r>
    <x v="4"/>
    <x v="255"/>
    <x v="281"/>
  </r>
  <r>
    <x v="1"/>
    <x v="297"/>
    <x v="333"/>
  </r>
  <r>
    <x v="9"/>
    <x v="298"/>
    <x v="334"/>
  </r>
  <r>
    <x v="3"/>
    <x v="271"/>
    <x v="304"/>
  </r>
  <r>
    <x v="0"/>
    <x v="299"/>
    <x v="335"/>
  </r>
  <r>
    <x v="3"/>
    <x v="270"/>
    <x v="306"/>
  </r>
  <r>
    <x v="3"/>
    <x v="300"/>
    <x v="336"/>
  </r>
  <r>
    <x v="1"/>
    <x v="301"/>
    <x v="337"/>
  </r>
  <r>
    <x v="1"/>
    <x v="258"/>
    <x v="287"/>
  </r>
  <r>
    <x v="12"/>
    <x v="302"/>
    <x v="338"/>
  </r>
  <r>
    <x v="4"/>
    <x v="292"/>
    <x v="339"/>
  </r>
  <r>
    <x v="3"/>
    <x v="303"/>
    <x v="340"/>
  </r>
  <r>
    <x v="3"/>
    <x v="304"/>
    <x v="6"/>
  </r>
  <r>
    <x v="3"/>
    <x v="271"/>
    <x v="341"/>
  </r>
  <r>
    <x v="3"/>
    <x v="305"/>
    <x v="324"/>
  </r>
  <r>
    <x v="11"/>
    <x v="252"/>
    <x v="278"/>
  </r>
  <r>
    <x v="4"/>
    <x v="7"/>
    <x v="7"/>
  </r>
  <r>
    <x v="1"/>
    <x v="1"/>
    <x v="1"/>
  </r>
  <r>
    <x v="0"/>
    <x v="306"/>
    <x v="342"/>
  </r>
  <r>
    <x v="3"/>
    <x v="271"/>
    <x v="328"/>
  </r>
  <r>
    <x v="3"/>
    <x v="307"/>
    <x v="343"/>
  </r>
  <r>
    <x v="3"/>
    <x v="308"/>
    <x v="344"/>
  </r>
  <r>
    <x v="4"/>
    <x v="9"/>
    <x v="9"/>
  </r>
  <r>
    <x v="2"/>
    <x v="285"/>
    <x v="320"/>
  </r>
  <r>
    <x v="1"/>
    <x v="309"/>
    <x v="345"/>
  </r>
  <r>
    <x v="6"/>
    <x v="310"/>
    <x v="346"/>
  </r>
  <r>
    <x v="1"/>
    <x v="311"/>
    <x v="347"/>
  </r>
  <r>
    <x v="1"/>
    <x v="312"/>
    <x v="348"/>
  </r>
  <r>
    <x v="3"/>
    <x v="280"/>
    <x v="329"/>
  </r>
  <r>
    <x v="3"/>
    <x v="280"/>
    <x v="314"/>
  </r>
  <r>
    <x v="2"/>
    <x v="285"/>
    <x v="320"/>
  </r>
  <r>
    <x v="3"/>
    <x v="313"/>
    <x v="349"/>
  </r>
  <r>
    <x v="3"/>
    <x v="314"/>
    <x v="350"/>
  </r>
  <r>
    <x v="1"/>
    <x v="315"/>
    <x v="351"/>
  </r>
  <r>
    <x v="4"/>
    <x v="253"/>
    <x v="352"/>
  </r>
  <r>
    <x v="1"/>
    <x v="258"/>
    <x v="353"/>
  </r>
  <r>
    <x v="3"/>
    <x v="280"/>
    <x v="354"/>
  </r>
  <r>
    <x v="0"/>
    <x v="288"/>
    <x v="10"/>
  </r>
  <r>
    <x v="1"/>
    <x v="301"/>
    <x v="337"/>
  </r>
  <r>
    <x v="3"/>
    <x v="271"/>
    <x v="355"/>
  </r>
  <r>
    <x v="0"/>
    <x v="284"/>
    <x v="356"/>
  </r>
  <r>
    <x v="13"/>
    <x v="316"/>
    <x v="357"/>
  </r>
  <r>
    <x v="1"/>
    <x v="317"/>
    <x v="358"/>
  </r>
  <r>
    <x v="1"/>
    <x v="258"/>
    <x v="353"/>
  </r>
  <r>
    <x v="4"/>
    <x v="318"/>
    <x v="359"/>
  </r>
  <r>
    <x v="4"/>
    <x v="319"/>
    <x v="360"/>
  </r>
  <r>
    <x v="0"/>
    <x v="320"/>
    <x v="361"/>
  </r>
  <r>
    <x v="1"/>
    <x v="273"/>
    <x v="307"/>
  </r>
  <r>
    <x v="0"/>
    <x v="321"/>
    <x v="12"/>
  </r>
  <r>
    <x v="1"/>
    <x v="20"/>
    <x v="362"/>
  </r>
  <r>
    <x v="3"/>
    <x v="12"/>
    <x v="13"/>
  </r>
  <r>
    <x v="2"/>
    <x v="259"/>
    <x v="288"/>
  </r>
  <r>
    <x v="11"/>
    <x v="322"/>
    <x v="278"/>
  </r>
  <r>
    <x v="16"/>
    <x v="323"/>
    <x v="357"/>
  </r>
  <r>
    <x v="4"/>
    <x v="324"/>
    <x v="363"/>
  </r>
  <r>
    <x v="0"/>
    <x v="325"/>
    <x v="364"/>
  </r>
  <r>
    <x v="3"/>
    <x v="326"/>
    <x v="365"/>
  </r>
  <r>
    <x v="8"/>
    <x v="327"/>
    <x v="366"/>
  </r>
  <r>
    <x v="5"/>
    <x v="13"/>
    <x v="14"/>
  </r>
  <r>
    <x v="1"/>
    <x v="273"/>
    <x v="367"/>
  </r>
  <r>
    <x v="0"/>
    <x v="328"/>
    <x v="368"/>
  </r>
  <r>
    <x v="6"/>
    <x v="17"/>
    <x v="18"/>
  </r>
  <r>
    <x v="13"/>
    <x v="329"/>
    <x v="357"/>
  </r>
  <r>
    <x v="0"/>
    <x v="101"/>
    <x v="290"/>
  </r>
  <r>
    <x v="1"/>
    <x v="1"/>
    <x v="1"/>
  </r>
  <r>
    <x v="7"/>
    <x v="330"/>
    <x v="369"/>
  </r>
  <r>
    <x v="3"/>
    <x v="15"/>
    <x v="16"/>
  </r>
  <r>
    <x v="3"/>
    <x v="331"/>
    <x v="370"/>
  </r>
  <r>
    <x v="0"/>
    <x v="332"/>
    <x v="371"/>
  </r>
  <r>
    <x v="0"/>
    <x v="333"/>
    <x v="372"/>
  </r>
  <r>
    <x v="6"/>
    <x v="334"/>
    <x v="373"/>
  </r>
  <r>
    <x v="11"/>
    <x v="335"/>
    <x v="374"/>
  </r>
  <r>
    <x v="1"/>
    <x v="336"/>
    <x v="21"/>
  </r>
  <r>
    <x v="3"/>
    <x v="337"/>
    <x v="289"/>
  </r>
  <r>
    <x v="11"/>
    <x v="338"/>
    <x v="375"/>
  </r>
  <r>
    <x v="3"/>
    <x v="271"/>
    <x v="328"/>
  </r>
  <r>
    <x v="11"/>
    <x v="338"/>
    <x v="375"/>
  </r>
  <r>
    <x v="0"/>
    <x v="339"/>
    <x v="376"/>
  </r>
  <r>
    <x v="0"/>
    <x v="340"/>
    <x v="305"/>
  </r>
  <r>
    <x v="0"/>
    <x v="341"/>
    <x v="377"/>
  </r>
  <r>
    <x v="1"/>
    <x v="336"/>
    <x v="75"/>
  </r>
  <r>
    <x v="12"/>
    <x v="95"/>
    <x v="378"/>
  </r>
  <r>
    <x v="4"/>
    <x v="342"/>
    <x v="379"/>
  </r>
  <r>
    <x v="3"/>
    <x v="343"/>
    <x v="354"/>
  </r>
  <r>
    <x v="2"/>
    <x v="344"/>
    <x v="380"/>
  </r>
  <r>
    <x v="2"/>
    <x v="345"/>
    <x v="381"/>
  </r>
  <r>
    <x v="8"/>
    <x v="327"/>
    <x v="366"/>
  </r>
  <r>
    <x v="1"/>
    <x v="346"/>
    <x v="382"/>
  </r>
  <r>
    <x v="1"/>
    <x v="347"/>
    <x v="383"/>
  </r>
  <r>
    <x v="1"/>
    <x v="348"/>
    <x v="384"/>
  </r>
  <r>
    <x v="2"/>
    <x v="259"/>
    <x v="288"/>
  </r>
  <r>
    <x v="4"/>
    <x v="318"/>
    <x v="359"/>
  </r>
  <r>
    <x v="3"/>
    <x v="349"/>
    <x v="385"/>
  </r>
  <r>
    <x v="3"/>
    <x v="350"/>
    <x v="386"/>
  </r>
  <r>
    <x v="4"/>
    <x v="318"/>
    <x v="359"/>
  </r>
  <r>
    <x v="3"/>
    <x v="308"/>
    <x v="387"/>
  </r>
  <r>
    <x v="3"/>
    <x v="351"/>
    <x v="388"/>
  </r>
  <r>
    <x v="4"/>
    <x v="26"/>
    <x v="27"/>
  </r>
  <r>
    <x v="5"/>
    <x v="25"/>
    <x v="26"/>
  </r>
  <r>
    <x v="0"/>
    <x v="352"/>
    <x v="389"/>
  </r>
  <r>
    <x v="8"/>
    <x v="327"/>
    <x v="366"/>
  </r>
  <r>
    <x v="5"/>
    <x v="353"/>
    <x v="285"/>
  </r>
  <r>
    <x v="4"/>
    <x v="354"/>
    <x v="277"/>
  </r>
  <r>
    <x v="3"/>
    <x v="308"/>
    <x v="344"/>
  </r>
  <r>
    <x v="1"/>
    <x v="355"/>
    <x v="390"/>
  </r>
  <r>
    <x v="3"/>
    <x v="350"/>
    <x v="391"/>
  </r>
  <r>
    <x v="4"/>
    <x v="356"/>
    <x v="392"/>
  </r>
  <r>
    <x v="11"/>
    <x v="357"/>
    <x v="393"/>
  </r>
  <r>
    <x v="2"/>
    <x v="294"/>
    <x v="33"/>
  </r>
  <r>
    <x v="7"/>
    <x v="358"/>
    <x v="394"/>
  </r>
  <r>
    <x v="1"/>
    <x v="20"/>
    <x v="362"/>
  </r>
  <r>
    <x v="0"/>
    <x v="359"/>
    <x v="301"/>
  </r>
  <r>
    <x v="5"/>
    <x v="32"/>
    <x v="34"/>
  </r>
  <r>
    <x v="2"/>
    <x v="360"/>
    <x v="395"/>
  </r>
  <r>
    <x v="6"/>
    <x v="361"/>
    <x v="396"/>
  </r>
  <r>
    <x v="0"/>
    <x v="341"/>
    <x v="377"/>
  </r>
  <r>
    <x v="2"/>
    <x v="344"/>
    <x v="397"/>
  </r>
  <r>
    <x v="0"/>
    <x v="328"/>
    <x v="398"/>
  </r>
  <r>
    <x v="3"/>
    <x v="362"/>
    <x v="399"/>
  </r>
  <r>
    <x v="3"/>
    <x v="326"/>
    <x v="365"/>
  </r>
  <r>
    <x v="4"/>
    <x v="127"/>
    <x v="400"/>
  </r>
  <r>
    <x v="3"/>
    <x v="363"/>
    <x v="401"/>
  </r>
  <r>
    <x v="4"/>
    <x v="267"/>
    <x v="402"/>
  </r>
  <r>
    <x v="9"/>
    <x v="364"/>
    <x v="403"/>
  </r>
  <r>
    <x v="3"/>
    <x v="365"/>
    <x v="404"/>
  </r>
  <r>
    <x v="1"/>
    <x v="366"/>
    <x v="405"/>
  </r>
  <r>
    <x v="3"/>
    <x v="350"/>
    <x v="406"/>
  </r>
  <r>
    <x v="4"/>
    <x v="367"/>
    <x v="407"/>
  </r>
  <r>
    <x v="2"/>
    <x v="368"/>
    <x v="408"/>
  </r>
  <r>
    <x v="3"/>
    <x v="369"/>
    <x v="409"/>
  </r>
  <r>
    <x v="3"/>
    <x v="370"/>
    <x v="410"/>
  </r>
  <r>
    <x v="5"/>
    <x v="353"/>
    <x v="303"/>
  </r>
  <r>
    <x v="11"/>
    <x v="371"/>
    <x v="411"/>
  </r>
  <r>
    <x v="4"/>
    <x v="372"/>
    <x v="412"/>
  </r>
  <r>
    <x v="4"/>
    <x v="44"/>
    <x v="49"/>
  </r>
  <r>
    <x v="12"/>
    <x v="373"/>
    <x v="413"/>
  </r>
  <r>
    <x v="1"/>
    <x v="374"/>
    <x v="414"/>
  </r>
  <r>
    <x v="2"/>
    <x v="375"/>
    <x v="415"/>
  </r>
  <r>
    <x v="4"/>
    <x v="376"/>
    <x v="416"/>
  </r>
  <r>
    <x v="18"/>
    <x v="226"/>
    <x v="417"/>
  </r>
  <r>
    <x v="11"/>
    <x v="377"/>
    <x v="418"/>
  </r>
  <r>
    <x v="6"/>
    <x v="378"/>
    <x v="419"/>
  </r>
  <r>
    <x v="4"/>
    <x v="379"/>
    <x v="420"/>
  </r>
  <r>
    <x v="3"/>
    <x v="380"/>
    <x v="421"/>
  </r>
  <r>
    <x v="17"/>
    <x v="381"/>
    <x v="422"/>
  </r>
  <r>
    <x v="1"/>
    <x v="382"/>
    <x v="405"/>
  </r>
  <r>
    <x v="2"/>
    <x v="383"/>
    <x v="423"/>
  </r>
  <r>
    <x v="3"/>
    <x v="384"/>
    <x v="424"/>
  </r>
  <r>
    <x v="3"/>
    <x v="308"/>
    <x v="387"/>
  </r>
  <r>
    <x v="4"/>
    <x v="385"/>
    <x v="425"/>
  </r>
  <r>
    <x v="1"/>
    <x v="309"/>
    <x v="426"/>
  </r>
  <r>
    <x v="5"/>
    <x v="386"/>
    <x v="427"/>
  </r>
  <r>
    <x v="4"/>
    <x v="106"/>
    <x v="428"/>
  </r>
  <r>
    <x v="0"/>
    <x v="359"/>
    <x v="301"/>
  </r>
  <r>
    <x v="11"/>
    <x v="387"/>
    <x v="429"/>
  </r>
  <r>
    <x v="4"/>
    <x v="388"/>
    <x v="430"/>
  </r>
  <r>
    <x v="4"/>
    <x v="389"/>
    <x v="63"/>
  </r>
  <r>
    <x v="4"/>
    <x v="243"/>
    <x v="372"/>
  </r>
  <r>
    <x v="1"/>
    <x v="61"/>
    <x v="67"/>
  </r>
  <r>
    <x v="2"/>
    <x v="360"/>
    <x v="431"/>
  </r>
  <r>
    <x v="3"/>
    <x v="331"/>
    <x v="309"/>
  </r>
  <r>
    <x v="7"/>
    <x v="390"/>
    <x v="432"/>
  </r>
  <r>
    <x v="0"/>
    <x v="391"/>
    <x v="433"/>
  </r>
  <r>
    <x v="3"/>
    <x v="63"/>
    <x v="69"/>
  </r>
  <r>
    <x v="1"/>
    <x v="64"/>
    <x v="70"/>
  </r>
  <r>
    <x v="13"/>
    <x v="392"/>
    <x v="434"/>
  </r>
  <r>
    <x v="2"/>
    <x v="393"/>
    <x v="435"/>
  </r>
  <r>
    <x v="1"/>
    <x v="268"/>
    <x v="300"/>
  </r>
  <r>
    <x v="4"/>
    <x v="394"/>
    <x v="312"/>
  </r>
  <r>
    <x v="5"/>
    <x v="395"/>
    <x v="436"/>
  </r>
  <r>
    <x v="3"/>
    <x v="396"/>
    <x v="437"/>
  </r>
  <r>
    <x v="3"/>
    <x v="397"/>
    <x v="438"/>
  </r>
  <r>
    <x v="3"/>
    <x v="398"/>
    <x v="439"/>
  </r>
  <r>
    <x v="5"/>
    <x v="399"/>
    <x v="440"/>
  </r>
  <r>
    <x v="6"/>
    <x v="334"/>
    <x v="441"/>
  </r>
  <r>
    <x v="3"/>
    <x v="271"/>
    <x v="442"/>
  </r>
  <r>
    <x v="0"/>
    <x v="400"/>
    <x v="443"/>
  </r>
  <r>
    <x v="6"/>
    <x v="401"/>
    <x v="444"/>
  </r>
  <r>
    <x v="3"/>
    <x v="402"/>
    <x v="445"/>
  </r>
  <r>
    <x v="2"/>
    <x v="403"/>
    <x v="446"/>
  </r>
  <r>
    <x v="4"/>
    <x v="404"/>
    <x v="277"/>
  </r>
  <r>
    <x v="11"/>
    <x v="322"/>
    <x v="278"/>
  </r>
  <r>
    <x v="4"/>
    <x v="405"/>
    <x v="447"/>
  </r>
  <r>
    <x v="5"/>
    <x v="406"/>
    <x v="448"/>
  </r>
  <r>
    <x v="11"/>
    <x v="407"/>
    <x v="449"/>
  </r>
  <r>
    <x v="11"/>
    <x v="408"/>
    <x v="450"/>
  </r>
  <r>
    <x v="12"/>
    <x v="409"/>
    <x v="451"/>
  </r>
  <r>
    <x v="5"/>
    <x v="410"/>
    <x v="285"/>
  </r>
  <r>
    <x v="3"/>
    <x v="257"/>
    <x v="286"/>
  </r>
  <r>
    <x v="3"/>
    <x v="411"/>
    <x v="452"/>
  </r>
  <r>
    <x v="4"/>
    <x v="412"/>
    <x v="453"/>
  </r>
  <r>
    <x v="12"/>
    <x v="413"/>
    <x v="454"/>
  </r>
  <r>
    <x v="3"/>
    <x v="414"/>
    <x v="289"/>
  </r>
  <r>
    <x v="3"/>
    <x v="415"/>
    <x v="455"/>
  </r>
  <r>
    <x v="2"/>
    <x v="416"/>
    <x v="288"/>
  </r>
  <r>
    <x v="2"/>
    <x v="417"/>
    <x v="456"/>
  </r>
  <r>
    <x v="3"/>
    <x v="418"/>
    <x v="457"/>
  </r>
  <r>
    <x v="1"/>
    <x v="419"/>
    <x v="293"/>
  </r>
  <r>
    <x v="0"/>
    <x v="420"/>
    <x v="458"/>
  </r>
  <r>
    <x v="4"/>
    <x v="421"/>
    <x v="459"/>
  </r>
  <r>
    <x v="3"/>
    <x v="422"/>
    <x v="460"/>
  </r>
  <r>
    <x v="1"/>
    <x v="268"/>
    <x v="300"/>
  </r>
  <r>
    <x v="0"/>
    <x v="359"/>
    <x v="301"/>
  </r>
  <r>
    <x v="2"/>
    <x v="423"/>
    <x v="461"/>
  </r>
  <r>
    <x v="4"/>
    <x v="424"/>
    <x v="462"/>
  </r>
  <r>
    <x v="0"/>
    <x v="425"/>
    <x v="305"/>
  </r>
  <r>
    <x v="6"/>
    <x v="426"/>
    <x v="463"/>
  </r>
  <r>
    <x v="1"/>
    <x v="427"/>
    <x v="464"/>
  </r>
  <r>
    <x v="0"/>
    <x v="0"/>
    <x v="0"/>
  </r>
  <r>
    <x v="6"/>
    <x v="428"/>
    <x v="465"/>
  </r>
  <r>
    <x v="4"/>
    <x v="429"/>
    <x v="466"/>
  </r>
  <r>
    <x v="2"/>
    <x v="430"/>
    <x v="467"/>
  </r>
  <r>
    <x v="3"/>
    <x v="431"/>
    <x v="468"/>
  </r>
  <r>
    <x v="4"/>
    <x v="432"/>
    <x v="312"/>
  </r>
  <r>
    <x v="0"/>
    <x v="433"/>
    <x v="469"/>
  </r>
  <r>
    <x v="0"/>
    <x v="434"/>
    <x v="470"/>
  </r>
  <r>
    <x v="1"/>
    <x v="1"/>
    <x v="1"/>
  </r>
  <r>
    <x v="2"/>
    <x v="2"/>
    <x v="2"/>
  </r>
  <r>
    <x v="3"/>
    <x v="278"/>
    <x v="313"/>
  </r>
  <r>
    <x v="6"/>
    <x v="435"/>
    <x v="471"/>
  </r>
  <r>
    <x v="7"/>
    <x v="436"/>
    <x v="472"/>
  </r>
  <r>
    <x v="12"/>
    <x v="437"/>
    <x v="473"/>
  </r>
  <r>
    <x v="0"/>
    <x v="288"/>
    <x v="3"/>
  </r>
  <r>
    <x v="12"/>
    <x v="438"/>
    <x v="474"/>
  </r>
  <r>
    <x v="4"/>
    <x v="439"/>
    <x v="475"/>
  </r>
  <r>
    <x v="2"/>
    <x v="440"/>
    <x v="476"/>
  </r>
  <r>
    <x v="0"/>
    <x v="4"/>
    <x v="4"/>
  </r>
  <r>
    <x v="4"/>
    <x v="441"/>
    <x v="477"/>
  </r>
  <r>
    <x v="0"/>
    <x v="442"/>
    <x v="324"/>
  </r>
  <r>
    <x v="1"/>
    <x v="291"/>
    <x v="325"/>
  </r>
  <r>
    <x v="3"/>
    <x v="443"/>
    <x v="478"/>
  </r>
  <r>
    <x v="6"/>
    <x v="444"/>
    <x v="479"/>
  </r>
  <r>
    <x v="0"/>
    <x v="445"/>
    <x v="480"/>
  </r>
  <r>
    <x v="3"/>
    <x v="446"/>
    <x v="349"/>
  </r>
  <r>
    <x v="2"/>
    <x v="447"/>
    <x v="481"/>
  </r>
  <r>
    <x v="4"/>
    <x v="448"/>
    <x v="326"/>
  </r>
  <r>
    <x v="2"/>
    <x v="294"/>
    <x v="5"/>
  </r>
  <r>
    <x v="1"/>
    <x v="449"/>
    <x v="482"/>
  </r>
  <r>
    <x v="1"/>
    <x v="297"/>
    <x v="333"/>
  </r>
  <r>
    <x v="12"/>
    <x v="450"/>
    <x v="483"/>
  </r>
  <r>
    <x v="4"/>
    <x v="451"/>
    <x v="484"/>
  </r>
  <r>
    <x v="11"/>
    <x v="452"/>
    <x v="485"/>
  </r>
  <r>
    <x v="5"/>
    <x v="453"/>
    <x v="486"/>
  </r>
  <r>
    <x v="7"/>
    <x v="454"/>
    <x v="487"/>
  </r>
  <r>
    <x v="5"/>
    <x v="455"/>
    <x v="488"/>
  </r>
  <r>
    <x v="5"/>
    <x v="456"/>
    <x v="489"/>
  </r>
  <r>
    <x v="5"/>
    <x v="457"/>
    <x v="490"/>
  </r>
  <r>
    <x v="0"/>
    <x v="143"/>
    <x v="491"/>
  </r>
  <r>
    <x v="6"/>
    <x v="458"/>
    <x v="492"/>
  </r>
  <r>
    <x v="11"/>
    <x v="459"/>
    <x v="493"/>
  </r>
  <r>
    <x v="11"/>
    <x v="460"/>
    <x v="494"/>
  </r>
  <r>
    <x v="3"/>
    <x v="303"/>
    <x v="340"/>
  </r>
  <r>
    <x v="3"/>
    <x v="304"/>
    <x v="6"/>
  </r>
  <r>
    <x v="5"/>
    <x v="461"/>
    <x v="495"/>
  </r>
  <r>
    <x v="11"/>
    <x v="462"/>
    <x v="496"/>
  </r>
  <r>
    <x v="0"/>
    <x v="463"/>
    <x v="497"/>
  </r>
  <r>
    <x v="3"/>
    <x v="464"/>
    <x v="498"/>
  </r>
  <r>
    <x v="5"/>
    <x v="465"/>
    <x v="499"/>
  </r>
  <r>
    <x v="3"/>
    <x v="466"/>
    <x v="500"/>
  </r>
  <r>
    <x v="3"/>
    <x v="467"/>
    <x v="501"/>
  </r>
  <r>
    <x v="12"/>
    <x v="468"/>
    <x v="502"/>
  </r>
  <r>
    <x v="9"/>
    <x v="469"/>
    <x v="503"/>
  </r>
  <r>
    <x v="4"/>
    <x v="7"/>
    <x v="7"/>
  </r>
  <r>
    <x v="11"/>
    <x v="470"/>
    <x v="504"/>
  </r>
  <r>
    <x v="1"/>
    <x v="471"/>
    <x v="505"/>
  </r>
  <r>
    <x v="2"/>
    <x v="472"/>
    <x v="506"/>
  </r>
  <r>
    <x v="3"/>
    <x v="307"/>
    <x v="343"/>
  </r>
  <r>
    <x v="4"/>
    <x v="9"/>
    <x v="9"/>
  </r>
  <r>
    <x v="5"/>
    <x v="473"/>
    <x v="507"/>
  </r>
  <r>
    <x v="4"/>
    <x v="474"/>
    <x v="508"/>
  </r>
  <r>
    <x v="4"/>
    <x v="475"/>
    <x v="509"/>
  </r>
  <r>
    <x v="3"/>
    <x v="476"/>
    <x v="324"/>
  </r>
  <r>
    <x v="5"/>
    <x v="477"/>
    <x v="510"/>
  </r>
  <r>
    <x v="5"/>
    <x v="478"/>
    <x v="511"/>
  </r>
  <r>
    <x v="11"/>
    <x v="479"/>
    <x v="512"/>
  </r>
  <r>
    <x v="11"/>
    <x v="480"/>
    <x v="513"/>
  </r>
  <r>
    <x v="1"/>
    <x v="481"/>
    <x v="514"/>
  </r>
  <r>
    <x v="5"/>
    <x v="482"/>
    <x v="515"/>
  </r>
  <r>
    <x v="5"/>
    <x v="483"/>
    <x v="11"/>
  </r>
  <r>
    <x v="6"/>
    <x v="484"/>
    <x v="516"/>
  </r>
  <r>
    <x v="1"/>
    <x v="312"/>
    <x v="348"/>
  </r>
  <r>
    <x v="1"/>
    <x v="485"/>
    <x v="517"/>
  </r>
  <r>
    <x v="4"/>
    <x v="486"/>
    <x v="518"/>
  </r>
  <r>
    <x v="0"/>
    <x v="11"/>
    <x v="12"/>
  </r>
  <r>
    <x v="11"/>
    <x v="487"/>
    <x v="519"/>
  </r>
  <r>
    <x v="4"/>
    <x v="488"/>
    <x v="520"/>
  </r>
  <r>
    <x v="3"/>
    <x v="12"/>
    <x v="13"/>
  </r>
  <r>
    <x v="4"/>
    <x v="489"/>
    <x v="509"/>
  </r>
  <r>
    <x v="1"/>
    <x v="490"/>
    <x v="358"/>
  </r>
  <r>
    <x v="4"/>
    <x v="491"/>
    <x v="521"/>
  </r>
  <r>
    <x v="0"/>
    <x v="492"/>
    <x v="522"/>
  </r>
  <r>
    <x v="1"/>
    <x v="493"/>
    <x v="523"/>
  </r>
  <r>
    <x v="5"/>
    <x v="494"/>
    <x v="524"/>
  </r>
  <r>
    <x v="5"/>
    <x v="13"/>
    <x v="14"/>
  </r>
  <r>
    <x v="6"/>
    <x v="17"/>
    <x v="18"/>
  </r>
  <r>
    <x v="0"/>
    <x v="495"/>
    <x v="525"/>
  </r>
  <r>
    <x v="3"/>
    <x v="496"/>
    <x v="526"/>
  </r>
  <r>
    <x v="6"/>
    <x v="497"/>
    <x v="527"/>
  </r>
  <r>
    <x v="0"/>
    <x v="498"/>
    <x v="371"/>
  </r>
  <r>
    <x v="4"/>
    <x v="499"/>
    <x v="528"/>
  </r>
  <r>
    <x v="2"/>
    <x v="500"/>
    <x v="529"/>
  </r>
  <r>
    <x v="6"/>
    <x v="501"/>
    <x v="465"/>
  </r>
  <r>
    <x v="3"/>
    <x v="502"/>
    <x v="530"/>
  </r>
  <r>
    <x v="0"/>
    <x v="503"/>
    <x v="531"/>
  </r>
  <r>
    <x v="11"/>
    <x v="504"/>
    <x v="532"/>
  </r>
  <r>
    <x v="4"/>
    <x v="505"/>
    <x v="533"/>
  </r>
  <r>
    <x v="2"/>
    <x v="506"/>
    <x v="534"/>
  </r>
  <r>
    <x v="4"/>
    <x v="324"/>
    <x v="363"/>
  </r>
  <r>
    <x v="4"/>
    <x v="16"/>
    <x v="17"/>
  </r>
  <r>
    <x v="2"/>
    <x v="507"/>
    <x v="535"/>
  </r>
  <r>
    <x v="7"/>
    <x v="508"/>
    <x v="536"/>
  </r>
  <r>
    <x v="0"/>
    <x v="509"/>
    <x v="537"/>
  </r>
  <r>
    <x v="4"/>
    <x v="510"/>
    <x v="538"/>
  </r>
  <r>
    <x v="0"/>
    <x v="511"/>
    <x v="539"/>
  </r>
  <r>
    <x v="2"/>
    <x v="512"/>
    <x v="540"/>
  </r>
  <r>
    <x v="4"/>
    <x v="513"/>
    <x v="541"/>
  </r>
  <r>
    <x v="7"/>
    <x v="18"/>
    <x v="19"/>
  </r>
  <r>
    <x v="4"/>
    <x v="19"/>
    <x v="20"/>
  </r>
  <r>
    <x v="4"/>
    <x v="514"/>
    <x v="542"/>
  </r>
  <r>
    <x v="2"/>
    <x v="345"/>
    <x v="381"/>
  </r>
  <r>
    <x v="5"/>
    <x v="515"/>
    <x v="543"/>
  </r>
  <r>
    <x v="1"/>
    <x v="336"/>
    <x v="21"/>
  </r>
  <r>
    <x v="6"/>
    <x v="516"/>
    <x v="544"/>
  </r>
  <r>
    <x v="2"/>
    <x v="517"/>
    <x v="545"/>
  </r>
  <r>
    <x v="4"/>
    <x v="518"/>
    <x v="546"/>
  </r>
  <r>
    <x v="0"/>
    <x v="22"/>
    <x v="23"/>
  </r>
  <r>
    <x v="3"/>
    <x v="519"/>
    <x v="547"/>
  </r>
  <r>
    <x v="0"/>
    <x v="520"/>
    <x v="548"/>
  </r>
  <r>
    <x v="6"/>
    <x v="521"/>
    <x v="549"/>
  </r>
  <r>
    <x v="0"/>
    <x v="341"/>
    <x v="377"/>
  </r>
  <r>
    <x v="0"/>
    <x v="522"/>
    <x v="550"/>
  </r>
  <r>
    <x v="4"/>
    <x v="523"/>
    <x v="551"/>
  </r>
  <r>
    <x v="1"/>
    <x v="524"/>
    <x v="552"/>
  </r>
  <r>
    <x v="6"/>
    <x v="525"/>
    <x v="553"/>
  </r>
  <r>
    <x v="11"/>
    <x v="338"/>
    <x v="375"/>
  </r>
  <r>
    <x v="2"/>
    <x v="526"/>
    <x v="554"/>
  </r>
  <r>
    <x v="1"/>
    <x v="527"/>
    <x v="555"/>
  </r>
  <r>
    <x v="3"/>
    <x v="528"/>
    <x v="556"/>
  </r>
  <r>
    <x v="10"/>
    <x v="529"/>
    <x v="557"/>
  </r>
  <r>
    <x v="1"/>
    <x v="355"/>
    <x v="390"/>
  </r>
  <r>
    <x v="10"/>
    <x v="530"/>
    <x v="558"/>
  </r>
  <r>
    <x v="4"/>
    <x v="531"/>
    <x v="559"/>
  </r>
  <r>
    <x v="2"/>
    <x v="532"/>
    <x v="560"/>
  </r>
  <r>
    <x v="3"/>
    <x v="533"/>
    <x v="305"/>
  </r>
  <r>
    <x v="4"/>
    <x v="534"/>
    <x v="561"/>
  </r>
  <r>
    <x v="6"/>
    <x v="535"/>
    <x v="562"/>
  </r>
  <r>
    <x v="0"/>
    <x v="536"/>
    <x v="563"/>
  </r>
  <r>
    <x v="3"/>
    <x v="537"/>
    <x v="564"/>
  </r>
  <r>
    <x v="5"/>
    <x v="538"/>
    <x v="565"/>
  </r>
  <r>
    <x v="4"/>
    <x v="539"/>
    <x v="566"/>
  </r>
  <r>
    <x v="4"/>
    <x v="540"/>
    <x v="567"/>
  </r>
  <r>
    <x v="4"/>
    <x v="541"/>
    <x v="568"/>
  </r>
  <r>
    <x v="0"/>
    <x v="542"/>
    <x v="569"/>
  </r>
  <r>
    <x v="3"/>
    <x v="543"/>
    <x v="570"/>
  </r>
  <r>
    <x v="3"/>
    <x v="544"/>
    <x v="571"/>
  </r>
  <r>
    <x v="6"/>
    <x v="545"/>
    <x v="572"/>
  </r>
  <r>
    <x v="5"/>
    <x v="546"/>
    <x v="573"/>
  </r>
  <r>
    <x v="4"/>
    <x v="547"/>
    <x v="574"/>
  </r>
  <r>
    <x v="4"/>
    <x v="548"/>
    <x v="575"/>
  </r>
  <r>
    <x v="4"/>
    <x v="549"/>
    <x v="576"/>
  </r>
  <r>
    <x v="1"/>
    <x v="348"/>
    <x v="384"/>
  </r>
  <r>
    <x v="4"/>
    <x v="550"/>
    <x v="577"/>
  </r>
  <r>
    <x v="1"/>
    <x v="24"/>
    <x v="25"/>
  </r>
  <r>
    <x v="5"/>
    <x v="551"/>
    <x v="578"/>
  </r>
  <r>
    <x v="1"/>
    <x v="552"/>
    <x v="579"/>
  </r>
  <r>
    <x v="4"/>
    <x v="26"/>
    <x v="27"/>
  </r>
  <r>
    <x v="8"/>
    <x v="553"/>
    <x v="580"/>
  </r>
  <r>
    <x v="7"/>
    <x v="554"/>
    <x v="581"/>
  </r>
  <r>
    <x v="3"/>
    <x v="362"/>
    <x v="582"/>
  </r>
  <r>
    <x v="15"/>
    <x v="205"/>
    <x v="583"/>
  </r>
  <r>
    <x v="6"/>
    <x v="555"/>
    <x v="584"/>
  </r>
  <r>
    <x v="2"/>
    <x v="556"/>
    <x v="585"/>
  </r>
  <r>
    <x v="5"/>
    <x v="557"/>
    <x v="572"/>
  </r>
  <r>
    <x v="3"/>
    <x v="558"/>
    <x v="586"/>
  </r>
  <r>
    <x v="9"/>
    <x v="559"/>
    <x v="587"/>
  </r>
  <r>
    <x v="11"/>
    <x v="560"/>
    <x v="588"/>
  </r>
  <r>
    <x v="9"/>
    <x v="561"/>
    <x v="589"/>
  </r>
  <r>
    <x v="0"/>
    <x v="562"/>
    <x v="590"/>
  </r>
  <r>
    <x v="5"/>
    <x v="25"/>
    <x v="26"/>
  </r>
  <r>
    <x v="11"/>
    <x v="563"/>
    <x v="591"/>
  </r>
  <r>
    <x v="0"/>
    <x v="564"/>
    <x v="592"/>
  </r>
  <r>
    <x v="4"/>
    <x v="565"/>
    <x v="593"/>
  </r>
  <r>
    <x v="5"/>
    <x v="566"/>
    <x v="594"/>
  </r>
  <r>
    <x v="3"/>
    <x v="567"/>
    <x v="595"/>
  </r>
  <r>
    <x v="5"/>
    <x v="568"/>
    <x v="596"/>
  </r>
  <r>
    <x v="5"/>
    <x v="569"/>
    <x v="597"/>
  </r>
  <r>
    <x v="5"/>
    <x v="570"/>
    <x v="598"/>
  </r>
  <r>
    <x v="5"/>
    <x v="571"/>
    <x v="599"/>
  </r>
  <r>
    <x v="4"/>
    <x v="572"/>
    <x v="600"/>
  </r>
  <r>
    <x v="4"/>
    <x v="573"/>
    <x v="601"/>
  </r>
  <r>
    <x v="4"/>
    <x v="574"/>
    <x v="565"/>
  </r>
  <r>
    <x v="0"/>
    <x v="575"/>
    <x v="602"/>
  </r>
  <r>
    <x v="4"/>
    <x v="576"/>
    <x v="603"/>
  </r>
  <r>
    <x v="0"/>
    <x v="577"/>
    <x v="604"/>
  </r>
  <r>
    <x v="11"/>
    <x v="578"/>
    <x v="605"/>
  </r>
  <r>
    <x v="4"/>
    <x v="579"/>
    <x v="606"/>
  </r>
  <r>
    <x v="6"/>
    <x v="27"/>
    <x v="28"/>
  </r>
  <r>
    <x v="3"/>
    <x v="580"/>
    <x v="607"/>
  </r>
  <r>
    <x v="0"/>
    <x v="581"/>
    <x v="608"/>
  </r>
  <r>
    <x v="1"/>
    <x v="87"/>
    <x v="609"/>
  </r>
  <r>
    <x v="3"/>
    <x v="582"/>
    <x v="610"/>
  </r>
  <r>
    <x v="3"/>
    <x v="472"/>
    <x v="611"/>
  </r>
  <r>
    <x v="4"/>
    <x v="583"/>
    <x v="612"/>
  </r>
  <r>
    <x v="6"/>
    <x v="584"/>
    <x v="613"/>
  </r>
  <r>
    <x v="6"/>
    <x v="585"/>
    <x v="614"/>
  </r>
  <r>
    <x v="3"/>
    <x v="100"/>
    <x v="615"/>
  </r>
  <r>
    <x v="4"/>
    <x v="586"/>
    <x v="616"/>
  </r>
  <r>
    <x v="9"/>
    <x v="587"/>
    <x v="617"/>
  </r>
  <r>
    <x v="5"/>
    <x v="588"/>
    <x v="618"/>
  </r>
  <r>
    <x v="6"/>
    <x v="589"/>
    <x v="619"/>
  </r>
  <r>
    <x v="2"/>
    <x v="590"/>
    <x v="620"/>
  </r>
  <r>
    <x v="1"/>
    <x v="591"/>
    <x v="621"/>
  </r>
  <r>
    <x v="1"/>
    <x v="592"/>
    <x v="29"/>
  </r>
  <r>
    <x v="5"/>
    <x v="593"/>
    <x v="622"/>
  </r>
  <r>
    <x v="13"/>
    <x v="594"/>
    <x v="623"/>
  </r>
  <r>
    <x v="5"/>
    <x v="595"/>
    <x v="624"/>
  </r>
  <r>
    <x v="5"/>
    <x v="596"/>
    <x v="625"/>
  </r>
  <r>
    <x v="4"/>
    <x v="29"/>
    <x v="30"/>
  </r>
  <r>
    <x v="4"/>
    <x v="597"/>
    <x v="626"/>
  </r>
  <r>
    <x v="5"/>
    <x v="598"/>
    <x v="627"/>
  </r>
  <r>
    <x v="1"/>
    <x v="599"/>
    <x v="628"/>
  </r>
  <r>
    <x v="0"/>
    <x v="600"/>
    <x v="629"/>
  </r>
  <r>
    <x v="11"/>
    <x v="601"/>
    <x v="630"/>
  </r>
  <r>
    <x v="3"/>
    <x v="602"/>
    <x v="631"/>
  </r>
  <r>
    <x v="0"/>
    <x v="603"/>
    <x v="632"/>
  </r>
  <r>
    <x v="0"/>
    <x v="604"/>
    <x v="633"/>
  </r>
  <r>
    <x v="5"/>
    <x v="605"/>
    <x v="634"/>
  </r>
  <r>
    <x v="4"/>
    <x v="30"/>
    <x v="31"/>
  </r>
  <r>
    <x v="3"/>
    <x v="606"/>
    <x v="635"/>
  </r>
  <r>
    <x v="5"/>
    <x v="607"/>
    <x v="636"/>
  </r>
  <r>
    <x v="2"/>
    <x v="31"/>
    <x v="32"/>
  </r>
  <r>
    <x v="2"/>
    <x v="608"/>
    <x v="637"/>
  </r>
  <r>
    <x v="9"/>
    <x v="609"/>
    <x v="638"/>
  </r>
  <r>
    <x v="5"/>
    <x v="32"/>
    <x v="34"/>
  </r>
  <r>
    <x v="1"/>
    <x v="610"/>
    <x v="35"/>
  </r>
  <r>
    <x v="12"/>
    <x v="611"/>
    <x v="639"/>
  </r>
  <r>
    <x v="3"/>
    <x v="612"/>
    <x v="640"/>
  </r>
  <r>
    <x v="3"/>
    <x v="613"/>
    <x v="641"/>
  </r>
  <r>
    <x v="1"/>
    <x v="614"/>
    <x v="642"/>
  </r>
  <r>
    <x v="3"/>
    <x v="615"/>
    <x v="643"/>
  </r>
  <r>
    <x v="1"/>
    <x v="616"/>
    <x v="644"/>
  </r>
  <r>
    <x v="11"/>
    <x v="617"/>
    <x v="645"/>
  </r>
  <r>
    <x v="4"/>
    <x v="618"/>
    <x v="646"/>
  </r>
  <r>
    <x v="0"/>
    <x v="619"/>
    <x v="647"/>
  </r>
  <r>
    <x v="3"/>
    <x v="620"/>
    <x v="648"/>
  </r>
  <r>
    <x v="0"/>
    <x v="35"/>
    <x v="37"/>
  </r>
  <r>
    <x v="6"/>
    <x v="621"/>
    <x v="38"/>
  </r>
  <r>
    <x v="13"/>
    <x v="622"/>
    <x v="649"/>
  </r>
  <r>
    <x v="4"/>
    <x v="623"/>
    <x v="650"/>
  </r>
  <r>
    <x v="1"/>
    <x v="624"/>
    <x v="651"/>
  </r>
  <r>
    <x v="0"/>
    <x v="625"/>
    <x v="652"/>
  </r>
  <r>
    <x v="8"/>
    <x v="39"/>
    <x v="43"/>
  </r>
  <r>
    <x v="4"/>
    <x v="626"/>
    <x v="653"/>
  </r>
  <r>
    <x v="7"/>
    <x v="627"/>
    <x v="654"/>
  </r>
  <r>
    <x v="2"/>
    <x v="560"/>
    <x v="655"/>
  </r>
  <r>
    <x v="4"/>
    <x v="628"/>
    <x v="656"/>
  </r>
  <r>
    <x v="3"/>
    <x v="629"/>
    <x v="657"/>
  </r>
  <r>
    <x v="0"/>
    <x v="630"/>
    <x v="658"/>
  </r>
  <r>
    <x v="6"/>
    <x v="631"/>
    <x v="659"/>
  </r>
  <r>
    <x v="1"/>
    <x v="632"/>
    <x v="660"/>
  </r>
  <r>
    <x v="6"/>
    <x v="633"/>
    <x v="661"/>
  </r>
  <r>
    <x v="12"/>
    <x v="634"/>
    <x v="662"/>
  </r>
  <r>
    <x v="6"/>
    <x v="635"/>
    <x v="516"/>
  </r>
  <r>
    <x v="4"/>
    <x v="38"/>
    <x v="41"/>
  </r>
  <r>
    <x v="8"/>
    <x v="636"/>
    <x v="251"/>
  </r>
  <r>
    <x v="3"/>
    <x v="637"/>
    <x v="663"/>
  </r>
  <r>
    <x v="11"/>
    <x v="638"/>
    <x v="664"/>
  </r>
  <r>
    <x v="12"/>
    <x v="639"/>
    <x v="665"/>
  </r>
  <r>
    <x v="3"/>
    <x v="640"/>
    <x v="666"/>
  </r>
  <r>
    <x v="6"/>
    <x v="641"/>
    <x v="667"/>
  </r>
  <r>
    <x v="5"/>
    <x v="642"/>
    <x v="668"/>
  </r>
  <r>
    <x v="3"/>
    <x v="643"/>
    <x v="669"/>
  </r>
  <r>
    <x v="4"/>
    <x v="644"/>
    <x v="670"/>
  </r>
  <r>
    <x v="9"/>
    <x v="645"/>
    <x v="671"/>
  </r>
  <r>
    <x v="1"/>
    <x v="646"/>
    <x v="672"/>
  </r>
  <r>
    <x v="3"/>
    <x v="40"/>
    <x v="44"/>
  </r>
  <r>
    <x v="6"/>
    <x v="647"/>
    <x v="673"/>
  </r>
  <r>
    <x v="0"/>
    <x v="648"/>
    <x v="674"/>
  </r>
  <r>
    <x v="4"/>
    <x v="649"/>
    <x v="675"/>
  </r>
  <r>
    <x v="0"/>
    <x v="42"/>
    <x v="47"/>
  </r>
  <r>
    <x v="13"/>
    <x v="650"/>
    <x v="676"/>
  </r>
  <r>
    <x v="6"/>
    <x v="651"/>
    <x v="677"/>
  </r>
  <r>
    <x v="4"/>
    <x v="372"/>
    <x v="412"/>
  </r>
  <r>
    <x v="3"/>
    <x v="652"/>
    <x v="678"/>
  </r>
  <r>
    <x v="6"/>
    <x v="653"/>
    <x v="679"/>
  </r>
  <r>
    <x v="12"/>
    <x v="654"/>
    <x v="680"/>
  </r>
  <r>
    <x v="5"/>
    <x v="655"/>
    <x v="681"/>
  </r>
  <r>
    <x v="0"/>
    <x v="656"/>
    <x v="682"/>
  </r>
  <r>
    <x v="5"/>
    <x v="43"/>
    <x v="48"/>
  </r>
  <r>
    <x v="5"/>
    <x v="657"/>
    <x v="683"/>
  </r>
  <r>
    <x v="0"/>
    <x v="658"/>
    <x v="684"/>
  </r>
  <r>
    <x v="6"/>
    <x v="659"/>
    <x v="685"/>
  </r>
  <r>
    <x v="4"/>
    <x v="44"/>
    <x v="49"/>
  </r>
  <r>
    <x v="11"/>
    <x v="660"/>
    <x v="686"/>
  </r>
  <r>
    <x v="2"/>
    <x v="661"/>
    <x v="687"/>
  </r>
  <r>
    <x v="1"/>
    <x v="382"/>
    <x v="688"/>
  </r>
  <r>
    <x v="3"/>
    <x v="662"/>
    <x v="689"/>
  </r>
  <r>
    <x v="5"/>
    <x v="663"/>
    <x v="690"/>
  </r>
  <r>
    <x v="5"/>
    <x v="664"/>
    <x v="691"/>
  </r>
  <r>
    <x v="5"/>
    <x v="665"/>
    <x v="692"/>
  </r>
  <r>
    <x v="12"/>
    <x v="301"/>
    <x v="693"/>
  </r>
  <r>
    <x v="6"/>
    <x v="666"/>
    <x v="694"/>
  </r>
  <r>
    <x v="3"/>
    <x v="46"/>
    <x v="51"/>
  </r>
  <r>
    <x v="5"/>
    <x v="667"/>
    <x v="695"/>
  </r>
  <r>
    <x v="3"/>
    <x v="369"/>
    <x v="696"/>
  </r>
  <r>
    <x v="0"/>
    <x v="668"/>
    <x v="697"/>
  </r>
  <r>
    <x v="0"/>
    <x v="669"/>
    <x v="698"/>
  </r>
  <r>
    <x v="4"/>
    <x v="670"/>
    <x v="699"/>
  </r>
  <r>
    <x v="4"/>
    <x v="671"/>
    <x v="700"/>
  </r>
  <r>
    <x v="7"/>
    <x v="672"/>
    <x v="701"/>
  </r>
  <r>
    <x v="2"/>
    <x v="673"/>
    <x v="702"/>
  </r>
  <r>
    <x v="6"/>
    <x v="674"/>
    <x v="703"/>
  </r>
  <r>
    <x v="3"/>
    <x v="675"/>
    <x v="410"/>
  </r>
  <r>
    <x v="1"/>
    <x v="676"/>
    <x v="704"/>
  </r>
  <r>
    <x v="11"/>
    <x v="677"/>
    <x v="705"/>
  </r>
  <r>
    <x v="10"/>
    <x v="678"/>
    <x v="706"/>
  </r>
  <r>
    <x v="4"/>
    <x v="679"/>
    <x v="707"/>
  </r>
  <r>
    <x v="4"/>
    <x v="680"/>
    <x v="565"/>
  </r>
  <r>
    <x v="4"/>
    <x v="681"/>
    <x v="708"/>
  </r>
  <r>
    <x v="0"/>
    <x v="48"/>
    <x v="54"/>
  </r>
  <r>
    <x v="3"/>
    <x v="682"/>
    <x v="709"/>
  </r>
  <r>
    <x v="1"/>
    <x v="683"/>
    <x v="710"/>
  </r>
  <r>
    <x v="4"/>
    <x v="49"/>
    <x v="55"/>
  </r>
  <r>
    <x v="1"/>
    <x v="684"/>
    <x v="711"/>
  </r>
  <r>
    <x v="3"/>
    <x v="685"/>
    <x v="712"/>
  </r>
  <r>
    <x v="1"/>
    <x v="686"/>
    <x v="621"/>
  </r>
  <r>
    <x v="11"/>
    <x v="687"/>
    <x v="713"/>
  </r>
  <r>
    <x v="0"/>
    <x v="688"/>
    <x v="714"/>
  </r>
  <r>
    <x v="4"/>
    <x v="689"/>
    <x v="715"/>
  </r>
  <r>
    <x v="5"/>
    <x v="690"/>
    <x v="716"/>
  </r>
  <r>
    <x v="3"/>
    <x v="691"/>
    <x v="717"/>
  </r>
  <r>
    <x v="6"/>
    <x v="78"/>
    <x v="718"/>
  </r>
  <r>
    <x v="1"/>
    <x v="52"/>
    <x v="58"/>
  </r>
  <r>
    <x v="0"/>
    <x v="692"/>
    <x v="719"/>
  </r>
  <r>
    <x v="2"/>
    <x v="693"/>
    <x v="720"/>
  </r>
  <r>
    <x v="4"/>
    <x v="694"/>
    <x v="721"/>
  </r>
  <r>
    <x v="1"/>
    <x v="695"/>
    <x v="722"/>
  </r>
  <r>
    <x v="0"/>
    <x v="53"/>
    <x v="59"/>
  </r>
  <r>
    <x v="4"/>
    <x v="84"/>
    <x v="95"/>
  </r>
  <r>
    <x v="0"/>
    <x v="696"/>
    <x v="723"/>
  </r>
  <r>
    <x v="0"/>
    <x v="697"/>
    <x v="724"/>
  </r>
  <r>
    <x v="3"/>
    <x v="698"/>
    <x v="725"/>
  </r>
  <r>
    <x v="4"/>
    <x v="699"/>
    <x v="726"/>
  </r>
  <r>
    <x v="4"/>
    <x v="700"/>
    <x v="727"/>
  </r>
  <r>
    <x v="0"/>
    <x v="701"/>
    <x v="728"/>
  </r>
  <r>
    <x v="6"/>
    <x v="702"/>
    <x v="729"/>
  </r>
  <r>
    <x v="5"/>
    <x v="491"/>
    <x v="730"/>
  </r>
  <r>
    <x v="0"/>
    <x v="703"/>
    <x v="60"/>
  </r>
  <r>
    <x v="3"/>
    <x v="704"/>
    <x v="631"/>
  </r>
  <r>
    <x v="4"/>
    <x v="705"/>
    <x v="731"/>
  </r>
  <r>
    <x v="5"/>
    <x v="706"/>
    <x v="732"/>
  </r>
  <r>
    <x v="3"/>
    <x v="60"/>
    <x v="65"/>
  </r>
  <r>
    <x v="9"/>
    <x v="707"/>
    <x v="733"/>
  </r>
  <r>
    <x v="1"/>
    <x v="708"/>
    <x v="426"/>
  </r>
  <r>
    <x v="1"/>
    <x v="709"/>
    <x v="734"/>
  </r>
  <r>
    <x v="5"/>
    <x v="710"/>
    <x v="735"/>
  </r>
  <r>
    <x v="2"/>
    <x v="383"/>
    <x v="423"/>
  </r>
  <r>
    <x v="4"/>
    <x v="711"/>
    <x v="736"/>
  </r>
  <r>
    <x v="13"/>
    <x v="712"/>
    <x v="737"/>
  </r>
  <r>
    <x v="5"/>
    <x v="713"/>
    <x v="738"/>
  </r>
  <r>
    <x v="6"/>
    <x v="714"/>
    <x v="739"/>
  </r>
  <r>
    <x v="2"/>
    <x v="715"/>
    <x v="740"/>
  </r>
  <r>
    <x v="3"/>
    <x v="55"/>
    <x v="61"/>
  </r>
  <r>
    <x v="4"/>
    <x v="716"/>
    <x v="741"/>
  </r>
  <r>
    <x v="6"/>
    <x v="717"/>
    <x v="742"/>
  </r>
  <r>
    <x v="6"/>
    <x v="718"/>
    <x v="743"/>
  </r>
  <r>
    <x v="9"/>
    <x v="719"/>
    <x v="744"/>
  </r>
  <r>
    <x v="3"/>
    <x v="720"/>
    <x v="745"/>
  </r>
  <r>
    <x v="4"/>
    <x v="58"/>
    <x v="63"/>
  </r>
  <r>
    <x v="11"/>
    <x v="721"/>
    <x v="532"/>
  </r>
  <r>
    <x v="13"/>
    <x v="722"/>
    <x v="746"/>
  </r>
  <r>
    <x v="3"/>
    <x v="723"/>
    <x v="747"/>
  </r>
  <r>
    <x v="1"/>
    <x v="724"/>
    <x v="748"/>
  </r>
  <r>
    <x v="6"/>
    <x v="59"/>
    <x v="64"/>
  </r>
  <r>
    <x v="4"/>
    <x v="725"/>
    <x v="749"/>
  </r>
  <r>
    <x v="1"/>
    <x v="726"/>
    <x v="750"/>
  </r>
  <r>
    <x v="6"/>
    <x v="727"/>
    <x v="751"/>
  </r>
  <r>
    <x v="1"/>
    <x v="61"/>
    <x v="67"/>
  </r>
  <r>
    <x v="6"/>
    <x v="728"/>
    <x v="752"/>
  </r>
  <r>
    <x v="3"/>
    <x v="62"/>
    <x v="68"/>
  </r>
  <r>
    <x v="4"/>
    <x v="729"/>
    <x v="753"/>
  </r>
  <r>
    <x v="3"/>
    <x v="730"/>
    <x v="754"/>
  </r>
  <r>
    <x v="1"/>
    <x v="731"/>
    <x v="714"/>
  </r>
  <r>
    <x v="3"/>
    <x v="732"/>
    <x v="755"/>
  </r>
  <r>
    <x v="3"/>
    <x v="63"/>
    <x v="69"/>
  </r>
  <r>
    <x v="5"/>
    <x v="733"/>
    <x v="756"/>
  </r>
  <r>
    <x v="1"/>
    <x v="64"/>
    <x v="70"/>
  </r>
  <r>
    <x v="3"/>
    <x v="734"/>
    <x v="757"/>
  </r>
  <r>
    <x v="5"/>
    <x v="735"/>
    <x v="758"/>
  </r>
  <r>
    <x v="4"/>
    <x v="736"/>
    <x v="759"/>
  </r>
  <r>
    <x v="0"/>
    <x v="737"/>
    <x v="760"/>
  </r>
  <r>
    <x v="9"/>
    <x v="738"/>
    <x v="761"/>
  </r>
  <r>
    <x v="0"/>
    <x v="739"/>
    <x v="762"/>
  </r>
  <r>
    <x v="0"/>
    <x v="740"/>
    <x v="763"/>
  </r>
  <r>
    <x v="2"/>
    <x v="66"/>
    <x v="72"/>
  </r>
  <r>
    <x v="0"/>
    <x v="741"/>
    <x v="764"/>
  </r>
  <r>
    <x v="6"/>
    <x v="742"/>
    <x v="765"/>
  </r>
  <r>
    <x v="4"/>
    <x v="743"/>
    <x v="766"/>
  </r>
  <r>
    <x v="0"/>
    <x v="744"/>
    <x v="767"/>
  </r>
  <r>
    <x v="3"/>
    <x v="745"/>
    <x v="768"/>
  </r>
  <r>
    <x v="3"/>
    <x v="746"/>
    <x v="769"/>
  </r>
  <r>
    <x v="13"/>
    <x v="392"/>
    <x v="434"/>
  </r>
  <r>
    <x v="11"/>
    <x v="747"/>
    <x v="770"/>
  </r>
  <r>
    <x v="4"/>
    <x v="748"/>
    <x v="771"/>
  </r>
  <r>
    <x v="0"/>
    <x v="70"/>
    <x v="78"/>
  </r>
  <r>
    <x v="0"/>
    <x v="749"/>
    <x v="772"/>
  </r>
  <r>
    <x v="5"/>
    <x v="750"/>
    <x v="773"/>
  </r>
  <r>
    <x v="2"/>
    <x v="751"/>
    <x v="774"/>
  </r>
  <r>
    <x v="1"/>
    <x v="188"/>
    <x v="775"/>
  </r>
  <r>
    <x v="0"/>
    <x v="752"/>
    <x v="776"/>
  </r>
  <r>
    <x v="7"/>
    <x v="753"/>
    <x v="777"/>
  </r>
  <r>
    <x v="6"/>
    <x v="401"/>
    <x v="444"/>
  </r>
  <r>
    <x v="6"/>
    <x v="71"/>
    <x v="81"/>
  </r>
  <r>
    <x v="9"/>
    <x v="72"/>
    <x v="83"/>
  </r>
  <r>
    <x v="4"/>
    <x v="754"/>
    <x v="778"/>
  </r>
  <r>
    <x v="3"/>
    <x v="755"/>
    <x v="779"/>
  </r>
  <r>
    <x v="2"/>
    <x v="756"/>
    <x v="780"/>
  </r>
  <r>
    <x v="9"/>
    <x v="757"/>
    <x v="781"/>
  </r>
  <r>
    <x v="1"/>
    <x v="758"/>
    <x v="782"/>
  </r>
  <r>
    <x v="3"/>
    <x v="759"/>
    <x v="783"/>
  </r>
  <r>
    <x v="7"/>
    <x v="760"/>
    <x v="784"/>
  </r>
  <r>
    <x v="2"/>
    <x v="761"/>
    <x v="785"/>
  </r>
  <r>
    <x v="3"/>
    <x v="762"/>
    <x v="786"/>
  </r>
  <r>
    <x v="2"/>
    <x v="763"/>
    <x v="787"/>
  </r>
  <r>
    <x v="2"/>
    <x v="764"/>
    <x v="788"/>
  </r>
  <r>
    <x v="2"/>
    <x v="765"/>
    <x v="789"/>
  </r>
  <r>
    <x v="11"/>
    <x v="766"/>
    <x v="790"/>
  </r>
  <r>
    <x v="11"/>
    <x v="767"/>
    <x v="791"/>
  </r>
  <r>
    <x v="3"/>
    <x v="768"/>
    <x v="792"/>
  </r>
  <r>
    <x v="3"/>
    <x v="769"/>
    <x v="793"/>
  </r>
  <r>
    <x v="8"/>
    <x v="770"/>
    <x v="794"/>
  </r>
  <r>
    <x v="0"/>
    <x v="771"/>
    <x v="795"/>
  </r>
  <r>
    <x v="1"/>
    <x v="772"/>
    <x v="796"/>
  </r>
  <r>
    <x v="4"/>
    <x v="773"/>
    <x v="797"/>
  </r>
  <r>
    <x v="1"/>
    <x v="774"/>
    <x v="798"/>
  </r>
  <r>
    <x v="6"/>
    <x v="775"/>
    <x v="799"/>
  </r>
  <r>
    <x v="3"/>
    <x v="776"/>
    <x v="800"/>
  </r>
  <r>
    <x v="1"/>
    <x v="777"/>
    <x v="801"/>
  </r>
  <r>
    <x v="0"/>
    <x v="778"/>
    <x v="802"/>
  </r>
  <r>
    <x v="11"/>
    <x v="779"/>
    <x v="803"/>
  </r>
  <r>
    <x v="0"/>
    <x v="780"/>
    <x v="804"/>
  </r>
  <r>
    <x v="0"/>
    <x v="781"/>
    <x v="805"/>
  </r>
  <r>
    <x v="9"/>
    <x v="782"/>
    <x v="806"/>
  </r>
  <r>
    <x v="11"/>
    <x v="783"/>
    <x v="807"/>
  </r>
  <r>
    <x v="3"/>
    <x v="784"/>
    <x v="808"/>
  </r>
  <r>
    <x v="3"/>
    <x v="785"/>
    <x v="809"/>
  </r>
  <r>
    <x v="3"/>
    <x v="786"/>
    <x v="810"/>
  </r>
  <r>
    <x v="3"/>
    <x v="787"/>
    <x v="811"/>
  </r>
  <r>
    <x v="0"/>
    <x v="246"/>
    <x v="812"/>
  </r>
  <r>
    <x v="1"/>
    <x v="788"/>
    <x v="813"/>
  </r>
  <r>
    <x v="4"/>
    <x v="789"/>
    <x v="814"/>
  </r>
  <r>
    <x v="0"/>
    <x v="790"/>
    <x v="815"/>
  </r>
  <r>
    <x v="0"/>
    <x v="791"/>
    <x v="816"/>
  </r>
  <r>
    <x v="7"/>
    <x v="792"/>
    <x v="817"/>
  </r>
  <r>
    <x v="3"/>
    <x v="793"/>
    <x v="818"/>
  </r>
  <r>
    <x v="5"/>
    <x v="794"/>
    <x v="819"/>
  </r>
  <r>
    <x v="11"/>
    <x v="795"/>
    <x v="820"/>
  </r>
  <r>
    <x v="1"/>
    <x v="796"/>
    <x v="821"/>
  </r>
  <r>
    <x v="0"/>
    <x v="797"/>
    <x v="822"/>
  </r>
  <r>
    <x v="11"/>
    <x v="798"/>
    <x v="823"/>
  </r>
  <r>
    <x v="0"/>
    <x v="799"/>
    <x v="824"/>
  </r>
  <r>
    <x v="1"/>
    <x v="800"/>
    <x v="825"/>
  </r>
  <r>
    <x v="2"/>
    <x v="801"/>
    <x v="826"/>
  </r>
  <r>
    <x v="4"/>
    <x v="802"/>
    <x v="827"/>
  </r>
  <r>
    <x v="11"/>
    <x v="803"/>
    <x v="828"/>
  </r>
  <r>
    <x v="1"/>
    <x v="371"/>
    <x v="829"/>
  </r>
  <r>
    <x v="0"/>
    <x v="804"/>
    <x v="830"/>
  </r>
  <r>
    <x v="0"/>
    <x v="805"/>
    <x v="831"/>
  </r>
  <r>
    <x v="9"/>
    <x v="806"/>
    <x v="832"/>
  </r>
  <r>
    <x v="4"/>
    <x v="807"/>
    <x v="833"/>
  </r>
  <r>
    <x v="1"/>
    <x v="808"/>
    <x v="834"/>
  </r>
  <r>
    <x v="0"/>
    <x v="809"/>
    <x v="835"/>
  </r>
  <r>
    <x v="3"/>
    <x v="810"/>
    <x v="836"/>
  </r>
  <r>
    <x v="1"/>
    <x v="811"/>
    <x v="837"/>
  </r>
  <r>
    <x v="4"/>
    <x v="812"/>
    <x v="838"/>
  </r>
  <r>
    <x v="1"/>
    <x v="813"/>
    <x v="839"/>
  </r>
  <r>
    <x v="2"/>
    <x v="814"/>
    <x v="840"/>
  </r>
  <r>
    <x v="0"/>
    <x v="815"/>
    <x v="841"/>
  </r>
  <r>
    <x v="3"/>
    <x v="816"/>
    <x v="842"/>
  </r>
  <r>
    <x v="5"/>
    <x v="817"/>
    <x v="843"/>
  </r>
  <r>
    <x v="1"/>
    <x v="818"/>
    <x v="844"/>
  </r>
  <r>
    <x v="11"/>
    <x v="819"/>
    <x v="845"/>
  </r>
  <r>
    <x v="1"/>
    <x v="820"/>
    <x v="846"/>
  </r>
  <r>
    <x v="19"/>
    <x v="821"/>
    <x v="847"/>
  </r>
  <r>
    <x v="4"/>
    <x v="822"/>
    <x v="848"/>
  </r>
  <r>
    <x v="0"/>
    <x v="823"/>
    <x v="849"/>
  </r>
  <r>
    <x v="5"/>
    <x v="824"/>
    <x v="850"/>
  </r>
  <r>
    <x v="3"/>
    <x v="825"/>
    <x v="851"/>
  </r>
  <r>
    <x v="0"/>
    <x v="826"/>
    <x v="852"/>
  </r>
  <r>
    <x v="3"/>
    <x v="827"/>
    <x v="853"/>
  </r>
  <r>
    <x v="3"/>
    <x v="828"/>
    <x v="854"/>
  </r>
  <r>
    <x v="3"/>
    <x v="829"/>
    <x v="855"/>
  </r>
  <r>
    <x v="2"/>
    <x v="830"/>
    <x v="856"/>
  </r>
  <r>
    <x v="2"/>
    <x v="831"/>
    <x v="857"/>
  </r>
  <r>
    <x v="11"/>
    <x v="832"/>
    <x v="858"/>
  </r>
  <r>
    <x v="1"/>
    <x v="833"/>
    <x v="859"/>
  </r>
  <r>
    <x v="0"/>
    <x v="834"/>
    <x v="860"/>
  </r>
  <r>
    <x v="3"/>
    <x v="835"/>
    <x v="861"/>
  </r>
  <r>
    <x v="4"/>
    <x v="836"/>
    <x v="862"/>
  </r>
  <r>
    <x v="7"/>
    <x v="837"/>
    <x v="863"/>
  </r>
  <r>
    <x v="0"/>
    <x v="838"/>
    <x v="864"/>
  </r>
  <r>
    <x v="4"/>
    <x v="839"/>
    <x v="865"/>
  </r>
  <r>
    <x v="4"/>
    <x v="840"/>
    <x v="866"/>
  </r>
  <r>
    <x v="5"/>
    <x v="841"/>
    <x v="867"/>
  </r>
  <r>
    <x v="11"/>
    <x v="842"/>
    <x v="868"/>
  </r>
  <r>
    <x v="6"/>
    <x v="843"/>
    <x v="869"/>
  </r>
  <r>
    <x v="11"/>
    <x v="844"/>
    <x v="870"/>
  </r>
  <r>
    <x v="11"/>
    <x v="845"/>
    <x v="871"/>
  </r>
  <r>
    <x v="3"/>
    <x v="846"/>
    <x v="872"/>
  </r>
  <r>
    <x v="3"/>
    <x v="847"/>
    <x v="873"/>
  </r>
  <r>
    <x v="11"/>
    <x v="848"/>
    <x v="874"/>
  </r>
  <r>
    <x v="8"/>
    <x v="849"/>
    <x v="875"/>
  </r>
  <r>
    <x v="1"/>
    <x v="850"/>
    <x v="876"/>
  </r>
  <r>
    <x v="13"/>
    <x v="851"/>
    <x v="877"/>
  </r>
  <r>
    <x v="2"/>
    <x v="852"/>
    <x v="878"/>
  </r>
  <r>
    <x v="7"/>
    <x v="853"/>
    <x v="879"/>
  </r>
  <r>
    <x v="0"/>
    <x v="854"/>
    <x v="880"/>
  </r>
  <r>
    <x v="3"/>
    <x v="836"/>
    <x v="881"/>
  </r>
  <r>
    <x v="3"/>
    <x v="855"/>
    <x v="882"/>
  </r>
  <r>
    <x v="11"/>
    <x v="856"/>
    <x v="883"/>
  </r>
  <r>
    <x v="3"/>
    <x v="857"/>
    <x v="884"/>
  </r>
  <r>
    <x v="13"/>
    <x v="858"/>
    <x v="885"/>
  </r>
  <r>
    <x v="3"/>
    <x v="859"/>
    <x v="886"/>
  </r>
  <r>
    <x v="0"/>
    <x v="860"/>
    <x v="886"/>
  </r>
  <r>
    <x v="2"/>
    <x v="861"/>
    <x v="887"/>
  </r>
  <r>
    <x v="3"/>
    <x v="862"/>
    <x v="888"/>
  </r>
  <r>
    <x v="3"/>
    <x v="863"/>
    <x v="889"/>
  </r>
  <r>
    <x v="1"/>
    <x v="864"/>
    <x v="890"/>
  </r>
  <r>
    <x v="7"/>
    <x v="865"/>
    <x v="891"/>
  </r>
  <r>
    <x v="3"/>
    <x v="866"/>
    <x v="892"/>
  </r>
  <r>
    <x v="3"/>
    <x v="867"/>
    <x v="893"/>
  </r>
  <r>
    <x v="3"/>
    <x v="868"/>
    <x v="894"/>
  </r>
  <r>
    <x v="8"/>
    <x v="119"/>
    <x v="895"/>
  </r>
  <r>
    <x v="3"/>
    <x v="869"/>
    <x v="896"/>
  </r>
  <r>
    <x v="3"/>
    <x v="870"/>
    <x v="897"/>
  </r>
  <r>
    <x v="5"/>
    <x v="871"/>
    <x v="898"/>
  </r>
  <r>
    <x v="4"/>
    <x v="872"/>
    <x v="899"/>
  </r>
  <r>
    <x v="3"/>
    <x v="375"/>
    <x v="900"/>
  </r>
  <r>
    <x v="7"/>
    <x v="873"/>
    <x v="901"/>
  </r>
  <r>
    <x v="20"/>
    <x v="874"/>
    <x v="902"/>
  </r>
  <r>
    <x v="6"/>
    <x v="875"/>
    <x v="892"/>
  </r>
  <r>
    <x v="1"/>
    <x v="876"/>
    <x v="903"/>
  </r>
  <r>
    <x v="3"/>
    <x v="877"/>
    <x v="904"/>
  </r>
  <r>
    <x v="2"/>
    <x v="878"/>
    <x v="905"/>
  </r>
  <r>
    <x v="3"/>
    <x v="879"/>
    <x v="906"/>
  </r>
  <r>
    <x v="0"/>
    <x v="880"/>
    <x v="907"/>
  </r>
  <r>
    <x v="3"/>
    <x v="881"/>
    <x v="908"/>
  </r>
  <r>
    <x v="12"/>
    <x v="93"/>
    <x v="909"/>
  </r>
  <r>
    <x v="4"/>
    <x v="882"/>
    <x v="910"/>
  </r>
  <r>
    <x v="2"/>
    <x v="883"/>
    <x v="780"/>
  </r>
  <r>
    <x v="0"/>
    <x v="884"/>
    <x v="911"/>
  </r>
  <r>
    <x v="11"/>
    <x v="885"/>
    <x v="912"/>
  </r>
  <r>
    <x v="6"/>
    <x v="886"/>
    <x v="913"/>
  </r>
  <r>
    <x v="11"/>
    <x v="887"/>
    <x v="914"/>
  </r>
  <r>
    <x v="3"/>
    <x v="189"/>
    <x v="915"/>
  </r>
  <r>
    <x v="0"/>
    <x v="888"/>
    <x v="916"/>
  </r>
  <r>
    <x v="3"/>
    <x v="889"/>
    <x v="860"/>
  </r>
  <r>
    <x v="0"/>
    <x v="890"/>
    <x v="917"/>
  </r>
  <r>
    <x v="6"/>
    <x v="891"/>
    <x v="918"/>
  </r>
  <r>
    <x v="1"/>
    <x v="892"/>
    <x v="919"/>
  </r>
  <r>
    <x v="5"/>
    <x v="893"/>
    <x v="920"/>
  </r>
  <r>
    <x v="1"/>
    <x v="894"/>
    <x v="921"/>
  </r>
  <r>
    <x v="1"/>
    <x v="895"/>
    <x v="922"/>
  </r>
  <r>
    <x v="2"/>
    <x v="896"/>
    <x v="923"/>
  </r>
  <r>
    <x v="1"/>
    <x v="897"/>
    <x v="924"/>
  </r>
  <r>
    <x v="11"/>
    <x v="386"/>
    <x v="925"/>
  </r>
  <r>
    <x v="0"/>
    <x v="898"/>
    <x v="926"/>
  </r>
  <r>
    <x v="4"/>
    <x v="899"/>
    <x v="927"/>
  </r>
  <r>
    <x v="0"/>
    <x v="900"/>
    <x v="928"/>
  </r>
  <r>
    <x v="4"/>
    <x v="901"/>
    <x v="929"/>
  </r>
  <r>
    <x v="0"/>
    <x v="902"/>
    <x v="930"/>
  </r>
  <r>
    <x v="5"/>
    <x v="903"/>
    <x v="931"/>
  </r>
  <r>
    <x v="11"/>
    <x v="904"/>
    <x v="932"/>
  </r>
  <r>
    <x v="3"/>
    <x v="905"/>
    <x v="933"/>
  </r>
  <r>
    <x v="2"/>
    <x v="906"/>
    <x v="934"/>
  </r>
  <r>
    <x v="4"/>
    <x v="907"/>
    <x v="935"/>
  </r>
  <r>
    <x v="5"/>
    <x v="908"/>
    <x v="936"/>
  </r>
  <r>
    <x v="9"/>
    <x v="909"/>
    <x v="937"/>
  </r>
  <r>
    <x v="11"/>
    <x v="910"/>
    <x v="938"/>
  </r>
  <r>
    <x v="1"/>
    <x v="911"/>
    <x v="939"/>
  </r>
  <r>
    <x v="3"/>
    <x v="912"/>
    <x v="940"/>
  </r>
  <r>
    <x v="4"/>
    <x v="913"/>
    <x v="941"/>
  </r>
  <r>
    <x v="1"/>
    <x v="914"/>
    <x v="942"/>
  </r>
  <r>
    <x v="2"/>
    <x v="915"/>
    <x v="943"/>
  </r>
  <r>
    <x v="5"/>
    <x v="916"/>
    <x v="944"/>
  </r>
  <r>
    <x v="7"/>
    <x v="917"/>
    <x v="945"/>
  </r>
  <r>
    <x v="9"/>
    <x v="918"/>
    <x v="946"/>
  </r>
  <r>
    <x v="7"/>
    <x v="919"/>
    <x v="947"/>
  </r>
  <r>
    <x v="1"/>
    <x v="920"/>
    <x v="948"/>
  </r>
  <r>
    <x v="0"/>
    <x v="921"/>
    <x v="949"/>
  </r>
  <r>
    <x v="11"/>
    <x v="922"/>
    <x v="837"/>
  </r>
  <r>
    <x v="0"/>
    <x v="923"/>
    <x v="950"/>
  </r>
  <r>
    <x v="2"/>
    <x v="924"/>
    <x v="951"/>
  </r>
  <r>
    <x v="1"/>
    <x v="925"/>
    <x v="873"/>
  </r>
  <r>
    <x v="3"/>
    <x v="926"/>
    <x v="952"/>
  </r>
  <r>
    <x v="20"/>
    <x v="927"/>
    <x v="953"/>
  </r>
  <r>
    <x v="0"/>
    <x v="928"/>
    <x v="954"/>
  </r>
  <r>
    <x v="3"/>
    <x v="929"/>
    <x v="955"/>
  </r>
  <r>
    <x v="1"/>
    <x v="930"/>
    <x v="956"/>
  </r>
  <r>
    <x v="2"/>
    <x v="931"/>
    <x v="957"/>
  </r>
  <r>
    <x v="3"/>
    <x v="932"/>
    <x v="958"/>
  </r>
  <r>
    <x v="4"/>
    <x v="933"/>
    <x v="959"/>
  </r>
  <r>
    <x v="3"/>
    <x v="934"/>
    <x v="960"/>
  </r>
  <r>
    <x v="0"/>
    <x v="935"/>
    <x v="961"/>
  </r>
  <r>
    <x v="2"/>
    <x v="936"/>
    <x v="962"/>
  </r>
  <r>
    <x v="7"/>
    <x v="937"/>
    <x v="963"/>
  </r>
  <r>
    <x v="3"/>
    <x v="938"/>
    <x v="964"/>
  </r>
  <r>
    <x v="1"/>
    <x v="939"/>
    <x v="965"/>
  </r>
  <r>
    <x v="11"/>
    <x v="940"/>
    <x v="966"/>
  </r>
  <r>
    <x v="0"/>
    <x v="941"/>
    <x v="967"/>
  </r>
  <r>
    <x v="13"/>
    <x v="942"/>
    <x v="968"/>
  </r>
  <r>
    <x v="3"/>
    <x v="943"/>
    <x v="969"/>
  </r>
  <r>
    <x v="8"/>
    <x v="944"/>
    <x v="970"/>
  </r>
  <r>
    <x v="0"/>
    <x v="945"/>
    <x v="971"/>
  </r>
  <r>
    <x v="4"/>
    <x v="946"/>
    <x v="972"/>
  </r>
  <r>
    <x v="4"/>
    <x v="947"/>
    <x v="822"/>
  </r>
  <r>
    <x v="4"/>
    <x v="222"/>
    <x v="973"/>
  </r>
  <r>
    <x v="16"/>
    <x v="948"/>
    <x v="974"/>
  </r>
  <r>
    <x v="5"/>
    <x v="949"/>
    <x v="975"/>
  </r>
  <r>
    <x v="2"/>
    <x v="950"/>
    <x v="976"/>
  </r>
  <r>
    <x v="16"/>
    <x v="951"/>
    <x v="977"/>
  </r>
  <r>
    <x v="3"/>
    <x v="952"/>
    <x v="978"/>
  </r>
  <r>
    <x v="11"/>
    <x v="953"/>
    <x v="979"/>
  </r>
  <r>
    <x v="5"/>
    <x v="954"/>
    <x v="980"/>
  </r>
  <r>
    <x v="4"/>
    <x v="955"/>
    <x v="981"/>
  </r>
  <r>
    <x v="10"/>
    <x v="956"/>
    <x v="982"/>
  </r>
  <r>
    <x v="0"/>
    <x v="957"/>
    <x v="983"/>
  </r>
  <r>
    <x v="7"/>
    <x v="689"/>
    <x v="984"/>
  </r>
  <r>
    <x v="4"/>
    <x v="958"/>
    <x v="985"/>
  </r>
  <r>
    <x v="4"/>
    <x v="959"/>
    <x v="986"/>
  </r>
  <r>
    <x v="5"/>
    <x v="960"/>
    <x v="987"/>
  </r>
  <r>
    <x v="3"/>
    <x v="224"/>
    <x v="988"/>
  </r>
  <r>
    <x v="1"/>
    <x v="900"/>
    <x v="989"/>
  </r>
  <r>
    <x v="5"/>
    <x v="845"/>
    <x v="990"/>
  </r>
  <r>
    <x v="11"/>
    <x v="961"/>
    <x v="839"/>
  </r>
  <r>
    <x v="4"/>
    <x v="962"/>
    <x v="991"/>
  </r>
  <r>
    <x v="11"/>
    <x v="963"/>
    <x v="992"/>
  </r>
  <r>
    <x v="21"/>
    <x v="964"/>
    <x v="993"/>
  </r>
  <r>
    <x v="6"/>
    <x v="523"/>
    <x v="994"/>
  </r>
  <r>
    <x v="1"/>
    <x v="965"/>
    <x v="995"/>
  </r>
  <r>
    <x v="7"/>
    <x v="966"/>
    <x v="813"/>
  </r>
  <r>
    <x v="1"/>
    <x v="967"/>
    <x v="996"/>
  </r>
  <r>
    <x v="5"/>
    <x v="968"/>
    <x v="997"/>
  </r>
  <r>
    <x v="3"/>
    <x v="969"/>
    <x v="998"/>
  </r>
  <r>
    <x v="5"/>
    <x v="970"/>
    <x v="999"/>
  </r>
  <r>
    <x v="19"/>
    <x v="971"/>
    <x v="1000"/>
  </r>
  <r>
    <x v="4"/>
    <x v="972"/>
    <x v="1001"/>
  </r>
  <r>
    <x v="5"/>
    <x v="973"/>
    <x v="1002"/>
  </r>
  <r>
    <x v="5"/>
    <x v="974"/>
    <x v="1003"/>
  </r>
  <r>
    <x v="3"/>
    <x v="201"/>
    <x v="1004"/>
  </r>
  <r>
    <x v="3"/>
    <x v="453"/>
    <x v="1005"/>
  </r>
  <r>
    <x v="1"/>
    <x v="975"/>
    <x v="1006"/>
  </r>
  <r>
    <x v="9"/>
    <x v="976"/>
    <x v="1007"/>
  </r>
  <r>
    <x v="2"/>
    <x v="977"/>
    <x v="1008"/>
  </r>
  <r>
    <x v="2"/>
    <x v="978"/>
    <x v="1009"/>
  </r>
  <r>
    <x v="11"/>
    <x v="979"/>
    <x v="1010"/>
  </r>
  <r>
    <x v="3"/>
    <x v="980"/>
    <x v="1011"/>
  </r>
  <r>
    <x v="3"/>
    <x v="981"/>
    <x v="1012"/>
  </r>
  <r>
    <x v="3"/>
    <x v="982"/>
    <x v="1013"/>
  </r>
  <r>
    <x v="11"/>
    <x v="983"/>
    <x v="1014"/>
  </r>
  <r>
    <x v="4"/>
    <x v="166"/>
    <x v="1015"/>
  </r>
  <r>
    <x v="6"/>
    <x v="984"/>
    <x v="1016"/>
  </r>
  <r>
    <x v="0"/>
    <x v="374"/>
    <x v="886"/>
  </r>
  <r>
    <x v="2"/>
    <x v="985"/>
    <x v="1017"/>
  </r>
  <r>
    <x v="12"/>
    <x v="189"/>
    <x v="1018"/>
  </r>
  <r>
    <x v="4"/>
    <x v="986"/>
    <x v="1001"/>
  </r>
  <r>
    <x v="2"/>
    <x v="987"/>
    <x v="1019"/>
  </r>
  <r>
    <x v="2"/>
    <x v="988"/>
    <x v="1020"/>
  </r>
  <r>
    <x v="1"/>
    <x v="989"/>
    <x v="1021"/>
  </r>
  <r>
    <x v="16"/>
    <x v="990"/>
    <x v="1022"/>
  </r>
  <r>
    <x v="3"/>
    <x v="991"/>
    <x v="1023"/>
  </r>
  <r>
    <x v="11"/>
    <x v="865"/>
    <x v="1024"/>
  </r>
  <r>
    <x v="3"/>
    <x v="992"/>
    <x v="1025"/>
  </r>
  <r>
    <x v="22"/>
    <x v="993"/>
    <x v="1026"/>
  </r>
  <r>
    <x v="3"/>
    <x v="994"/>
    <x v="1027"/>
  </r>
  <r>
    <x v="2"/>
    <x v="135"/>
    <x v="1028"/>
  </r>
  <r>
    <x v="11"/>
    <x v="995"/>
    <x v="1029"/>
  </r>
  <r>
    <x v="3"/>
    <x v="996"/>
    <x v="1030"/>
  </r>
  <r>
    <x v="4"/>
    <x v="997"/>
    <x v="1031"/>
  </r>
  <r>
    <x v="2"/>
    <x v="998"/>
    <x v="1032"/>
  </r>
  <r>
    <x v="18"/>
    <x v="999"/>
    <x v="1033"/>
  </r>
  <r>
    <x v="1"/>
    <x v="1000"/>
    <x v="1034"/>
  </r>
  <r>
    <x v="6"/>
    <x v="1001"/>
    <x v="1035"/>
  </r>
  <r>
    <x v="13"/>
    <x v="851"/>
    <x v="1036"/>
  </r>
  <r>
    <x v="3"/>
    <x v="1002"/>
    <x v="1037"/>
  </r>
  <r>
    <x v="3"/>
    <x v="984"/>
    <x v="1038"/>
  </r>
  <r>
    <x v="10"/>
    <x v="1003"/>
    <x v="1039"/>
  </r>
  <r>
    <x v="13"/>
    <x v="1004"/>
    <x v="1040"/>
  </r>
  <r>
    <x v="0"/>
    <x v="1005"/>
    <x v="1041"/>
  </r>
  <r>
    <x v="2"/>
    <x v="959"/>
    <x v="1042"/>
  </r>
  <r>
    <x v="0"/>
    <x v="1006"/>
    <x v="1043"/>
  </r>
  <r>
    <x v="0"/>
    <x v="1007"/>
    <x v="1044"/>
  </r>
  <r>
    <x v="3"/>
    <x v="1008"/>
    <x v="1045"/>
  </r>
  <r>
    <x v="20"/>
    <x v="1009"/>
    <x v="1046"/>
  </r>
  <r>
    <x v="5"/>
    <x v="1010"/>
    <x v="1047"/>
  </r>
  <r>
    <x v="4"/>
    <x v="892"/>
    <x v="1048"/>
  </r>
  <r>
    <x v="4"/>
    <x v="1011"/>
    <x v="1049"/>
  </r>
  <r>
    <x v="1"/>
    <x v="1012"/>
    <x v="1050"/>
  </r>
  <r>
    <x v="4"/>
    <x v="1013"/>
    <x v="1051"/>
  </r>
  <r>
    <x v="1"/>
    <x v="1014"/>
    <x v="1052"/>
  </r>
  <r>
    <x v="5"/>
    <x v="1015"/>
    <x v="1053"/>
  </r>
  <r>
    <x v="3"/>
    <x v="1016"/>
    <x v="1054"/>
  </r>
  <r>
    <x v="9"/>
    <x v="95"/>
    <x v="1055"/>
  </r>
  <r>
    <x v="23"/>
    <x v="1017"/>
    <x v="1056"/>
  </r>
  <r>
    <x v="1"/>
    <x v="1018"/>
    <x v="1057"/>
  </r>
  <r>
    <x v="7"/>
    <x v="968"/>
    <x v="1007"/>
  </r>
  <r>
    <x v="11"/>
    <x v="1019"/>
    <x v="1058"/>
  </r>
  <r>
    <x v="2"/>
    <x v="1020"/>
    <x v="1059"/>
  </r>
  <r>
    <x v="19"/>
    <x v="1021"/>
    <x v="1060"/>
  </r>
  <r>
    <x v="17"/>
    <x v="1022"/>
    <x v="1061"/>
  </r>
  <r>
    <x v="1"/>
    <x v="46"/>
    <x v="1062"/>
  </r>
  <r>
    <x v="5"/>
    <x v="1023"/>
    <x v="1063"/>
  </r>
  <r>
    <x v="3"/>
    <x v="1024"/>
    <x v="1064"/>
  </r>
  <r>
    <x v="9"/>
    <x v="1025"/>
    <x v="966"/>
  </r>
  <r>
    <x v="5"/>
    <x v="239"/>
    <x v="1065"/>
  </r>
  <r>
    <x v="0"/>
    <x v="1026"/>
    <x v="1066"/>
  </r>
  <r>
    <x v="4"/>
    <x v="1027"/>
    <x v="1067"/>
  </r>
  <r>
    <x v="11"/>
    <x v="1028"/>
    <x v="1068"/>
  </r>
  <r>
    <x v="3"/>
    <x v="79"/>
    <x v="1069"/>
  </r>
  <r>
    <x v="1"/>
    <x v="1029"/>
    <x v="1070"/>
  </r>
  <r>
    <x v="0"/>
    <x v="1030"/>
    <x v="797"/>
  </r>
  <r>
    <x v="9"/>
    <x v="1031"/>
    <x v="1071"/>
  </r>
  <r>
    <x v="0"/>
    <x v="1032"/>
    <x v="1072"/>
  </r>
  <r>
    <x v="3"/>
    <x v="1033"/>
    <x v="1073"/>
  </r>
  <r>
    <x v="0"/>
    <x v="1034"/>
    <x v="1074"/>
  </r>
  <r>
    <x v="2"/>
    <x v="825"/>
    <x v="1075"/>
  </r>
  <r>
    <x v="1"/>
    <x v="892"/>
    <x v="1076"/>
  </r>
  <r>
    <x v="0"/>
    <x v="1035"/>
    <x v="1077"/>
  </r>
  <r>
    <x v="0"/>
    <x v="1036"/>
    <x v="1078"/>
  </r>
  <r>
    <x v="3"/>
    <x v="1037"/>
    <x v="1079"/>
  </r>
  <r>
    <x v="5"/>
    <x v="1038"/>
    <x v="1080"/>
  </r>
  <r>
    <x v="3"/>
    <x v="1039"/>
    <x v="1081"/>
  </r>
  <r>
    <x v="0"/>
    <x v="1040"/>
    <x v="1082"/>
  </r>
  <r>
    <x v="3"/>
    <x v="1041"/>
    <x v="1083"/>
  </r>
  <r>
    <x v="2"/>
    <x v="1042"/>
    <x v="1084"/>
  </r>
  <r>
    <x v="2"/>
    <x v="1043"/>
    <x v="1085"/>
  </r>
  <r>
    <x v="0"/>
    <x v="1044"/>
    <x v="1086"/>
  </r>
  <r>
    <x v="0"/>
    <x v="1045"/>
    <x v="1087"/>
  </r>
  <r>
    <x v="7"/>
    <x v="803"/>
    <x v="1088"/>
  </r>
  <r>
    <x v="7"/>
    <x v="613"/>
    <x v="1089"/>
  </r>
  <r>
    <x v="10"/>
    <x v="1046"/>
    <x v="1090"/>
  </r>
  <r>
    <x v="0"/>
    <x v="942"/>
    <x v="1091"/>
  </r>
  <r>
    <x v="1"/>
    <x v="1047"/>
    <x v="1092"/>
  </r>
  <r>
    <x v="3"/>
    <x v="1048"/>
    <x v="1093"/>
  </r>
  <r>
    <x v="2"/>
    <x v="1049"/>
    <x v="1094"/>
  </r>
  <r>
    <x v="1"/>
    <x v="1050"/>
    <x v="1095"/>
  </r>
  <r>
    <x v="2"/>
    <x v="1051"/>
    <x v="1096"/>
  </r>
  <r>
    <x v="0"/>
    <x v="1052"/>
    <x v="1097"/>
  </r>
  <r>
    <x v="4"/>
    <x v="152"/>
    <x v="1098"/>
  </r>
  <r>
    <x v="1"/>
    <x v="1053"/>
    <x v="1099"/>
  </r>
  <r>
    <x v="24"/>
    <x v="121"/>
    <x v="1100"/>
  </r>
  <r>
    <x v="11"/>
    <x v="1054"/>
    <x v="1101"/>
  </r>
  <r>
    <x v="6"/>
    <x v="1055"/>
    <x v="1102"/>
  </r>
  <r>
    <x v="12"/>
    <x v="1056"/>
    <x v="1103"/>
  </r>
  <r>
    <x v="2"/>
    <x v="1054"/>
    <x v="1104"/>
  </r>
  <r>
    <x v="1"/>
    <x v="1057"/>
    <x v="1105"/>
  </r>
  <r>
    <x v="1"/>
    <x v="1058"/>
    <x v="1106"/>
  </r>
  <r>
    <x v="12"/>
    <x v="125"/>
    <x v="1107"/>
  </r>
  <r>
    <x v="1"/>
    <x v="1059"/>
    <x v="1108"/>
  </r>
  <r>
    <x v="10"/>
    <x v="1060"/>
    <x v="1109"/>
  </r>
  <r>
    <x v="0"/>
    <x v="1061"/>
    <x v="1110"/>
  </r>
  <r>
    <x v="11"/>
    <x v="1052"/>
    <x v="1111"/>
  </r>
  <r>
    <x v="3"/>
    <x v="1062"/>
    <x v="1112"/>
  </r>
  <r>
    <x v="0"/>
    <x v="91"/>
    <x v="1113"/>
  </r>
  <r>
    <x v="4"/>
    <x v="1063"/>
    <x v="1114"/>
  </r>
  <r>
    <x v="0"/>
    <x v="1064"/>
    <x v="1115"/>
  </r>
  <r>
    <x v="3"/>
    <x v="1065"/>
    <x v="1116"/>
  </r>
  <r>
    <x v="2"/>
    <x v="1066"/>
    <x v="1117"/>
  </r>
  <r>
    <x v="8"/>
    <x v="1067"/>
    <x v="1118"/>
  </r>
  <r>
    <x v="4"/>
    <x v="1068"/>
    <x v="1119"/>
  </r>
  <r>
    <x v="2"/>
    <x v="1069"/>
    <x v="1120"/>
  </r>
  <r>
    <x v="4"/>
    <x v="1070"/>
    <x v="1121"/>
  </r>
  <r>
    <x v="9"/>
    <x v="984"/>
    <x v="1122"/>
  </r>
  <r>
    <x v="11"/>
    <x v="1071"/>
    <x v="1123"/>
  </r>
  <r>
    <x v="2"/>
    <x v="1072"/>
    <x v="1124"/>
  </r>
  <r>
    <x v="13"/>
    <x v="1073"/>
    <x v="1125"/>
  </r>
  <r>
    <x v="11"/>
    <x v="1074"/>
    <x v="1126"/>
  </r>
  <r>
    <x v="2"/>
    <x v="1075"/>
    <x v="1127"/>
  </r>
  <r>
    <x v="3"/>
    <x v="903"/>
    <x v="1128"/>
  </r>
  <r>
    <x v="9"/>
    <x v="803"/>
    <x v="1129"/>
  </r>
  <r>
    <x v="5"/>
    <x v="1076"/>
    <x v="1130"/>
  </r>
  <r>
    <x v="4"/>
    <x v="1077"/>
    <x v="1131"/>
  </r>
  <r>
    <x v="16"/>
    <x v="1078"/>
    <x v="1132"/>
  </r>
  <r>
    <x v="4"/>
    <x v="1079"/>
    <x v="1133"/>
  </r>
  <r>
    <x v="2"/>
    <x v="1080"/>
    <x v="1134"/>
  </r>
  <r>
    <x v="2"/>
    <x v="1081"/>
    <x v="1135"/>
  </r>
  <r>
    <x v="7"/>
    <x v="1082"/>
    <x v="1136"/>
  </r>
  <r>
    <x v="12"/>
    <x v="694"/>
    <x v="1137"/>
  </r>
  <r>
    <x v="1"/>
    <x v="52"/>
    <x v="1138"/>
  </r>
  <r>
    <x v="3"/>
    <x v="1083"/>
    <x v="1139"/>
  </r>
  <r>
    <x v="2"/>
    <x v="1084"/>
    <x v="1140"/>
  </r>
  <r>
    <x v="5"/>
    <x v="923"/>
    <x v="1035"/>
  </r>
  <r>
    <x v="4"/>
    <x v="1085"/>
    <x v="1141"/>
  </r>
  <r>
    <x v="6"/>
    <x v="1086"/>
    <x v="1142"/>
  </r>
  <r>
    <x v="1"/>
    <x v="1087"/>
    <x v="1143"/>
  </r>
  <r>
    <x v="2"/>
    <x v="1088"/>
    <x v="1144"/>
  </r>
  <r>
    <x v="0"/>
    <x v="1089"/>
    <x v="1145"/>
  </r>
  <r>
    <x v="3"/>
    <x v="1090"/>
    <x v="1146"/>
  </r>
  <r>
    <x v="7"/>
    <x v="1091"/>
    <x v="1147"/>
  </r>
  <r>
    <x v="3"/>
    <x v="1092"/>
    <x v="1148"/>
  </r>
  <r>
    <x v="0"/>
    <x v="1093"/>
    <x v="1149"/>
  </r>
  <r>
    <x v="4"/>
    <x v="1094"/>
    <x v="1150"/>
  </r>
  <r>
    <x v="9"/>
    <x v="1095"/>
    <x v="1151"/>
  </r>
  <r>
    <x v="3"/>
    <x v="1096"/>
    <x v="1152"/>
  </r>
  <r>
    <x v="6"/>
    <x v="1097"/>
    <x v="1153"/>
  </r>
  <r>
    <x v="0"/>
    <x v="1098"/>
    <x v="1154"/>
  </r>
  <r>
    <x v="4"/>
    <x v="1099"/>
    <x v="1155"/>
  </r>
  <r>
    <x v="1"/>
    <x v="1100"/>
    <x v="1156"/>
  </r>
  <r>
    <x v="0"/>
    <x v="1101"/>
    <x v="1157"/>
  </r>
  <r>
    <x v="0"/>
    <x v="1102"/>
    <x v="1158"/>
  </r>
  <r>
    <x v="6"/>
    <x v="1103"/>
    <x v="1159"/>
  </r>
  <r>
    <x v="11"/>
    <x v="1103"/>
    <x v="1160"/>
  </r>
  <r>
    <x v="5"/>
    <x v="583"/>
    <x v="1161"/>
  </r>
  <r>
    <x v="3"/>
    <x v="1104"/>
    <x v="1162"/>
  </r>
  <r>
    <x v="0"/>
    <x v="400"/>
    <x v="1163"/>
  </r>
  <r>
    <x v="4"/>
    <x v="1105"/>
    <x v="1164"/>
  </r>
  <r>
    <x v="3"/>
    <x v="1106"/>
    <x v="1165"/>
  </r>
  <r>
    <x v="0"/>
    <x v="1107"/>
    <x v="1166"/>
  </r>
  <r>
    <x v="3"/>
    <x v="142"/>
    <x v="1167"/>
  </r>
  <r>
    <x v="2"/>
    <x v="1108"/>
    <x v="1168"/>
  </r>
  <r>
    <x v="2"/>
    <x v="1109"/>
    <x v="1169"/>
  </r>
  <r>
    <x v="11"/>
    <x v="1110"/>
    <x v="1170"/>
  </r>
  <r>
    <x v="13"/>
    <x v="1111"/>
    <x v="1171"/>
  </r>
  <r>
    <x v="9"/>
    <x v="1112"/>
    <x v="1172"/>
  </r>
  <r>
    <x v="3"/>
    <x v="1113"/>
    <x v="1173"/>
  </r>
  <r>
    <x v="0"/>
    <x v="1114"/>
    <x v="1174"/>
  </r>
  <r>
    <x v="4"/>
    <x v="1115"/>
    <x v="1175"/>
  </r>
  <r>
    <x v="2"/>
    <x v="1116"/>
    <x v="1176"/>
  </r>
  <r>
    <x v="2"/>
    <x v="1117"/>
    <x v="1177"/>
  </r>
  <r>
    <x v="1"/>
    <x v="1118"/>
    <x v="873"/>
  </r>
  <r>
    <x v="5"/>
    <x v="1119"/>
    <x v="1178"/>
  </r>
  <r>
    <x v="0"/>
    <x v="1120"/>
    <x v="1179"/>
  </r>
  <r>
    <x v="6"/>
    <x v="1121"/>
    <x v="1180"/>
  </r>
  <r>
    <x v="3"/>
    <x v="1122"/>
    <x v="1181"/>
  </r>
  <r>
    <x v="3"/>
    <x v="1123"/>
    <x v="1182"/>
  </r>
  <r>
    <x v="0"/>
    <x v="1124"/>
    <x v="1183"/>
  </r>
  <r>
    <x v="0"/>
    <x v="1125"/>
    <x v="929"/>
  </r>
  <r>
    <x v="1"/>
    <x v="1126"/>
    <x v="1184"/>
  </r>
  <r>
    <x v="4"/>
    <x v="1127"/>
    <x v="1185"/>
  </r>
  <r>
    <x v="9"/>
    <x v="1083"/>
    <x v="1186"/>
  </r>
  <r>
    <x v="12"/>
    <x v="121"/>
    <x v="1187"/>
  </r>
  <r>
    <x v="4"/>
    <x v="1128"/>
    <x v="1188"/>
  </r>
  <r>
    <x v="9"/>
    <x v="1129"/>
    <x v="1189"/>
  </r>
  <r>
    <x v="25"/>
    <x v="1130"/>
    <x v="1190"/>
  </r>
  <r>
    <x v="0"/>
    <x v="1131"/>
    <x v="1191"/>
  </r>
  <r>
    <x v="5"/>
    <x v="1132"/>
    <x v="1192"/>
  </r>
  <r>
    <x v="3"/>
    <x v="1133"/>
    <x v="1193"/>
  </r>
  <r>
    <x v="11"/>
    <x v="1134"/>
    <x v="1194"/>
  </r>
  <r>
    <x v="12"/>
    <x v="1135"/>
    <x v="1000"/>
  </r>
  <r>
    <x v="3"/>
    <x v="1136"/>
    <x v="1195"/>
  </r>
  <r>
    <x v="14"/>
    <x v="1137"/>
    <x v="1196"/>
  </r>
  <r>
    <x v="5"/>
    <x v="1138"/>
    <x v="1197"/>
  </r>
  <r>
    <x v="9"/>
    <x v="926"/>
    <x v="1198"/>
  </r>
  <r>
    <x v="19"/>
    <x v="1017"/>
    <x v="1199"/>
  </r>
  <r>
    <x v="1"/>
    <x v="1139"/>
    <x v="1200"/>
  </r>
  <r>
    <x v="3"/>
    <x v="1140"/>
    <x v="1201"/>
  </r>
  <r>
    <x v="9"/>
    <x v="1141"/>
    <x v="1202"/>
  </r>
  <r>
    <x v="1"/>
    <x v="1142"/>
    <x v="1203"/>
  </r>
  <r>
    <x v="4"/>
    <x v="1143"/>
    <x v="1204"/>
  </r>
</pivotCacheRecords>
</file>

<file path=xl/pivotCache/pivotCacheRecords7.xml><?xml version="1.0" encoding="utf-8"?>
<pivotCacheRecords xmlns="http://schemas.openxmlformats.org/spreadsheetml/2006/main" xmlns:r="http://schemas.openxmlformats.org/officeDocument/2006/relationships" count="5">
  <r>
    <x v="0"/>
    <x v="0"/>
    <x v="0"/>
  </r>
  <r>
    <x v="1"/>
    <x v="1"/>
    <x v="0"/>
  </r>
  <r>
    <x v="2"/>
    <x v="2"/>
    <x v="1"/>
  </r>
  <r>
    <x v="3"/>
    <x v="3"/>
    <x v="1"/>
  </r>
  <r>
    <x v="3"/>
    <x v="4"/>
    <x v="1"/>
  </r>
</pivotCacheRecords>
</file>

<file path=xl/pivotCache/pivotCacheRecords8.xml><?xml version="1.0" encoding="utf-8"?>
<pivotCacheRecords xmlns="http://schemas.openxmlformats.org/spreadsheetml/2006/main" xmlns:r="http://schemas.openxmlformats.org/officeDocument/2006/relationships" count="5">
  <r>
    <x v="0"/>
    <x v="0"/>
    <x v="0"/>
  </r>
  <r>
    <x v="1"/>
    <x v="1"/>
    <x v="0"/>
  </r>
  <r>
    <x v="2"/>
    <x v="2"/>
    <x v="1"/>
  </r>
  <r>
    <x v="3"/>
    <x v="3"/>
    <x v="1"/>
  </r>
  <r>
    <x v="3"/>
    <x v="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C20" firstHeaderRow="1" firstDataRow="1" firstDataCol="0"/>
  <pivotFields count="6">
    <pivotField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s>
  <formats count="2">
    <format dxfId="0">
      <pivotArea field="0" type="button" dataOnly="0" labelOnly="1" outline="0" fieldPosition="0"/>
    </format>
    <format dxfId="1">
      <pivotArea field="0" type="button" dataOnly="0" labelOnly="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C1209" firstHeaderRow="0" firstDataRow="1" firstDataCol="1"/>
  <pivotFields count="7">
    <pivotField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axis="axisRow" compact="0" showAll="0">
      <items count="1206">
        <item x="913"/>
        <item x="1039"/>
        <item x="124"/>
        <item x="421"/>
        <item x="627"/>
        <item x="467"/>
        <item x="1196"/>
        <item x="222"/>
        <item x="159"/>
        <item x="213"/>
        <item x="46"/>
        <item x="143"/>
        <item x="140"/>
        <item x="115"/>
        <item x="184"/>
        <item x="214"/>
        <item x="264"/>
        <item x="245"/>
        <item x="203"/>
        <item x="1152"/>
        <item x="224"/>
        <item x="117"/>
        <item x="80"/>
        <item x="152"/>
        <item x="22"/>
        <item x="531"/>
        <item x="1042"/>
        <item x="1170"/>
        <item x="915"/>
        <item x="979"/>
        <item x="922"/>
        <item x="998"/>
        <item x="311"/>
        <item x="199"/>
        <item x="1079"/>
        <item x="824"/>
        <item x="1150"/>
        <item x="1080"/>
        <item x="816"/>
        <item x="958"/>
        <item x="821"/>
        <item x="1128"/>
        <item x="1141"/>
        <item x="1175"/>
        <item x="862"/>
        <item x="266"/>
        <item x="565"/>
        <item x="544"/>
        <item x="630"/>
        <item x="230"/>
        <item x="132"/>
        <item x="56"/>
        <item x="272"/>
        <item x="1000"/>
        <item x="945"/>
        <item x="1021"/>
        <item x="723"/>
        <item x="252"/>
        <item x="829"/>
        <item x="206"/>
        <item x="436"/>
        <item x="847"/>
        <item x="1076"/>
        <item x="1037"/>
        <item x="190"/>
        <item x="45"/>
        <item x="556"/>
        <item x="554"/>
        <item x="92"/>
        <item x="165"/>
        <item x="169"/>
        <item x="186"/>
        <item x="63"/>
        <item x="583"/>
        <item x="782"/>
        <item x="232"/>
        <item x="235"/>
        <item x="259"/>
        <item x="221"/>
        <item x="240"/>
        <item x="270"/>
        <item x="113"/>
        <item x="116"/>
        <item x="200"/>
        <item x="112"/>
        <item x="1082"/>
        <item x="144"/>
        <item x="164"/>
        <item x="11"/>
        <item x="1181"/>
        <item x="226"/>
        <item x="983"/>
        <item x="47"/>
        <item x="121"/>
        <item x="49"/>
        <item x="34"/>
        <item x="28"/>
        <item x="38"/>
        <item x="185"/>
        <item x="163"/>
        <item x="243"/>
        <item x="59"/>
        <item x="337"/>
        <item x="69"/>
        <item x="340"/>
        <item x="438"/>
        <item x="70"/>
        <item x="29"/>
        <item x="146"/>
        <item x="133"/>
        <item x="336"/>
        <item x="25"/>
        <item x="51"/>
        <item x="1"/>
        <item x="1044"/>
        <item x="180"/>
        <item x="372"/>
        <item x="644"/>
        <item x="652"/>
        <item x="1066"/>
        <item x="585"/>
        <item x="650"/>
        <item x="1159"/>
        <item x="1036"/>
        <item x="1070"/>
        <item x="962"/>
        <item x="744"/>
        <item x="192"/>
        <item x="905"/>
        <item x="910"/>
        <item x="1055"/>
        <item x="935"/>
        <item x="863"/>
        <item x="961"/>
        <item x="860"/>
        <item x="795"/>
        <item x="835"/>
        <item x="933"/>
        <item x="1192"/>
        <item x="809"/>
        <item x="1085"/>
        <item x="804"/>
        <item x="1202"/>
        <item x="855"/>
        <item x="825"/>
        <item x="849"/>
        <item x="802"/>
        <item x="836"/>
        <item x="1019"/>
        <item x="881"/>
        <item x="1012"/>
        <item x="805"/>
        <item x="939"/>
        <item x="1156"/>
        <item x="788"/>
        <item x="800"/>
        <item x="861"/>
        <item x="975"/>
        <item x="784"/>
        <item x="108"/>
        <item x="742"/>
        <item x="147"/>
        <item x="257"/>
        <item x="774"/>
        <item x="1086"/>
        <item x="992"/>
        <item x="134"/>
        <item x="179"/>
        <item x="77"/>
        <item x="27"/>
        <item x="450"/>
        <item x="446"/>
        <item x="540"/>
        <item x="519"/>
        <item x="654"/>
        <item x="445"/>
        <item x="294"/>
        <item x="698"/>
        <item x="469"/>
        <item x="468"/>
        <item x="571"/>
        <item x="349"/>
        <item x="776"/>
        <item x="3"/>
        <item x="533"/>
        <item x="384"/>
        <item x="101"/>
        <item x="162"/>
        <item x="191"/>
        <item x="6"/>
        <item x="365"/>
        <item x="452"/>
        <item x="478"/>
        <item x="505"/>
        <item x="410"/>
        <item x="455"/>
        <item x="500"/>
        <item x="220"/>
        <item x="10"/>
        <item x="610"/>
        <item x="763"/>
        <item x="608"/>
        <item x="16"/>
        <item x="68"/>
        <item x="126"/>
        <item x="278"/>
        <item x="288"/>
        <item x="324"/>
        <item x="843"/>
        <item x="1003"/>
        <item x="1204"/>
        <item x="1143"/>
        <item x="1183"/>
        <item x="1091"/>
        <item x="850"/>
        <item x="487"/>
        <item x="662"/>
        <item x="476"/>
        <item x="702"/>
        <item x="655"/>
        <item x="461"/>
        <item x="493"/>
        <item x="581"/>
        <item x="494"/>
        <item x="587"/>
        <item x="485"/>
        <item x="464"/>
        <item x="566"/>
        <item x="990"/>
        <item x="932"/>
        <item x="612"/>
        <item x="1137"/>
        <item x="851"/>
        <item x="834"/>
        <item x="841"/>
        <item x="1096"/>
        <item x="826"/>
        <item x="890"/>
        <item x="957"/>
        <item x="879"/>
        <item x="219"/>
        <item x="715"/>
        <item x="1142"/>
        <item x="175"/>
        <item x="552"/>
        <item x="677"/>
        <item x="691"/>
        <item x="752"/>
        <item x="768"/>
        <item x="1132"/>
        <item x="1144"/>
        <item x="1107"/>
        <item x="1028"/>
        <item x="770"/>
        <item x="740"/>
        <item x="706"/>
        <item x="193"/>
        <item x="1154"/>
        <item x="769"/>
        <item x="495"/>
        <item x="479"/>
        <item x="730"/>
        <item x="553"/>
        <item x="65"/>
        <item x="1041"/>
        <item x="1062"/>
        <item x="1149"/>
        <item x="543"/>
        <item x="765"/>
        <item x="743"/>
        <item x="596"/>
        <item x="683"/>
        <item x="682"/>
        <item x="466"/>
        <item x="728"/>
        <item x="647"/>
        <item x="615"/>
        <item x="516"/>
        <item x="526"/>
        <item x="900"/>
        <item x="178"/>
        <item x="102"/>
        <item x="936"/>
        <item x="664"/>
        <item x="907"/>
        <item x="211"/>
        <item x="796"/>
        <item x="100"/>
        <item x="1025"/>
        <item x="842"/>
        <item x="1095"/>
        <item x="859"/>
        <item x="1176"/>
        <item x="1034"/>
        <item x="896"/>
        <item x="1083"/>
        <item x="876"/>
        <item x="870"/>
        <item x="1038"/>
        <item x="906"/>
        <item x="1013"/>
        <item x="951"/>
        <item x="1092"/>
        <item x="97"/>
        <item x="614"/>
        <item x="771"/>
        <item x="584"/>
        <item x="187"/>
        <item x="1007"/>
        <item x="227"/>
        <item x="613"/>
        <item x="229"/>
        <item x="91"/>
        <item x="462"/>
        <item x="463"/>
        <item x="470"/>
        <item x="486"/>
        <item x="1045"/>
        <item x="524"/>
        <item x="727"/>
        <item x="595"/>
        <item x="481"/>
        <item x="633"/>
        <item x="666"/>
        <item x="44"/>
        <item x="996"/>
        <item x="316"/>
        <item x="573"/>
        <item x="699"/>
        <item x="690"/>
        <item x="171"/>
        <item x="541"/>
        <item x="518"/>
        <item x="636"/>
        <item x="37"/>
        <item x="135"/>
        <item x="465"/>
        <item x="773"/>
        <item x="26"/>
        <item x="18"/>
        <item x="598"/>
        <item x="443"/>
        <item x="1163"/>
        <item x="1182"/>
        <item x="532"/>
        <item x="590"/>
        <item x="1053"/>
        <item x="141"/>
        <item x="104"/>
        <item x="209"/>
        <item x="441"/>
        <item x="373"/>
        <item x="298"/>
        <item x="379"/>
        <item x="1139"/>
        <item x="403"/>
        <item x="965"/>
        <item x="645"/>
        <item x="637"/>
        <item x="970"/>
        <item x="511"/>
        <item x="1111"/>
        <item x="609"/>
        <item x="986"/>
        <item x="703"/>
        <item x="273"/>
        <item x="1006"/>
        <item x="1099"/>
        <item x="1026"/>
        <item x="1185"/>
        <item x="926"/>
        <item x="856"/>
        <item x="914"/>
        <item x="488"/>
        <item x="561"/>
        <item x="262"/>
        <item x="708"/>
        <item x="931"/>
        <item x="634"/>
        <item x="974"/>
        <item x="330"/>
        <item x="305"/>
        <item x="301"/>
        <item x="276"/>
        <item x="629"/>
        <item x="277"/>
        <item x="371"/>
        <item x="660"/>
        <item x="440"/>
        <item x="312"/>
        <item x="73"/>
        <item x="158"/>
        <item x="42"/>
        <item x="156"/>
        <item x="216"/>
        <item x="395"/>
        <item x="173"/>
        <item x="75"/>
        <item x="21"/>
        <item x="431"/>
        <item x="754"/>
        <item x="527"/>
        <item x="1134"/>
        <item x="1016"/>
        <item x="139"/>
        <item x="88"/>
        <item x="865"/>
        <item x="760"/>
        <item x="751"/>
        <item x="593"/>
        <item x="492"/>
        <item x="631"/>
        <item x="589"/>
        <item x="607"/>
        <item x="537"/>
        <item x="343"/>
        <item x="483"/>
        <item x="83"/>
        <item x="603"/>
        <item x="1162"/>
        <item x="785"/>
        <item x="346"/>
        <item x="1074"/>
        <item x="1100"/>
        <item x="929"/>
        <item x="799"/>
        <item x="988"/>
        <item x="820"/>
        <item x="1121"/>
        <item x="1067"/>
        <item x="1058"/>
        <item x="954"/>
        <item x="1115"/>
        <item x="815"/>
        <item x="920"/>
        <item x="980"/>
        <item x="797"/>
        <item x="960"/>
        <item x="1203"/>
        <item x="1174"/>
        <item x="1030"/>
        <item x="748"/>
        <item x="866"/>
        <item x="1078"/>
        <item x="848"/>
        <item x="940"/>
        <item x="1187"/>
        <item x="205"/>
        <item x="904"/>
        <item x="1008"/>
        <item x="110"/>
        <item x="241"/>
        <item x="918"/>
        <item x="938"/>
        <item x="1020"/>
        <item x="517"/>
        <item x="348"/>
        <item x="720"/>
        <item x="749"/>
        <item x="522"/>
        <item x="482"/>
        <item x="665"/>
        <item x="733"/>
        <item x="766"/>
        <item x="695"/>
        <item x="759"/>
        <item x="753"/>
        <item x="579"/>
        <item x="772"/>
        <item x="458"/>
        <item x="472"/>
        <item x="643"/>
        <item x="693"/>
        <item x="459"/>
        <item x="497"/>
        <item x="604"/>
        <item x="1047"/>
        <item x="886"/>
        <item x="580"/>
        <item x="1011"/>
        <item x="1166"/>
        <item x="1146"/>
        <item x="942"/>
        <item x="1169"/>
        <item x="1031"/>
        <item x="1069"/>
        <item x="114"/>
        <item x="885"/>
        <item x="875"/>
        <item x="1018"/>
        <item x="1189"/>
        <item x="745"/>
        <item x="1180"/>
        <item x="1002"/>
        <item x="1029"/>
        <item x="810"/>
        <item x="967"/>
        <item x="999"/>
        <item x="1087"/>
        <item x="1059"/>
        <item x="1068"/>
        <item x="1032"/>
        <item x="982"/>
        <item x="779"/>
        <item x="564"/>
        <item x="674"/>
        <item x="1119"/>
        <item x="618"/>
        <item x="1073"/>
        <item x="892"/>
        <item x="897"/>
        <item x="1046"/>
        <item x="761"/>
        <item x="1117"/>
        <item x="1108"/>
        <item x="1190"/>
        <item x="411"/>
        <item x="416"/>
        <item x="323"/>
        <item x="307"/>
        <item x="367"/>
        <item x="329"/>
        <item x="354"/>
        <item x="314"/>
        <item x="359"/>
        <item x="258"/>
        <item x="93"/>
        <item x="656"/>
        <item x="289"/>
        <item x="530"/>
        <item x="456"/>
        <item x="560"/>
        <item x="546"/>
        <item x="536"/>
        <item x="1106"/>
        <item x="952"/>
        <item x="555"/>
        <item x="167"/>
        <item x="1179"/>
        <item x="1104"/>
        <item x="1124"/>
        <item x="1027"/>
        <item x="923"/>
        <item x="894"/>
        <item x="1157"/>
        <item x="801"/>
        <item x="844"/>
        <item x="964"/>
        <item x="925"/>
        <item x="1024"/>
        <item x="937"/>
        <item x="1054"/>
        <item x="1167"/>
        <item x="891"/>
        <item x="1103"/>
        <item x="1056"/>
        <item x="105"/>
        <item x="363"/>
        <item x="444"/>
        <item x="635"/>
        <item x="1109"/>
        <item x="884"/>
        <item x="1191"/>
        <item x="919"/>
        <item x="973"/>
        <item x="663"/>
        <item x="1193"/>
        <item x="1118"/>
        <item x="253"/>
        <item x="244"/>
        <item x="131"/>
        <item x="1114"/>
        <item x="228"/>
        <item x="1136"/>
        <item x="1050"/>
        <item x="873"/>
        <item x="396"/>
        <item x="1168"/>
        <item x="58"/>
        <item x="427"/>
        <item x="106"/>
        <item x="81"/>
        <item x="639"/>
        <item x="658"/>
        <item x="592"/>
        <item x="457"/>
        <item x="225"/>
        <item x="84"/>
        <item x="687"/>
        <item x="1186"/>
        <item x="429"/>
        <item x="248"/>
        <item x="756"/>
        <item x="669"/>
        <item x="597"/>
        <item x="624"/>
        <item x="661"/>
        <item x="692"/>
        <item x="775"/>
        <item x="234"/>
        <item x="1098"/>
        <item x="122"/>
        <item x="236"/>
        <item x="17"/>
        <item x="1198"/>
        <item x="1161"/>
        <item x="981"/>
        <item x="806"/>
        <item x="832"/>
        <item x="803"/>
        <item x="1126"/>
        <item x="874"/>
        <item x="807"/>
        <item x="828"/>
        <item x="1135"/>
        <item x="903"/>
        <item x="1177"/>
        <item x="1010"/>
        <item x="1164"/>
        <item x="877"/>
        <item x="908"/>
        <item x="412"/>
        <item x="1048"/>
        <item x="542"/>
        <item x="448"/>
        <item x="600"/>
        <item x="685"/>
        <item x="737"/>
        <item x="523"/>
        <item x="739"/>
        <item x="625"/>
        <item x="515"/>
        <item x="549"/>
        <item x="676"/>
        <item x="570"/>
        <item x="551"/>
        <item x="632"/>
        <item x="649"/>
        <item x="202"/>
        <item x="87"/>
        <item x="148"/>
        <item x="231"/>
        <item x="1140"/>
        <item x="1088"/>
        <item x="125"/>
        <item x="129"/>
        <item x="251"/>
        <item x="882"/>
        <item x="263"/>
        <item x="572"/>
        <item x="1120"/>
        <item x="858"/>
        <item x="1023"/>
        <item x="1147"/>
        <item x="605"/>
        <item x="1040"/>
        <item x="508"/>
        <item x="94"/>
        <item x="352"/>
        <item x="297"/>
        <item x="296"/>
        <item x="39"/>
        <item x="376"/>
        <item x="274"/>
        <item x="120"/>
        <item x="360"/>
        <item x="700"/>
        <item x="15"/>
        <item x="927"/>
        <item x="14"/>
        <item x="279"/>
        <item x="428"/>
        <item x="1173"/>
        <item x="7"/>
        <item x="342"/>
        <item x="138"/>
        <item x="1071"/>
        <item x="868"/>
        <item x="941"/>
        <item x="437"/>
        <item x="62"/>
        <item x="1165"/>
        <item x="1015"/>
        <item x="1064"/>
        <item x="949"/>
        <item x="1009"/>
        <item x="798"/>
        <item x="362"/>
        <item x="1033"/>
        <item x="1022"/>
        <item x="389"/>
        <item x="182"/>
        <item x="392"/>
        <item x="1105"/>
        <item x="1199"/>
        <item x="1061"/>
        <item x="250"/>
        <item x="1200"/>
        <item x="394"/>
        <item x="529"/>
        <item x="591"/>
        <item x="545"/>
        <item x="390"/>
        <item x="313"/>
        <item x="378"/>
        <item x="300"/>
        <item x="358"/>
        <item x="424"/>
        <item x="657"/>
        <item x="409"/>
        <item x="696"/>
        <item x="388"/>
        <item x="381"/>
        <item x="286"/>
        <item x="419"/>
        <item x="353"/>
        <item x="287"/>
        <item x="408"/>
        <item x="413"/>
        <item x="818"/>
        <item x="498"/>
        <item x="764"/>
        <item x="628"/>
        <item x="79"/>
        <item x="335"/>
        <item x="407"/>
        <item x="36"/>
        <item x="188"/>
        <item x="269"/>
        <item x="24"/>
        <item x="282"/>
        <item x="281"/>
        <item x="393"/>
        <item x="402"/>
        <item x="361"/>
        <item x="319"/>
        <item x="356"/>
        <item x="426"/>
        <item x="64"/>
        <item x="953"/>
        <item x="736"/>
        <item x="853"/>
        <item x="1094"/>
        <item x="831"/>
        <item x="1077"/>
        <item x="864"/>
        <item x="793"/>
        <item x="1112"/>
        <item x="507"/>
        <item x="738"/>
        <item x="1072"/>
        <item x="576"/>
        <item x="767"/>
        <item x="670"/>
        <item x="568"/>
        <item x="731"/>
        <item x="704"/>
        <item x="755"/>
        <item x="648"/>
        <item x="993"/>
        <item x="969"/>
        <item x="987"/>
        <item x="985"/>
        <item x="869"/>
        <item x="867"/>
        <item x="1184"/>
        <item x="1001"/>
        <item x="989"/>
        <item x="819"/>
        <item x="833"/>
        <item x="814"/>
        <item x="959"/>
        <item x="837"/>
        <item x="1130"/>
        <item x="1197"/>
        <item x="1049"/>
        <item x="916"/>
        <item x="872"/>
        <item x="898"/>
        <item x="822"/>
        <item x="955"/>
        <item x="490"/>
        <item x="817"/>
        <item x="880"/>
        <item x="823"/>
        <item x="780"/>
        <item x="790"/>
        <item x="857"/>
        <item x="812"/>
        <item x="878"/>
        <item x="786"/>
        <item x="1090"/>
        <item x="757"/>
        <item x="653"/>
        <item x="67"/>
        <item x="435"/>
        <item x="418"/>
        <item x="430"/>
        <item x="420"/>
        <item x="181"/>
        <item x="909"/>
        <item x="1178"/>
        <item x="327"/>
        <item x="364"/>
        <item x="382"/>
        <item x="678"/>
        <item x="12"/>
        <item x="4"/>
        <item x="13"/>
        <item x="55"/>
        <item x="61"/>
        <item x="194"/>
        <item x="9"/>
        <item x="103"/>
        <item x="107"/>
        <item x="350"/>
        <item x="601"/>
        <item x="563"/>
        <item x="616"/>
        <item x="640"/>
        <item x="726"/>
        <item x="611"/>
        <item x="460"/>
        <item x="189"/>
        <item x="888"/>
        <item x="1051"/>
        <item x="787"/>
        <item x="1014"/>
        <item x="1201"/>
        <item x="789"/>
        <item x="887"/>
        <item x="845"/>
        <item x="1158"/>
        <item x="921"/>
        <item x="811"/>
        <item x="791"/>
        <item x="901"/>
        <item x="1145"/>
        <item x="1089"/>
        <item x="830"/>
        <item x="854"/>
        <item x="930"/>
        <item x="813"/>
        <item x="1160"/>
        <item x="794"/>
        <item x="646"/>
        <item x="246"/>
        <item x="432"/>
        <item x="1063"/>
        <item x="265"/>
        <item x="334"/>
        <item x="293"/>
        <item x="366"/>
        <item x="123"/>
        <item x="210"/>
        <item x="33"/>
        <item x="99"/>
        <item x="32"/>
        <item x="5"/>
        <item x="338"/>
        <item x="291"/>
        <item x="383"/>
        <item x="513"/>
        <item x="578"/>
        <item x="689"/>
        <item x="808"/>
        <item x="1097"/>
        <item x="1110"/>
        <item x="1116"/>
        <item x="721"/>
        <item x="150"/>
        <item x="322"/>
        <item x="712"/>
        <item x="317"/>
        <item x="351"/>
        <item x="223"/>
        <item x="559"/>
        <item x="722"/>
        <item x="741"/>
        <item x="623"/>
        <item x="548"/>
        <item x="66"/>
        <item x="292"/>
        <item x="310"/>
        <item x="315"/>
        <item x="380"/>
        <item x="397"/>
        <item x="111"/>
        <item x="60"/>
        <item x="308"/>
        <item x="370"/>
        <item x="309"/>
        <item x="283"/>
        <item x="280"/>
        <item x="284"/>
        <item x="387"/>
        <item x="344"/>
        <item x="320"/>
        <item x="391"/>
        <item x="386"/>
        <item x="406"/>
        <item x="694"/>
        <item x="268"/>
        <item x="912"/>
        <item x="196"/>
        <item x="109"/>
        <item x="626"/>
        <item x="1005"/>
        <item x="956"/>
        <item x="714"/>
        <item x="725"/>
        <item x="675"/>
        <item x="547"/>
        <item x="838"/>
        <item x="1060"/>
        <item x="963"/>
        <item x="667"/>
        <item x="711"/>
        <item x="521"/>
        <item x="198"/>
        <item x="899"/>
        <item x="1084"/>
        <item x="119"/>
        <item x="1113"/>
        <item x="1101"/>
        <item x="710"/>
        <item x="57"/>
        <item x="170"/>
        <item x="707"/>
        <item x="299"/>
        <item x="20"/>
        <item x="368"/>
        <item x="326"/>
        <item x="339"/>
        <item x="332"/>
        <item x="290"/>
        <item x="295"/>
        <item x="304"/>
        <item x="341"/>
        <item x="355"/>
        <item x="328"/>
        <item x="442"/>
        <item x="385"/>
        <item x="306"/>
        <item x="302"/>
        <item x="415"/>
        <item x="433"/>
        <item x="528"/>
        <item x="321"/>
        <item x="398"/>
        <item x="31"/>
        <item x="716"/>
        <item x="447"/>
        <item x="562"/>
        <item x="659"/>
        <item x="484"/>
        <item x="575"/>
        <item x="538"/>
        <item x="509"/>
        <item x="477"/>
        <item x="303"/>
        <item x="594"/>
        <item x="285"/>
        <item x="201"/>
        <item x="255"/>
        <item x="729"/>
        <item x="471"/>
        <item x="619"/>
        <item x="747"/>
        <item x="1148"/>
        <item x="1043"/>
        <item x="261"/>
        <item x="792"/>
        <item x="417"/>
        <item x="705"/>
        <item x="846"/>
        <item x="1093"/>
        <item x="155"/>
        <item x="451"/>
        <item x="924"/>
        <item x="76"/>
        <item x="735"/>
        <item x="208"/>
        <item x="827"/>
        <item x="1075"/>
        <item x="197"/>
        <item x="212"/>
        <item x="160"/>
        <item x="671"/>
        <item x="401"/>
        <item x="35"/>
        <item x="2"/>
        <item x="423"/>
        <item x="414"/>
        <item x="333"/>
        <item x="357"/>
        <item x="425"/>
        <item x="449"/>
        <item x="215"/>
        <item x="239"/>
        <item x="176"/>
        <item x="161"/>
        <item x="275"/>
        <item x="377"/>
        <item x="453"/>
        <item x="569"/>
        <item x="514"/>
        <item x="491"/>
        <item x="399"/>
        <item x="331"/>
        <item x="582"/>
        <item x="439"/>
        <item x="783"/>
        <item x="984"/>
        <item x="1102"/>
        <item x="1125"/>
        <item x="1171"/>
        <item x="994"/>
        <item x="1035"/>
        <item x="1153"/>
        <item x="679"/>
        <item x="995"/>
        <item x="217"/>
        <item x="72"/>
        <item x="369"/>
        <item x="778"/>
        <item x="902"/>
        <item x="976"/>
        <item x="154"/>
        <item x="271"/>
        <item x="260"/>
        <item x="256"/>
        <item x="1188"/>
        <item x="475"/>
        <item x="1138"/>
        <item x="724"/>
        <item x="606"/>
        <item x="577"/>
        <item x="237"/>
        <item x="195"/>
        <item x="52"/>
        <item x="928"/>
        <item x="85"/>
        <item x="267"/>
        <item x="71"/>
        <item x="1122"/>
        <item x="249"/>
        <item x="404"/>
        <item x="374"/>
        <item x="997"/>
        <item x="889"/>
        <item x="1133"/>
        <item x="174"/>
        <item x="19"/>
        <item x="23"/>
        <item x="510"/>
        <item x="422"/>
        <item x="1017"/>
        <item x="943"/>
        <item x="233"/>
        <item x="732"/>
        <item x="128"/>
        <item x="151"/>
        <item x="48"/>
        <item x="567"/>
        <item x="480"/>
        <item x="499"/>
        <item x="550"/>
        <item x="41"/>
        <item x="130"/>
        <item x="539"/>
        <item x="525"/>
        <item x="762"/>
        <item x="89"/>
        <item x="718"/>
        <item x="520"/>
        <item x="8"/>
        <item x="53"/>
        <item x="1127"/>
        <item x="242"/>
        <item x="375"/>
        <item x="750"/>
        <item x="673"/>
        <item x="684"/>
        <item x="621"/>
        <item x="496"/>
        <item x="325"/>
        <item x="177"/>
        <item x="688"/>
        <item x="405"/>
        <item x="345"/>
        <item x="1195"/>
        <item x="840"/>
        <item x="1052"/>
        <item x="911"/>
        <item x="893"/>
        <item x="1131"/>
        <item x="971"/>
        <item x="1194"/>
        <item x="871"/>
        <item x="978"/>
        <item x="991"/>
        <item x="781"/>
        <item x="1057"/>
        <item x="946"/>
        <item x="1129"/>
        <item x="950"/>
        <item x="934"/>
        <item x="641"/>
        <item x="944"/>
        <item x="1155"/>
        <item x="917"/>
        <item x="852"/>
        <item x="968"/>
        <item x="238"/>
        <item x="136"/>
        <item x="98"/>
        <item x="218"/>
        <item x="168"/>
        <item x="50"/>
        <item x="668"/>
        <item x="247"/>
        <item x="204"/>
        <item x="82"/>
        <item x="96"/>
        <item x="40"/>
        <item x="149"/>
        <item x="0"/>
        <item x="145"/>
        <item x="90"/>
        <item x="95"/>
        <item x="166"/>
        <item x="74"/>
        <item x="118"/>
        <item x="153"/>
        <item x="78"/>
        <item x="207"/>
        <item x="400"/>
        <item x="318"/>
        <item x="347"/>
        <item x="719"/>
        <item x="43"/>
        <item x="434"/>
        <item x="54"/>
        <item x="588"/>
        <item x="622"/>
        <item x="599"/>
        <item x="681"/>
        <item x="895"/>
        <item x="948"/>
        <item x="713"/>
        <item x="1081"/>
        <item x="883"/>
        <item x="966"/>
        <item x="1172"/>
        <item x="972"/>
        <item x="1004"/>
        <item x="1151"/>
        <item x="947"/>
        <item x="839"/>
        <item x="183"/>
        <item x="734"/>
        <item x="501"/>
        <item x="746"/>
        <item x="758"/>
        <item x="777"/>
        <item x="172"/>
        <item x="142"/>
        <item x="535"/>
        <item x="558"/>
        <item x="642"/>
        <item x="701"/>
        <item x="557"/>
        <item x="506"/>
        <item x="454"/>
        <item x="638"/>
        <item x="504"/>
        <item x="474"/>
        <item x="534"/>
        <item x="473"/>
        <item x="617"/>
        <item x="620"/>
        <item x="586"/>
        <item x="697"/>
        <item x="503"/>
        <item x="651"/>
        <item x="680"/>
        <item x="512"/>
        <item x="574"/>
        <item x="489"/>
        <item x="86"/>
        <item x="686"/>
        <item x="717"/>
        <item x="672"/>
        <item x="1123"/>
        <item x="602"/>
        <item x="709"/>
        <item x="502"/>
        <item x="254"/>
        <item x="127"/>
        <item x="30"/>
        <item x="157"/>
        <item x="137"/>
        <item x="1065"/>
        <item x="977"/>
        <item t="default"/>
      </items>
    </pivotField>
  </pivotFields>
  <rowFields count="1">
    <field x="6"/>
  </rowFields>
  <rowItems count="120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t="grand">
      <x/>
    </i>
  </rowItems>
  <colFields count="1">
    <field x="-2"/>
  </colFields>
  <colItems count="2">
    <i>
      <x/>
    </i>
    <i i="1">
      <x v="1"/>
    </i>
  </colItems>
  <dataFields count="2">
    <dataField name="Sum of rating" fld="4" baseField="0" baseItem="0"/>
    <dataField name="Sum of discounted_price" fld="1" baseField="0" baseItem="0"/>
  </dataFields>
  <formats count="1">
    <format dxfId="2">
      <pivotArea field="0" type="button" dataOnly="0" labelOnly="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2"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B215" firstHeaderRow="1" firstDataRow="1" firstDataCol="1"/>
  <pivotFields count="8">
    <pivotField axis="axisRow"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compact="0" showAll="0">
      <items count="1206">
        <item x="913"/>
        <item x="1039"/>
        <item x="124"/>
        <item x="421"/>
        <item x="627"/>
        <item x="467"/>
        <item x="1196"/>
        <item x="222"/>
        <item x="159"/>
        <item x="213"/>
        <item x="46"/>
        <item x="143"/>
        <item x="140"/>
        <item x="115"/>
        <item x="184"/>
        <item x="214"/>
        <item x="264"/>
        <item x="245"/>
        <item x="203"/>
        <item x="1152"/>
        <item x="224"/>
        <item x="117"/>
        <item x="80"/>
        <item x="152"/>
        <item x="22"/>
        <item x="531"/>
        <item x="1042"/>
        <item x="1170"/>
        <item x="915"/>
        <item x="979"/>
        <item x="922"/>
        <item x="998"/>
        <item x="311"/>
        <item x="199"/>
        <item x="1079"/>
        <item x="824"/>
        <item x="1150"/>
        <item x="1080"/>
        <item x="816"/>
        <item x="958"/>
        <item x="821"/>
        <item x="1128"/>
        <item x="1141"/>
        <item x="1175"/>
        <item x="862"/>
        <item x="266"/>
        <item x="565"/>
        <item x="544"/>
        <item x="630"/>
        <item x="230"/>
        <item x="132"/>
        <item x="56"/>
        <item x="272"/>
        <item x="1000"/>
        <item x="945"/>
        <item x="1021"/>
        <item x="723"/>
        <item x="252"/>
        <item x="829"/>
        <item x="206"/>
        <item x="436"/>
        <item x="847"/>
        <item x="1076"/>
        <item x="1037"/>
        <item x="190"/>
        <item x="45"/>
        <item x="556"/>
        <item x="554"/>
        <item x="92"/>
        <item x="165"/>
        <item x="169"/>
        <item x="186"/>
        <item x="63"/>
        <item x="583"/>
        <item x="782"/>
        <item x="232"/>
        <item x="235"/>
        <item x="259"/>
        <item x="221"/>
        <item x="240"/>
        <item x="270"/>
        <item x="113"/>
        <item x="116"/>
        <item x="200"/>
        <item x="112"/>
        <item x="1082"/>
        <item x="144"/>
        <item x="164"/>
        <item x="11"/>
        <item x="1181"/>
        <item x="226"/>
        <item x="983"/>
        <item x="47"/>
        <item x="121"/>
        <item x="49"/>
        <item x="34"/>
        <item x="28"/>
        <item x="38"/>
        <item x="185"/>
        <item x="163"/>
        <item x="243"/>
        <item x="59"/>
        <item x="337"/>
        <item x="69"/>
        <item x="340"/>
        <item x="438"/>
        <item x="70"/>
        <item x="29"/>
        <item x="146"/>
        <item x="133"/>
        <item x="336"/>
        <item x="25"/>
        <item x="51"/>
        <item x="1"/>
        <item x="1044"/>
        <item x="180"/>
        <item x="372"/>
        <item x="644"/>
        <item x="652"/>
        <item x="1066"/>
        <item x="585"/>
        <item x="650"/>
        <item x="1159"/>
        <item x="1036"/>
        <item x="1070"/>
        <item x="962"/>
        <item x="744"/>
        <item x="192"/>
        <item x="905"/>
        <item x="910"/>
        <item x="1055"/>
        <item x="935"/>
        <item x="863"/>
        <item x="961"/>
        <item x="860"/>
        <item x="795"/>
        <item x="835"/>
        <item x="933"/>
        <item x="1192"/>
        <item x="809"/>
        <item x="1085"/>
        <item x="804"/>
        <item x="1202"/>
        <item x="855"/>
        <item x="825"/>
        <item x="849"/>
        <item x="802"/>
        <item x="836"/>
        <item x="1019"/>
        <item x="881"/>
        <item x="1012"/>
        <item x="805"/>
        <item x="939"/>
        <item x="1156"/>
        <item x="788"/>
        <item x="800"/>
        <item x="861"/>
        <item x="975"/>
        <item x="784"/>
        <item x="108"/>
        <item x="742"/>
        <item x="147"/>
        <item x="257"/>
        <item x="774"/>
        <item x="1086"/>
        <item x="992"/>
        <item x="134"/>
        <item x="179"/>
        <item x="77"/>
        <item x="27"/>
        <item x="450"/>
        <item x="446"/>
        <item x="540"/>
        <item x="519"/>
        <item x="654"/>
        <item x="445"/>
        <item x="294"/>
        <item x="698"/>
        <item x="469"/>
        <item x="468"/>
        <item x="571"/>
        <item x="349"/>
        <item x="776"/>
        <item x="3"/>
        <item x="533"/>
        <item x="384"/>
        <item x="101"/>
        <item x="162"/>
        <item x="191"/>
        <item x="6"/>
        <item x="365"/>
        <item x="452"/>
        <item x="478"/>
        <item x="505"/>
        <item x="410"/>
        <item x="455"/>
        <item x="500"/>
        <item x="220"/>
        <item x="10"/>
        <item x="610"/>
        <item x="763"/>
        <item x="608"/>
        <item x="16"/>
        <item x="68"/>
        <item x="126"/>
        <item x="278"/>
        <item x="288"/>
        <item x="324"/>
        <item x="843"/>
        <item x="1003"/>
        <item x="1204"/>
        <item x="1143"/>
        <item x="1183"/>
        <item x="1091"/>
        <item x="850"/>
        <item x="487"/>
        <item x="662"/>
        <item x="476"/>
        <item x="702"/>
        <item x="655"/>
        <item x="461"/>
        <item x="493"/>
        <item x="581"/>
        <item x="494"/>
        <item x="587"/>
        <item x="485"/>
        <item x="464"/>
        <item x="566"/>
        <item x="990"/>
        <item x="932"/>
        <item x="612"/>
        <item x="1137"/>
        <item x="851"/>
        <item x="834"/>
        <item x="841"/>
        <item x="1096"/>
        <item x="826"/>
        <item x="890"/>
        <item x="957"/>
        <item x="879"/>
        <item x="219"/>
        <item x="715"/>
        <item x="1142"/>
        <item x="175"/>
        <item x="552"/>
        <item x="677"/>
        <item x="691"/>
        <item x="752"/>
        <item x="768"/>
        <item x="1132"/>
        <item x="1144"/>
        <item x="1107"/>
        <item x="1028"/>
        <item x="770"/>
        <item x="740"/>
        <item x="706"/>
        <item x="193"/>
        <item x="1154"/>
        <item x="769"/>
        <item x="495"/>
        <item x="479"/>
        <item x="730"/>
        <item x="553"/>
        <item x="65"/>
        <item x="1041"/>
        <item x="1062"/>
        <item x="1149"/>
        <item x="543"/>
        <item x="765"/>
        <item x="743"/>
        <item x="596"/>
        <item x="683"/>
        <item x="682"/>
        <item x="466"/>
        <item x="728"/>
        <item x="647"/>
        <item x="615"/>
        <item x="516"/>
        <item x="526"/>
        <item x="900"/>
        <item x="178"/>
        <item x="102"/>
        <item x="936"/>
        <item x="664"/>
        <item x="907"/>
        <item x="211"/>
        <item x="796"/>
        <item x="100"/>
        <item x="1025"/>
        <item x="842"/>
        <item x="1095"/>
        <item x="859"/>
        <item x="1176"/>
        <item x="1034"/>
        <item x="896"/>
        <item x="1083"/>
        <item x="876"/>
        <item x="870"/>
        <item x="1038"/>
        <item x="906"/>
        <item x="1013"/>
        <item x="951"/>
        <item x="1092"/>
        <item x="97"/>
        <item x="614"/>
        <item x="771"/>
        <item x="584"/>
        <item x="187"/>
        <item x="1007"/>
        <item x="227"/>
        <item x="613"/>
        <item x="229"/>
        <item x="91"/>
        <item x="462"/>
        <item x="463"/>
        <item x="470"/>
        <item x="486"/>
        <item x="1045"/>
        <item x="524"/>
        <item x="727"/>
        <item x="595"/>
        <item x="481"/>
        <item x="633"/>
        <item x="666"/>
        <item x="44"/>
        <item x="996"/>
        <item x="316"/>
        <item x="573"/>
        <item x="699"/>
        <item x="690"/>
        <item x="171"/>
        <item x="541"/>
        <item x="518"/>
        <item x="636"/>
        <item x="37"/>
        <item x="135"/>
        <item x="465"/>
        <item x="773"/>
        <item x="26"/>
        <item x="18"/>
        <item x="598"/>
        <item x="443"/>
        <item x="1163"/>
        <item x="1182"/>
        <item x="532"/>
        <item x="590"/>
        <item x="1053"/>
        <item x="141"/>
        <item x="104"/>
        <item x="209"/>
        <item x="441"/>
        <item x="373"/>
        <item x="298"/>
        <item x="379"/>
        <item x="1139"/>
        <item x="403"/>
        <item x="965"/>
        <item x="645"/>
        <item x="637"/>
        <item x="970"/>
        <item x="511"/>
        <item x="1111"/>
        <item x="609"/>
        <item x="986"/>
        <item x="703"/>
        <item x="273"/>
        <item x="1006"/>
        <item x="1099"/>
        <item x="1026"/>
        <item x="1185"/>
        <item x="926"/>
        <item x="856"/>
        <item x="914"/>
        <item x="488"/>
        <item x="561"/>
        <item x="262"/>
        <item x="708"/>
        <item x="931"/>
        <item x="634"/>
        <item x="974"/>
        <item x="330"/>
        <item x="305"/>
        <item x="301"/>
        <item x="276"/>
        <item x="629"/>
        <item x="277"/>
        <item x="371"/>
        <item x="660"/>
        <item x="440"/>
        <item x="312"/>
        <item x="73"/>
        <item x="158"/>
        <item x="42"/>
        <item x="156"/>
        <item x="216"/>
        <item x="395"/>
        <item x="173"/>
        <item x="75"/>
        <item x="21"/>
        <item x="431"/>
        <item x="754"/>
        <item x="527"/>
        <item x="1134"/>
        <item x="1016"/>
        <item x="139"/>
        <item x="88"/>
        <item x="865"/>
        <item x="760"/>
        <item x="751"/>
        <item x="593"/>
        <item x="492"/>
        <item x="631"/>
        <item x="589"/>
        <item x="607"/>
        <item x="537"/>
        <item x="343"/>
        <item x="483"/>
        <item x="83"/>
        <item x="603"/>
        <item x="1162"/>
        <item x="785"/>
        <item x="346"/>
        <item x="1074"/>
        <item x="1100"/>
        <item x="929"/>
        <item x="799"/>
        <item x="988"/>
        <item x="820"/>
        <item x="1121"/>
        <item x="1067"/>
        <item x="1058"/>
        <item x="954"/>
        <item x="1115"/>
        <item x="815"/>
        <item x="920"/>
        <item x="980"/>
        <item x="797"/>
        <item x="960"/>
        <item x="1203"/>
        <item x="1174"/>
        <item x="1030"/>
        <item x="748"/>
        <item x="866"/>
        <item x="1078"/>
        <item x="848"/>
        <item x="940"/>
        <item x="1187"/>
        <item x="205"/>
        <item x="904"/>
        <item x="1008"/>
        <item x="110"/>
        <item x="241"/>
        <item x="918"/>
        <item x="938"/>
        <item x="1020"/>
        <item x="517"/>
        <item x="348"/>
        <item x="720"/>
        <item x="749"/>
        <item x="522"/>
        <item x="482"/>
        <item x="665"/>
        <item x="733"/>
        <item x="766"/>
        <item x="695"/>
        <item x="759"/>
        <item x="753"/>
        <item x="579"/>
        <item x="772"/>
        <item x="458"/>
        <item x="472"/>
        <item x="643"/>
        <item x="693"/>
        <item x="459"/>
        <item x="497"/>
        <item x="604"/>
        <item x="1047"/>
        <item x="886"/>
        <item x="580"/>
        <item x="1011"/>
        <item x="1166"/>
        <item x="1146"/>
        <item x="942"/>
        <item x="1169"/>
        <item x="1031"/>
        <item x="1069"/>
        <item x="114"/>
        <item x="885"/>
        <item x="875"/>
        <item x="1018"/>
        <item x="1189"/>
        <item x="745"/>
        <item x="1180"/>
        <item x="1002"/>
        <item x="1029"/>
        <item x="810"/>
        <item x="967"/>
        <item x="999"/>
        <item x="1087"/>
        <item x="1059"/>
        <item x="1068"/>
        <item x="1032"/>
        <item x="982"/>
        <item x="779"/>
        <item x="564"/>
        <item x="674"/>
        <item x="1119"/>
        <item x="618"/>
        <item x="1073"/>
        <item x="892"/>
        <item x="897"/>
        <item x="1046"/>
        <item x="761"/>
        <item x="1117"/>
        <item x="1108"/>
        <item x="1190"/>
        <item x="411"/>
        <item x="416"/>
        <item x="323"/>
        <item x="307"/>
        <item x="367"/>
        <item x="329"/>
        <item x="354"/>
        <item x="314"/>
        <item x="359"/>
        <item x="258"/>
        <item x="93"/>
        <item x="656"/>
        <item x="289"/>
        <item x="530"/>
        <item x="456"/>
        <item x="560"/>
        <item x="546"/>
        <item x="536"/>
        <item x="1106"/>
        <item x="952"/>
        <item x="555"/>
        <item x="167"/>
        <item x="1179"/>
        <item x="1104"/>
        <item x="1124"/>
        <item x="1027"/>
        <item x="923"/>
        <item x="894"/>
        <item x="1157"/>
        <item x="801"/>
        <item x="844"/>
        <item x="964"/>
        <item x="925"/>
        <item x="1024"/>
        <item x="937"/>
        <item x="1054"/>
        <item x="1167"/>
        <item x="891"/>
        <item x="1103"/>
        <item x="1056"/>
        <item x="105"/>
        <item x="363"/>
        <item x="444"/>
        <item x="635"/>
        <item x="1109"/>
        <item x="884"/>
        <item x="1191"/>
        <item x="919"/>
        <item x="973"/>
        <item x="663"/>
        <item x="1193"/>
        <item x="1118"/>
        <item x="253"/>
        <item x="244"/>
        <item x="131"/>
        <item x="1114"/>
        <item x="228"/>
        <item x="1136"/>
        <item x="1050"/>
        <item x="873"/>
        <item x="396"/>
        <item x="1168"/>
        <item x="58"/>
        <item x="427"/>
        <item x="106"/>
        <item x="81"/>
        <item x="639"/>
        <item x="658"/>
        <item x="592"/>
        <item x="457"/>
        <item x="225"/>
        <item x="84"/>
        <item x="687"/>
        <item x="1186"/>
        <item x="429"/>
        <item x="248"/>
        <item x="756"/>
        <item x="669"/>
        <item x="597"/>
        <item x="624"/>
        <item x="661"/>
        <item x="692"/>
        <item x="775"/>
        <item x="234"/>
        <item x="1098"/>
        <item x="122"/>
        <item x="236"/>
        <item x="17"/>
        <item x="1198"/>
        <item x="1161"/>
        <item x="981"/>
        <item x="806"/>
        <item x="832"/>
        <item x="803"/>
        <item x="1126"/>
        <item x="874"/>
        <item x="807"/>
        <item x="828"/>
        <item x="1135"/>
        <item x="903"/>
        <item x="1177"/>
        <item x="1010"/>
        <item x="1164"/>
        <item x="877"/>
        <item x="908"/>
        <item x="412"/>
        <item x="1048"/>
        <item x="542"/>
        <item x="448"/>
        <item x="600"/>
        <item x="685"/>
        <item x="737"/>
        <item x="523"/>
        <item x="739"/>
        <item x="625"/>
        <item x="515"/>
        <item x="549"/>
        <item x="676"/>
        <item x="570"/>
        <item x="551"/>
        <item x="632"/>
        <item x="649"/>
        <item x="202"/>
        <item x="87"/>
        <item x="148"/>
        <item x="231"/>
        <item x="1140"/>
        <item x="1088"/>
        <item x="125"/>
        <item x="129"/>
        <item x="251"/>
        <item x="882"/>
        <item x="263"/>
        <item x="572"/>
        <item x="1120"/>
        <item x="858"/>
        <item x="1023"/>
        <item x="1147"/>
        <item x="605"/>
        <item x="1040"/>
        <item x="508"/>
        <item x="94"/>
        <item x="352"/>
        <item x="297"/>
        <item x="296"/>
        <item x="39"/>
        <item x="376"/>
        <item x="274"/>
        <item x="120"/>
        <item x="360"/>
        <item x="700"/>
        <item x="15"/>
        <item x="927"/>
        <item x="14"/>
        <item x="279"/>
        <item x="428"/>
        <item x="1173"/>
        <item x="7"/>
        <item x="342"/>
        <item x="138"/>
        <item x="1071"/>
        <item x="868"/>
        <item x="941"/>
        <item x="437"/>
        <item x="62"/>
        <item x="1165"/>
        <item x="1015"/>
        <item x="1064"/>
        <item x="949"/>
        <item x="1009"/>
        <item x="798"/>
        <item x="362"/>
        <item x="1033"/>
        <item x="1022"/>
        <item x="389"/>
        <item x="182"/>
        <item x="392"/>
        <item x="1105"/>
        <item x="1199"/>
        <item x="1061"/>
        <item x="250"/>
        <item x="1200"/>
        <item x="394"/>
        <item x="529"/>
        <item x="591"/>
        <item x="545"/>
        <item x="390"/>
        <item x="313"/>
        <item x="378"/>
        <item x="300"/>
        <item x="358"/>
        <item x="424"/>
        <item x="657"/>
        <item x="409"/>
        <item x="696"/>
        <item x="388"/>
        <item x="381"/>
        <item x="286"/>
        <item x="419"/>
        <item x="353"/>
        <item x="287"/>
        <item x="408"/>
        <item x="413"/>
        <item x="818"/>
        <item x="498"/>
        <item x="764"/>
        <item x="628"/>
        <item x="79"/>
        <item x="335"/>
        <item x="407"/>
        <item x="36"/>
        <item x="188"/>
        <item x="269"/>
        <item x="24"/>
        <item x="282"/>
        <item x="281"/>
        <item x="393"/>
        <item x="402"/>
        <item x="361"/>
        <item x="319"/>
        <item x="356"/>
        <item x="426"/>
        <item x="64"/>
        <item x="953"/>
        <item x="736"/>
        <item x="853"/>
        <item x="1094"/>
        <item x="831"/>
        <item x="1077"/>
        <item x="864"/>
        <item x="793"/>
        <item x="1112"/>
        <item x="507"/>
        <item x="738"/>
        <item x="1072"/>
        <item x="576"/>
        <item x="767"/>
        <item x="670"/>
        <item x="568"/>
        <item x="731"/>
        <item x="704"/>
        <item x="755"/>
        <item x="648"/>
        <item x="993"/>
        <item x="969"/>
        <item x="987"/>
        <item x="985"/>
        <item x="869"/>
        <item x="867"/>
        <item x="1184"/>
        <item x="1001"/>
        <item x="989"/>
        <item x="819"/>
        <item x="833"/>
        <item x="814"/>
        <item x="959"/>
        <item x="837"/>
        <item x="1130"/>
        <item x="1197"/>
        <item x="1049"/>
        <item x="916"/>
        <item x="872"/>
        <item x="898"/>
        <item x="822"/>
        <item x="955"/>
        <item x="490"/>
        <item x="817"/>
        <item x="880"/>
        <item x="823"/>
        <item x="780"/>
        <item x="790"/>
        <item x="857"/>
        <item x="812"/>
        <item x="878"/>
        <item x="786"/>
        <item x="1090"/>
        <item x="757"/>
        <item x="653"/>
        <item x="67"/>
        <item x="435"/>
        <item x="418"/>
        <item x="430"/>
        <item x="420"/>
        <item x="181"/>
        <item x="909"/>
        <item x="1178"/>
        <item x="327"/>
        <item x="364"/>
        <item x="382"/>
        <item x="678"/>
        <item x="12"/>
        <item x="4"/>
        <item x="13"/>
        <item x="55"/>
        <item x="61"/>
        <item x="194"/>
        <item x="9"/>
        <item x="103"/>
        <item x="107"/>
        <item x="350"/>
        <item x="601"/>
        <item x="563"/>
        <item x="616"/>
        <item x="640"/>
        <item x="726"/>
        <item x="611"/>
        <item x="460"/>
        <item x="189"/>
        <item x="888"/>
        <item x="1051"/>
        <item x="787"/>
        <item x="1014"/>
        <item x="1201"/>
        <item x="789"/>
        <item x="887"/>
        <item x="845"/>
        <item x="1158"/>
        <item x="921"/>
        <item x="811"/>
        <item x="791"/>
        <item x="901"/>
        <item x="1145"/>
        <item x="1089"/>
        <item x="830"/>
        <item x="854"/>
        <item x="930"/>
        <item x="813"/>
        <item x="1160"/>
        <item x="794"/>
        <item x="646"/>
        <item x="246"/>
        <item x="432"/>
        <item x="1063"/>
        <item x="265"/>
        <item x="334"/>
        <item x="293"/>
        <item x="366"/>
        <item x="123"/>
        <item x="210"/>
        <item x="33"/>
        <item x="99"/>
        <item x="32"/>
        <item x="5"/>
        <item x="338"/>
        <item x="291"/>
        <item x="383"/>
        <item x="513"/>
        <item x="578"/>
        <item x="689"/>
        <item x="808"/>
        <item x="1097"/>
        <item x="1110"/>
        <item x="1116"/>
        <item x="721"/>
        <item x="150"/>
        <item x="322"/>
        <item x="712"/>
        <item x="317"/>
        <item x="351"/>
        <item x="223"/>
        <item x="559"/>
        <item x="722"/>
        <item x="741"/>
        <item x="623"/>
        <item x="548"/>
        <item x="66"/>
        <item x="292"/>
        <item x="310"/>
        <item x="315"/>
        <item x="380"/>
        <item x="397"/>
        <item x="111"/>
        <item x="60"/>
        <item x="308"/>
        <item x="370"/>
        <item x="309"/>
        <item x="283"/>
        <item x="280"/>
        <item x="284"/>
        <item x="387"/>
        <item x="344"/>
        <item x="320"/>
        <item x="391"/>
        <item x="386"/>
        <item x="406"/>
        <item x="694"/>
        <item x="268"/>
        <item x="912"/>
        <item x="196"/>
        <item x="109"/>
        <item x="626"/>
        <item x="1005"/>
        <item x="956"/>
        <item x="714"/>
        <item x="725"/>
        <item x="675"/>
        <item x="547"/>
        <item x="838"/>
        <item x="1060"/>
        <item x="963"/>
        <item x="667"/>
        <item x="711"/>
        <item x="521"/>
        <item x="198"/>
        <item x="899"/>
        <item x="1084"/>
        <item x="119"/>
        <item x="1113"/>
        <item x="1101"/>
        <item x="710"/>
        <item x="57"/>
        <item x="170"/>
        <item x="707"/>
        <item x="299"/>
        <item x="20"/>
        <item x="368"/>
        <item x="326"/>
        <item x="339"/>
        <item x="332"/>
        <item x="290"/>
        <item x="295"/>
        <item x="304"/>
        <item x="341"/>
        <item x="355"/>
        <item x="328"/>
        <item x="442"/>
        <item x="385"/>
        <item x="306"/>
        <item x="302"/>
        <item x="415"/>
        <item x="433"/>
        <item x="528"/>
        <item x="321"/>
        <item x="398"/>
        <item x="31"/>
        <item x="716"/>
        <item x="447"/>
        <item x="562"/>
        <item x="659"/>
        <item x="484"/>
        <item x="575"/>
        <item x="538"/>
        <item x="509"/>
        <item x="477"/>
        <item x="303"/>
        <item x="594"/>
        <item x="285"/>
        <item x="201"/>
        <item x="255"/>
        <item x="729"/>
        <item x="471"/>
        <item x="619"/>
        <item x="747"/>
        <item x="1148"/>
        <item x="1043"/>
        <item x="261"/>
        <item x="792"/>
        <item x="417"/>
        <item x="705"/>
        <item x="846"/>
        <item x="1093"/>
        <item x="155"/>
        <item x="451"/>
        <item x="924"/>
        <item x="76"/>
        <item x="735"/>
        <item x="208"/>
        <item x="827"/>
        <item x="1075"/>
        <item x="197"/>
        <item x="212"/>
        <item x="160"/>
        <item x="671"/>
        <item x="401"/>
        <item x="35"/>
        <item x="2"/>
        <item x="423"/>
        <item x="414"/>
        <item x="333"/>
        <item x="357"/>
        <item x="425"/>
        <item x="449"/>
        <item x="215"/>
        <item x="239"/>
        <item x="176"/>
        <item x="161"/>
        <item x="275"/>
        <item x="377"/>
        <item x="453"/>
        <item x="569"/>
        <item x="514"/>
        <item x="491"/>
        <item x="399"/>
        <item x="331"/>
        <item x="582"/>
        <item x="439"/>
        <item x="783"/>
        <item x="984"/>
        <item x="1102"/>
        <item x="1125"/>
        <item x="1171"/>
        <item x="994"/>
        <item x="1035"/>
        <item x="1153"/>
        <item x="679"/>
        <item x="995"/>
        <item x="217"/>
        <item x="72"/>
        <item x="369"/>
        <item x="778"/>
        <item x="902"/>
        <item x="976"/>
        <item x="154"/>
        <item x="271"/>
        <item x="260"/>
        <item x="256"/>
        <item x="1188"/>
        <item x="475"/>
        <item x="1138"/>
        <item x="724"/>
        <item x="606"/>
        <item x="577"/>
        <item x="237"/>
        <item x="195"/>
        <item x="52"/>
        <item x="928"/>
        <item x="85"/>
        <item x="267"/>
        <item x="71"/>
        <item x="1122"/>
        <item x="249"/>
        <item x="404"/>
        <item x="374"/>
        <item x="997"/>
        <item x="889"/>
        <item x="1133"/>
        <item x="174"/>
        <item x="19"/>
        <item x="23"/>
        <item x="510"/>
        <item x="422"/>
        <item x="1017"/>
        <item x="943"/>
        <item x="233"/>
        <item x="732"/>
        <item x="128"/>
        <item x="151"/>
        <item x="48"/>
        <item x="567"/>
        <item x="480"/>
        <item x="499"/>
        <item x="550"/>
        <item x="41"/>
        <item x="130"/>
        <item x="539"/>
        <item x="525"/>
        <item x="762"/>
        <item x="89"/>
        <item x="718"/>
        <item x="520"/>
        <item x="8"/>
        <item x="53"/>
        <item x="1127"/>
        <item x="242"/>
        <item x="375"/>
        <item x="750"/>
        <item x="673"/>
        <item x="684"/>
        <item x="621"/>
        <item x="496"/>
        <item x="325"/>
        <item x="177"/>
        <item x="688"/>
        <item x="405"/>
        <item x="345"/>
        <item x="1195"/>
        <item x="840"/>
        <item x="1052"/>
        <item x="911"/>
        <item x="893"/>
        <item x="1131"/>
        <item x="971"/>
        <item x="1194"/>
        <item x="871"/>
        <item x="978"/>
        <item x="991"/>
        <item x="781"/>
        <item x="1057"/>
        <item x="946"/>
        <item x="1129"/>
        <item x="950"/>
        <item x="934"/>
        <item x="641"/>
        <item x="944"/>
        <item x="1155"/>
        <item x="917"/>
        <item x="852"/>
        <item x="968"/>
        <item x="238"/>
        <item x="136"/>
        <item x="98"/>
        <item x="218"/>
        <item x="168"/>
        <item x="50"/>
        <item x="668"/>
        <item x="247"/>
        <item x="204"/>
        <item x="82"/>
        <item x="96"/>
        <item x="40"/>
        <item x="149"/>
        <item x="0"/>
        <item x="145"/>
        <item x="90"/>
        <item x="95"/>
        <item x="166"/>
        <item x="74"/>
        <item x="118"/>
        <item x="153"/>
        <item x="78"/>
        <item x="207"/>
        <item x="400"/>
        <item x="318"/>
        <item x="347"/>
        <item x="719"/>
        <item x="43"/>
        <item x="434"/>
        <item x="54"/>
        <item x="588"/>
        <item x="622"/>
        <item x="599"/>
        <item x="681"/>
        <item x="895"/>
        <item x="948"/>
        <item x="713"/>
        <item x="1081"/>
        <item x="883"/>
        <item x="966"/>
        <item x="1172"/>
        <item x="972"/>
        <item x="1004"/>
        <item x="1151"/>
        <item x="947"/>
        <item x="839"/>
        <item x="183"/>
        <item x="734"/>
        <item x="501"/>
        <item x="746"/>
        <item x="758"/>
        <item x="777"/>
        <item x="172"/>
        <item x="142"/>
        <item x="535"/>
        <item x="558"/>
        <item x="642"/>
        <item x="701"/>
        <item x="557"/>
        <item x="506"/>
        <item x="454"/>
        <item x="638"/>
        <item x="504"/>
        <item x="474"/>
        <item x="534"/>
        <item x="473"/>
        <item x="617"/>
        <item x="620"/>
        <item x="586"/>
        <item x="697"/>
        <item x="503"/>
        <item x="651"/>
        <item x="680"/>
        <item x="512"/>
        <item x="574"/>
        <item x="489"/>
        <item x="86"/>
        <item x="686"/>
        <item x="717"/>
        <item x="672"/>
        <item x="1123"/>
        <item x="602"/>
        <item x="709"/>
        <item x="502"/>
        <item x="254"/>
        <item x="127"/>
        <item x="30"/>
        <item x="157"/>
        <item x="137"/>
        <item x="1065"/>
        <item x="977"/>
        <item t="default"/>
      </items>
    </pivotField>
    <pivotField dataField="1" compact="0" showAll="0">
      <items count="1291">
        <item x="112"/>
        <item x="160"/>
        <item x="1191"/>
        <item x="292"/>
        <item x="706"/>
        <item x="299"/>
        <item x="1172"/>
        <item x="65"/>
        <item x="212"/>
        <item x="399"/>
        <item x="365"/>
        <item x="13"/>
        <item x="224"/>
        <item x="10"/>
        <item x="111"/>
        <item x="4"/>
        <item x="480"/>
        <item x="236"/>
        <item x="148"/>
        <item x="79"/>
        <item x="41"/>
        <item x="209"/>
        <item x="197"/>
        <item x="159"/>
        <item x="100"/>
        <item x="102"/>
        <item x="77"/>
        <item x="705"/>
        <item x="288"/>
        <item x="986"/>
        <item x="284"/>
        <item x="451"/>
        <item x="370"/>
        <item x="407"/>
        <item x="194"/>
        <item x="795"/>
        <item x="674"/>
        <item x="72"/>
        <item x="155"/>
        <item x="278"/>
        <item x="36"/>
        <item x="517"/>
        <item x="1281"/>
        <item x="144"/>
        <item x="31"/>
        <item x="165"/>
        <item x="835"/>
        <item x="275"/>
        <item x="791"/>
        <item x="203"/>
        <item x="1220"/>
        <item x="922"/>
        <item x="1071"/>
        <item x="280"/>
        <item x="293"/>
        <item x="699"/>
        <item x="974"/>
        <item x="855"/>
        <item x="465"/>
        <item x="471"/>
        <item x="1005"/>
        <item x="154"/>
        <item x="865"/>
        <item x="642"/>
        <item x="1076"/>
        <item x="652"/>
        <item x="854"/>
        <item x="950"/>
        <item x="2"/>
        <item x="351"/>
        <item x="443"/>
        <item x="228"/>
        <item x="1018"/>
        <item x="503"/>
        <item x="725"/>
        <item x="342"/>
        <item x="422"/>
        <item x="476"/>
        <item x="1044"/>
        <item x="490"/>
        <item x="255"/>
        <item x="97"/>
        <item x="385"/>
        <item x="1141"/>
        <item x="497"/>
        <item x="169"/>
        <item x="1216"/>
        <item x="783"/>
        <item x="693"/>
        <item x="126"/>
        <item x="101"/>
        <item x="179"/>
        <item x="134"/>
        <item x="295"/>
        <item x="309"/>
        <item x="454"/>
        <item x="256"/>
        <item x="96"/>
        <item x="167"/>
        <item x="1051"/>
        <item x="1211"/>
        <item x="615"/>
        <item x="581"/>
        <item x="509"/>
        <item x="713"/>
        <item x="294"/>
        <item x="87"/>
        <item x="379"/>
        <item x="1032"/>
        <item x="47"/>
        <item x="1043"/>
        <item x="152"/>
        <item x="1161"/>
        <item x="218"/>
        <item x="444"/>
        <item x="27"/>
        <item x="185"/>
        <item x="142"/>
        <item x="431"/>
        <item x="1224"/>
        <item x="1090"/>
        <item x="1016"/>
        <item x="792"/>
        <item x="494"/>
        <item x="336"/>
        <item x="360"/>
        <item x="462"/>
        <item x="762"/>
        <item x="1213"/>
        <item x="424"/>
        <item x="286"/>
        <item x="997"/>
        <item x="200"/>
        <item x="757"/>
        <item x="749"/>
        <item x="588"/>
        <item x="259"/>
        <item x="1252"/>
        <item x="394"/>
        <item x="1132"/>
        <item x="908"/>
        <item x="401"/>
        <item x="273"/>
        <item x="779"/>
        <item x="402"/>
        <item x="849"/>
        <item x="137"/>
        <item x="999"/>
        <item x="894"/>
        <item x="585"/>
        <item x="14"/>
        <item x="7"/>
        <item x="784"/>
        <item x="1258"/>
        <item x="393"/>
        <item x="1120"/>
        <item x="945"/>
        <item x="1171"/>
        <item x="28"/>
        <item x="107"/>
        <item x="951"/>
        <item x="1009"/>
        <item x="1028"/>
        <item x="230"/>
        <item x="744"/>
        <item x="987"/>
        <item x="318"/>
        <item x="593"/>
        <item x="332"/>
        <item x="381"/>
        <item x="1286"/>
        <item x="773"/>
        <item x="679"/>
        <item x="406"/>
        <item x="1139"/>
        <item x="766"/>
        <item x="553"/>
        <item x="157"/>
        <item x="1015"/>
        <item x="516"/>
        <item x="252"/>
        <item x="874"/>
        <item x="1185"/>
        <item x="115"/>
        <item x="956"/>
        <item x="55"/>
        <item x="613"/>
        <item x="815"/>
        <item x="1197"/>
        <item x="875"/>
        <item x="730"/>
        <item x="599"/>
        <item x="493"/>
        <item x="472"/>
        <item x="1225"/>
        <item x="389"/>
        <item x="368"/>
        <item x="628"/>
        <item x="665"/>
        <item x="670"/>
        <item x="620"/>
        <item x="609"/>
        <item x="523"/>
        <item x="748"/>
        <item x="823"/>
        <item x="226"/>
        <item x="1137"/>
        <item x="1104"/>
        <item x="1089"/>
        <item x="457"/>
        <item x="781"/>
        <item x="1230"/>
        <item x="491"/>
        <item x="397"/>
        <item x="356"/>
        <item x="340"/>
        <item x="375"/>
        <item x="492"/>
        <item x="1238"/>
        <item x="1129"/>
        <item x="740"/>
        <item x="632"/>
        <item x="1013"/>
        <item x="976"/>
        <item x="717"/>
        <item x="1073"/>
        <item x="549"/>
        <item x="568"/>
        <item x="782"/>
        <item x="82"/>
        <item x="604"/>
        <item x="1245"/>
        <item x="661"/>
        <item x="572"/>
        <item x="770"/>
        <item x="871"/>
        <item x="820"/>
        <item x="802"/>
        <item x="557"/>
        <item x="135"/>
        <item x="265"/>
        <item x="125"/>
        <item x="51"/>
        <item x="634"/>
        <item x="583"/>
        <item x="349"/>
        <item x="1144"/>
        <item x="1019"/>
        <item x="311"/>
        <item x="362"/>
        <item x="475"/>
        <item x="395"/>
        <item x="324"/>
        <item x="1203"/>
        <item x="1270"/>
        <item x="189"/>
        <item x="449"/>
        <item x="153"/>
        <item x="978"/>
        <item x="870"/>
        <item x="663"/>
        <item x="1164"/>
        <item x="1034"/>
        <item x="946"/>
        <item x="1155"/>
        <item x="563"/>
        <item x="132"/>
        <item x="124"/>
        <item x="845"/>
        <item x="1130"/>
        <item x="736"/>
        <item x="954"/>
        <item x="26"/>
        <item x="964"/>
        <item x="975"/>
        <item x="633"/>
        <item x="579"/>
        <item x="428"/>
        <item x="438"/>
        <item x="409"/>
        <item x="317"/>
        <item x="442"/>
        <item x="605"/>
        <item x="427"/>
        <item x="722"/>
        <item x="1082"/>
        <item x="537"/>
        <item x="833"/>
        <item x="1123"/>
        <item x="521"/>
        <item x="1289"/>
        <item x="525"/>
        <item x="479"/>
        <item x="272"/>
        <item x="269"/>
        <item x="48"/>
        <item x="329"/>
        <item x="376"/>
        <item x="460"/>
        <item x="321"/>
        <item x="320"/>
        <item x="372"/>
        <item x="1212"/>
        <item x="540"/>
        <item x="761"/>
        <item x="412"/>
        <item x="1072"/>
        <item x="131"/>
        <item x="595"/>
        <item x="116"/>
        <item x="358"/>
        <item x="335"/>
        <item x="429"/>
        <item x="575"/>
        <item x="984"/>
        <item x="888"/>
        <item x="851"/>
        <item x="578"/>
        <item x="719"/>
        <item x="1162"/>
        <item x="267"/>
        <item x="1011"/>
        <item x="1143"/>
        <item x="1128"/>
        <item x="1134"/>
        <item x="1181"/>
        <item x="751"/>
        <item x="300"/>
        <item x="1271"/>
        <item x="653"/>
        <item x="570"/>
        <item x="1118"/>
        <item x="972"/>
        <item x="1108"/>
        <item x="648"/>
        <item x="850"/>
        <item x="704"/>
        <item x="398"/>
        <item x="405"/>
        <item x="411"/>
        <item x="769"/>
        <item x="623"/>
        <item x="610"/>
        <item x="826"/>
        <item x="794"/>
        <item x="502"/>
        <item x="840"/>
        <item x="723"/>
        <item x="98"/>
        <item x="158"/>
        <item x="222"/>
        <item x="184"/>
        <item x="486"/>
        <item x="793"/>
        <item x="229"/>
        <item x="78"/>
        <item x="103"/>
        <item x="223"/>
        <item x="235"/>
        <item x="1096"/>
        <item x="957"/>
        <item x="958"/>
        <item x="53"/>
        <item x="1"/>
        <item x="16"/>
        <item x="174"/>
        <item x="117"/>
        <item x="93"/>
        <item x="171"/>
        <item x="600"/>
        <item x="139"/>
        <item x="468"/>
        <item x="190"/>
        <item x="550"/>
        <item x="1201"/>
        <item x="1241"/>
        <item x="1266"/>
        <item x="276"/>
        <item x="62"/>
        <item x="232"/>
        <item x="68"/>
        <item x="271"/>
        <item x="176"/>
        <item x="196"/>
        <item x="257"/>
        <item x="45"/>
        <item x="1017"/>
        <item x="973"/>
        <item x="862"/>
        <item x="882"/>
        <item x="1228"/>
        <item x="1024"/>
        <item x="837"/>
        <item x="936"/>
        <item x="466"/>
        <item x="891"/>
        <item x="873"/>
        <item x="1087"/>
        <item x="1168"/>
        <item x="1040"/>
        <item x="960"/>
        <item x="1131"/>
        <item x="1010"/>
        <item x="1198"/>
        <item x="1063"/>
        <item x="695"/>
        <item x="664"/>
        <item x="263"/>
        <item x="799"/>
        <item x="1148"/>
        <item x="530"/>
        <item x="562"/>
        <item x="967"/>
        <item x="669"/>
        <item x="519"/>
        <item x="528"/>
        <item x="684"/>
        <item x="1167"/>
        <item x="798"/>
        <item x="150"/>
        <item x="485"/>
        <item x="319"/>
        <item x="383"/>
        <item x="435"/>
        <item x="121"/>
        <item x="219"/>
        <item x="672"/>
        <item x="602"/>
        <item x="1157"/>
        <item x="655"/>
        <item x="283"/>
        <item x="261"/>
        <item x="515"/>
        <item x="80"/>
        <item x="496"/>
        <item x="765"/>
        <item x="756"/>
        <item x="638"/>
        <item x="577"/>
        <item x="701"/>
        <item x="603"/>
        <item x="662"/>
        <item x="1235"/>
        <item x="890"/>
        <item x="676"/>
        <item x="728"/>
        <item x="1204"/>
        <item x="1221"/>
        <item x="1060"/>
        <item x="697"/>
        <item x="892"/>
        <item x="859"/>
        <item x="1189"/>
        <item x="887"/>
        <item x="1146"/>
        <item x="1103"/>
        <item x="939"/>
        <item x="1190"/>
        <item x="777"/>
        <item x="1031"/>
        <item x="1217"/>
        <item x="681"/>
        <item x="141"/>
        <item x="181"/>
        <item x="1052"/>
        <item x="598"/>
        <item x="847"/>
        <item x="650"/>
        <item x="544"/>
        <item x="213"/>
        <item x="573"/>
        <item x="445"/>
        <item x="404"/>
        <item x="551"/>
        <item x="737"/>
        <item x="1209"/>
        <item x="328"/>
        <item x="559"/>
        <item x="546"/>
        <item x="673"/>
        <item x="715"/>
        <item x="343"/>
        <item x="338"/>
        <item x="780"/>
        <item x="729"/>
        <item x="1288"/>
        <item x="70"/>
        <item x="881"/>
        <item x="83"/>
        <item x="35"/>
        <item x="130"/>
        <item x="34"/>
        <item x="5"/>
        <item x="128"/>
        <item x="75"/>
        <item x="164"/>
        <item x="57"/>
        <item x="186"/>
        <item x="909"/>
        <item x="1153"/>
        <item x="95"/>
        <item x="1274"/>
        <item x="1199"/>
        <item x="912"/>
        <item x="694"/>
        <item x="484"/>
        <item x="337"/>
        <item x="446"/>
        <item x="341"/>
        <item x="315"/>
        <item x="316"/>
        <item x="355"/>
        <item x="414"/>
        <item x="625"/>
        <item x="495"/>
        <item x="348"/>
        <item x="1067"/>
        <item x="12"/>
        <item x="170"/>
        <item x="168"/>
        <item x="391"/>
        <item x="538"/>
        <item x="511"/>
        <item x="1282"/>
        <item x="1248"/>
        <item x="371"/>
        <item x="247"/>
        <item x="1259"/>
        <item x="1133"/>
        <item x="1069"/>
        <item x="940"/>
        <item x="1098"/>
        <item x="1273"/>
        <item x="735"/>
        <item x="67"/>
        <item x="952"/>
        <item x="831"/>
        <item x="1200"/>
        <item x="702"/>
        <item x="611"/>
        <item x="547"/>
        <item x="703"/>
        <item x="822"/>
        <item x="832"/>
        <item x="1272"/>
        <item x="658"/>
        <item x="806"/>
        <item x="1169"/>
        <item x="127"/>
        <item x="839"/>
        <item x="1078"/>
        <item x="474"/>
        <item x="636"/>
        <item x="819"/>
        <item x="1036"/>
        <item x="64"/>
        <item x="1025"/>
        <item x="900"/>
        <item x="1278"/>
        <item x="1047"/>
        <item x="539"/>
        <item x="1042"/>
        <item x="1037"/>
        <item x="796"/>
        <item x="253"/>
        <item x="1084"/>
        <item x="0"/>
        <item x="237"/>
        <item x="90"/>
        <item x="1215"/>
        <item x="1008"/>
        <item x="825"/>
        <item x="1264"/>
        <item x="807"/>
        <item x="42"/>
        <item x="924"/>
        <item x="601"/>
        <item x="824"/>
        <item x="244"/>
        <item x="534"/>
        <item x="49"/>
        <item x="388"/>
        <item x="529"/>
        <item x="1030"/>
        <item x="928"/>
        <item x="1229"/>
        <item x="339"/>
        <item x="464"/>
        <item x="786"/>
        <item x="322"/>
        <item x="439"/>
        <item x="716"/>
        <item x="1055"/>
        <item x="842"/>
        <item x="1102"/>
        <item x="647"/>
        <item x="450"/>
        <item x="410"/>
        <item x="933"/>
        <item x="1257"/>
        <item x="1111"/>
        <item x="995"/>
        <item x="1249"/>
        <item x="374"/>
        <item x="789"/>
        <item x="518"/>
        <item x="720"/>
        <item x="905"/>
        <item x="800"/>
        <item x="630"/>
        <item x="774"/>
        <item x="666"/>
        <item x="969"/>
        <item x="1267"/>
        <item x="1003"/>
        <item x="926"/>
        <item x="1094"/>
        <item x="1086"/>
        <item x="1287"/>
        <item x="225"/>
        <item x="1058"/>
        <item x="6"/>
        <item x="745"/>
        <item x="587"/>
        <item x="1091"/>
        <item x="147"/>
        <item x="418"/>
        <item x="326"/>
        <item x="514"/>
        <item x="1059"/>
        <item x="985"/>
        <item x="966"/>
        <item x="1206"/>
        <item x="915"/>
        <item x="1105"/>
        <item x="963"/>
        <item x="597"/>
        <item x="531"/>
        <item x="1136"/>
        <item x="1237"/>
        <item x="448"/>
        <item x="359"/>
        <item x="733"/>
        <item x="700"/>
        <item x="683"/>
        <item x="709"/>
        <item x="500"/>
        <item x="369"/>
        <item x="522"/>
        <item x="591"/>
        <item x="24"/>
        <item x="282"/>
        <item x="619"/>
        <item x="1152"/>
        <item x="868"/>
        <item x="710"/>
        <item x="386"/>
        <item x="281"/>
        <item x="314"/>
        <item x="764"/>
        <item x="1283"/>
        <item x="1244"/>
        <item x="149"/>
        <item x="1156"/>
        <item x="1121"/>
        <item x="532"/>
        <item x="911"/>
        <item x="965"/>
        <item x="971"/>
        <item x="552"/>
        <item x="844"/>
        <item x="1176"/>
        <item x="576"/>
        <item x="677"/>
        <item x="993"/>
        <item x="1074"/>
        <item x="430"/>
        <item x="1004"/>
        <item x="830"/>
        <item x="607"/>
        <item x="420"/>
        <item x="419"/>
        <item x="1029"/>
        <item x="303"/>
        <item x="191"/>
        <item x="1277"/>
        <item x="889"/>
        <item x="1088"/>
        <item x="1056"/>
        <item x="436"/>
        <item x="380"/>
        <item x="1142"/>
        <item x="239"/>
        <item x="1246"/>
        <item x="955"/>
        <item x="692"/>
        <item x="914"/>
        <item x="1122"/>
        <item x="860"/>
        <item x="812"/>
        <item x="864"/>
        <item x="899"/>
        <item x="852"/>
        <item x="942"/>
        <item x="903"/>
        <item x="1280"/>
        <item x="929"/>
        <item x="425"/>
        <item x="622"/>
        <item x="682"/>
        <item x="312"/>
        <item x="183"/>
        <item x="243"/>
        <item x="22"/>
        <item x="43"/>
        <item x="50"/>
        <item x="461"/>
        <item x="297"/>
        <item x="1079"/>
        <item x="114"/>
        <item x="453"/>
        <item x="838"/>
        <item x="714"/>
        <item x="392"/>
        <item x="631"/>
        <item x="58"/>
        <item x="1275"/>
        <item x="1109"/>
        <item x="959"/>
        <item x="656"/>
        <item x="721"/>
        <item x="527"/>
        <item x="520"/>
        <item x="1210"/>
        <item x="416"/>
        <item x="501"/>
        <item x="639"/>
        <item x="809"/>
        <item x="1061"/>
        <item x="998"/>
        <item x="1097"/>
        <item x="1243"/>
        <item x="884"/>
        <item x="925"/>
        <item x="937"/>
        <item x="895"/>
        <item x="347"/>
        <item x="377"/>
        <item x="923"/>
        <item x="1112"/>
        <item x="654"/>
        <item x="732"/>
        <item x="437"/>
        <item x="901"/>
        <item x="886"/>
        <item x="1107"/>
        <item x="880"/>
        <item x="659"/>
        <item x="1226"/>
        <item x="821"/>
        <item x="906"/>
        <item x="931"/>
        <item x="210"/>
        <item x="543"/>
        <item x="310"/>
        <item x="220"/>
        <item x="313"/>
        <item x="99"/>
        <item x="15"/>
        <item x="1205"/>
        <item x="207"/>
        <item x="1085"/>
        <item x="988"/>
        <item x="788"/>
        <item x="241"/>
        <item x="290"/>
        <item x="175"/>
        <item x="178"/>
        <item x="251"/>
        <item x="533"/>
        <item x="1263"/>
        <item x="624"/>
        <item x="1070"/>
        <item x="39"/>
        <item x="29"/>
        <item x="387"/>
        <item x="113"/>
        <item x="258"/>
        <item x="545"/>
        <item x="651"/>
        <item x="177"/>
        <item x="883"/>
        <item x="589"/>
        <item x="1006"/>
        <item x="483"/>
        <item x="1247"/>
        <item x="421"/>
        <item x="814"/>
        <item x="1050"/>
        <item x="1261"/>
        <item x="944"/>
        <item x="1014"/>
        <item x="1027"/>
        <item x="1218"/>
        <item x="1219"/>
        <item x="1165"/>
        <item x="582"/>
        <item x="750"/>
        <item x="808"/>
        <item x="641"/>
        <item x="1151"/>
        <item x="827"/>
        <item x="640"/>
        <item x="898"/>
        <item x="686"/>
        <item x="206"/>
        <item x="910"/>
        <item x="1021"/>
        <item x="1068"/>
        <item x="953"/>
        <item x="1064"/>
        <item x="938"/>
        <item x="893"/>
        <item x="1066"/>
        <item x="1268"/>
        <item x="1045"/>
        <item x="1062"/>
        <item x="861"/>
        <item x="1251"/>
        <item x="508"/>
        <item x="504"/>
        <item x="513"/>
        <item x="535"/>
        <item x="510"/>
        <item x="215"/>
        <item x="298"/>
        <item x="46"/>
        <item x="571"/>
        <item x="61"/>
        <item x="629"/>
        <item x="1114"/>
        <item x="1140"/>
        <item x="566"/>
        <item x="1279"/>
        <item x="594"/>
        <item x="1000"/>
        <item x="927"/>
        <item x="872"/>
        <item x="878"/>
        <item x="1170"/>
        <item x="834"/>
        <item x="932"/>
        <item x="1231"/>
        <item x="1124"/>
        <item x="970"/>
        <item x="853"/>
        <item x="1110"/>
        <item x="1253"/>
        <item x="759"/>
        <item x="1149"/>
        <item x="980"/>
        <item x="991"/>
        <item x="327"/>
        <item x="1239"/>
        <item x="867"/>
        <item x="904"/>
        <item x="396"/>
        <item x="378"/>
        <item x="1095"/>
        <item x="919"/>
        <item x="584"/>
        <item x="734"/>
        <item x="772"/>
        <item x="841"/>
        <item x="810"/>
        <item x="846"/>
        <item x="426"/>
        <item x="459"/>
        <item x="441"/>
        <item x="433"/>
        <item x="413"/>
        <item x="346"/>
        <item x="489"/>
        <item x="345"/>
        <item x="353"/>
        <item x="334"/>
        <item x="1038"/>
        <item x="930"/>
        <item x="1026"/>
        <item x="1092"/>
        <item x="1177"/>
        <item x="1174"/>
        <item x="913"/>
        <item x="1106"/>
        <item x="979"/>
        <item x="1115"/>
        <item x="968"/>
        <item x="1214"/>
        <item x="373"/>
        <item x="423"/>
        <item x="668"/>
        <item x="755"/>
        <item x="238"/>
        <item x="754"/>
        <item x="477"/>
        <item x="458"/>
        <item x="330"/>
        <item x="1192"/>
        <item x="1002"/>
        <item x="1135"/>
        <item x="817"/>
        <item x="470"/>
        <item x="487"/>
        <item x="415"/>
        <item x="643"/>
        <item x="1126"/>
        <item x="879"/>
        <item x="1173"/>
        <item x="1186"/>
        <item x="902"/>
        <item x="1101"/>
        <item x="742"/>
        <item x="866"/>
        <item x="1012"/>
        <item x="896"/>
        <item x="934"/>
        <item x="586"/>
        <item x="162"/>
        <item x="1160"/>
        <item x="536"/>
        <item x="1081"/>
        <item x="616"/>
        <item x="506"/>
        <item x="646"/>
        <item x="195"/>
        <item x="1242"/>
        <item x="1265"/>
        <item x="678"/>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4"/>
        <item x="1196"/>
        <item x="1117"/>
        <item x="498"/>
        <item x="1166"/>
        <item x="1039"/>
        <item x="778"/>
        <item x="1195"/>
        <item x="1150"/>
        <item x="753"/>
        <item x="992"/>
        <item x="627"/>
        <item x="724"/>
        <item x="918"/>
        <item x="1163"/>
        <item x="1255"/>
        <item x="452"/>
        <item x="408"/>
        <item x="325"/>
        <item x="1182"/>
        <item x="1250"/>
        <item x="469"/>
        <item x="432"/>
        <item x="743"/>
        <item x="323"/>
        <item x="110"/>
        <item x="731"/>
        <item x="775"/>
        <item x="917"/>
        <item x="1183"/>
        <item x="560"/>
        <item x="747"/>
        <item x="760"/>
        <item x="1053"/>
        <item x="776"/>
        <item x="863"/>
        <item x="948"/>
        <item x="344"/>
        <item x="403"/>
        <item x="400"/>
        <item x="434"/>
        <item x="361"/>
        <item x="172"/>
        <item x="214"/>
        <item x="231"/>
        <item x="105"/>
        <item x="182"/>
        <item x="790"/>
        <item x="811"/>
        <item x="645"/>
        <item x="768"/>
        <item x="217"/>
        <item x="1269"/>
        <item x="44"/>
        <item x="473"/>
        <item x="1193"/>
        <item x="1175"/>
        <item x="804"/>
        <item x="688"/>
        <item x="614"/>
        <item x="482"/>
        <item x="1180"/>
        <item x="877"/>
        <item x="977"/>
        <item x="30"/>
        <item x="74"/>
        <item x="140"/>
        <item x="555"/>
        <item x="990"/>
        <item x="524"/>
        <item x="675"/>
        <item x="1194"/>
        <item x="1234"/>
        <item x="1158"/>
        <item x="644"/>
        <item x="1100"/>
        <item x="994"/>
        <item x="1077"/>
        <item x="996"/>
        <item x="1187"/>
        <item x="1232"/>
        <item x="983"/>
        <item x="569"/>
        <item x="561"/>
        <item x="390"/>
        <item x="384"/>
        <item x="357"/>
        <item x="151"/>
        <item x="657"/>
        <item x="20"/>
        <item x="133"/>
        <item x="146"/>
        <item x="92"/>
        <item x="122"/>
        <item x="19"/>
        <item x="1285"/>
        <item x="1007"/>
        <item x="689"/>
        <item x="558"/>
        <item x="1119"/>
        <item x="1075"/>
        <item x="758"/>
        <item x="671"/>
        <item x="707"/>
        <item x="567"/>
        <item x="1093"/>
        <item x="941"/>
        <item x="580"/>
        <item x="1022"/>
        <item x="246"/>
        <item x="3"/>
        <item x="208"/>
        <item x="11"/>
        <item x="242"/>
        <item x="109"/>
        <item x="73"/>
        <item x="440"/>
        <item x="621"/>
        <item x="94"/>
        <item x="467"/>
        <item x="828"/>
        <item x="301"/>
        <item x="680"/>
        <item x="606"/>
        <item x="574"/>
        <item x="712"/>
        <item x="727"/>
        <item x="660"/>
        <item x="813"/>
        <item x="836"/>
        <item x="797"/>
        <item x="296"/>
        <item x="512"/>
        <item x="1054"/>
        <item x="843"/>
        <item x="726"/>
        <item x="698"/>
        <item x="667"/>
        <item x="869"/>
        <item x="367"/>
        <item x="331"/>
        <item x="1240"/>
        <item x="216"/>
        <item x="816"/>
        <item x="1222"/>
        <item x="1260"/>
        <item x="626"/>
        <item x="456"/>
        <item x="741"/>
        <item x="711"/>
        <item x="801"/>
        <item x="198"/>
        <item x="363"/>
        <item x="696"/>
        <item x="59"/>
        <item x="935"/>
        <item x="1049"/>
        <item x="1276"/>
        <item x="981"/>
        <item x="1125"/>
        <item x="166"/>
        <item x="136"/>
        <item x="1202"/>
        <item x="907"/>
        <item x="920"/>
        <item x="1179"/>
        <item x="1020"/>
        <item x="885"/>
        <item x="455"/>
        <item x="1154"/>
        <item x="507"/>
        <item x="187"/>
        <item x="202"/>
        <item x="1099"/>
        <item x="1080"/>
        <item x="805"/>
        <item x="1001"/>
        <item x="592"/>
        <item x="1083"/>
        <item x="526"/>
        <item x="1035"/>
        <item x="211"/>
        <item x="279"/>
        <item x="227"/>
        <item x="1138"/>
        <item x="649"/>
        <item x="637"/>
        <item x="201"/>
        <item x="947"/>
        <item x="1065"/>
        <item x="564"/>
        <item x="17"/>
        <item x="690"/>
        <item x="248"/>
        <item x="1057"/>
        <item x="193"/>
        <item x="1147"/>
        <item x="1227"/>
        <item x="233"/>
        <item x="1256"/>
        <item x="163"/>
        <item x="352"/>
        <item x="354"/>
        <item x="771"/>
        <item x="505"/>
        <item x="818"/>
        <item x="691"/>
        <item x="718"/>
        <item x="1159"/>
        <item x="829"/>
        <item x="857"/>
        <item x="921"/>
        <item x="9"/>
        <item x="33"/>
        <item x="54"/>
        <item x="541"/>
        <item x="38"/>
        <item x="364"/>
        <item x="590"/>
        <item x="608"/>
        <item x="739"/>
        <item x="417"/>
        <item x="366"/>
        <item x="156"/>
        <item x="687"/>
        <item x="542"/>
        <item x="173"/>
        <item x="266"/>
        <item x="245"/>
        <item x="488"/>
        <item x="32"/>
        <item x="8"/>
        <item x="88"/>
        <item x="188"/>
        <item x="250"/>
        <item x="565"/>
        <item x="1284"/>
        <item x="548"/>
        <item x="1127"/>
        <item x="499"/>
        <item x="982"/>
        <item x="333"/>
        <item x="803"/>
        <item x="1208"/>
        <item x="949"/>
        <item x="1116"/>
        <item x="1223"/>
        <item x="858"/>
        <item x="916"/>
        <item x="1236"/>
        <item x="1254"/>
        <item x="1207"/>
        <item x="1184"/>
        <item x="785"/>
        <item x="1033"/>
        <item x="876"/>
        <item x="1178"/>
        <item x="897"/>
        <item x="962"/>
        <item x="1023"/>
        <item x="943"/>
        <item x="787"/>
        <item x="1262"/>
        <item x="1113"/>
        <item x="961"/>
        <item x="1188"/>
        <item x="856"/>
        <item x="382"/>
        <item x="478"/>
        <item x="556"/>
        <item x="1145"/>
        <item x="1048"/>
        <item x="746"/>
        <item x="635"/>
        <item x="848"/>
        <item x="463"/>
        <item x="447"/>
        <item x="708"/>
        <item x="1233"/>
        <item x="350"/>
        <item x="612"/>
        <item x="617"/>
        <item x="989"/>
        <item x="767"/>
        <item x="596"/>
        <item x="685"/>
        <item x="763"/>
        <item x="738"/>
        <item x="752"/>
        <item x="69"/>
        <item x="481"/>
        <item x="618"/>
        <item x="1046"/>
        <item x="305"/>
        <item x="199"/>
        <item x="1041"/>
        <item x="240"/>
        <item t="default"/>
      </items>
    </pivotField>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about_product" fld="7"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B215" firstHeaderRow="1" firstDataRow="1" firstDataCol="1"/>
  <pivotFields count="7">
    <pivotField axis="axisRow"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dataField="1"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12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t="default"/>
      </items>
    </pivotField>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_count" fld="5"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222:B1428" firstHeaderRow="1" firstDataRow="1" firstDataCol="1"/>
  <pivotFields count="7">
    <pivotField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dataField="1"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axis="axisRow" compact="0" showAll="0">
      <items count="1206">
        <item x="913"/>
        <item x="1039"/>
        <item x="124"/>
        <item x="421"/>
        <item x="627"/>
        <item x="467"/>
        <item x="1196"/>
        <item x="222"/>
        <item x="159"/>
        <item x="213"/>
        <item x="46"/>
        <item x="143"/>
        <item x="140"/>
        <item x="115"/>
        <item x="184"/>
        <item x="214"/>
        <item x="264"/>
        <item x="245"/>
        <item x="203"/>
        <item x="1152"/>
        <item x="224"/>
        <item x="117"/>
        <item x="80"/>
        <item x="152"/>
        <item x="22"/>
        <item x="531"/>
        <item x="1042"/>
        <item x="1170"/>
        <item x="915"/>
        <item x="979"/>
        <item x="922"/>
        <item x="998"/>
        <item x="311"/>
        <item x="199"/>
        <item x="1079"/>
        <item x="824"/>
        <item x="1150"/>
        <item x="1080"/>
        <item x="816"/>
        <item x="958"/>
        <item x="821"/>
        <item x="1128"/>
        <item x="1141"/>
        <item x="1175"/>
        <item x="862"/>
        <item x="266"/>
        <item x="565"/>
        <item x="544"/>
        <item x="630"/>
        <item x="230"/>
        <item x="132"/>
        <item x="56"/>
        <item x="272"/>
        <item x="1000"/>
        <item x="945"/>
        <item x="1021"/>
        <item x="723"/>
        <item x="252"/>
        <item x="829"/>
        <item x="206"/>
        <item x="436"/>
        <item x="847"/>
        <item x="1076"/>
        <item x="1037"/>
        <item x="190"/>
        <item x="45"/>
        <item x="556"/>
        <item x="554"/>
        <item x="92"/>
        <item x="165"/>
        <item x="169"/>
        <item x="186"/>
        <item x="63"/>
        <item x="583"/>
        <item x="782"/>
        <item x="232"/>
        <item x="235"/>
        <item x="259"/>
        <item x="221"/>
        <item x="240"/>
        <item x="270"/>
        <item x="113"/>
        <item x="116"/>
        <item x="200"/>
        <item x="112"/>
        <item x="1082"/>
        <item x="144"/>
        <item x="164"/>
        <item x="11"/>
        <item x="1181"/>
        <item x="226"/>
        <item x="983"/>
        <item x="47"/>
        <item x="121"/>
        <item x="49"/>
        <item x="34"/>
        <item x="28"/>
        <item x="38"/>
        <item x="185"/>
        <item x="163"/>
        <item x="243"/>
        <item x="59"/>
        <item x="337"/>
        <item x="69"/>
        <item x="340"/>
        <item x="438"/>
        <item x="70"/>
        <item x="29"/>
        <item x="146"/>
        <item x="133"/>
        <item x="336"/>
        <item x="25"/>
        <item x="51"/>
        <item x="1"/>
        <item x="1044"/>
        <item x="180"/>
        <item x="372"/>
        <item x="644"/>
        <item x="652"/>
        <item x="1066"/>
        <item x="585"/>
        <item x="650"/>
        <item x="1159"/>
        <item x="1036"/>
        <item x="1070"/>
        <item x="962"/>
        <item x="744"/>
        <item x="192"/>
        <item x="905"/>
        <item x="910"/>
        <item x="1055"/>
        <item x="935"/>
        <item x="863"/>
        <item x="961"/>
        <item x="860"/>
        <item x="795"/>
        <item x="835"/>
        <item x="933"/>
        <item x="1192"/>
        <item x="809"/>
        <item x="1085"/>
        <item x="804"/>
        <item x="1202"/>
        <item x="855"/>
        <item x="825"/>
        <item x="849"/>
        <item x="802"/>
        <item x="836"/>
        <item x="1019"/>
        <item x="881"/>
        <item x="1012"/>
        <item x="805"/>
        <item x="939"/>
        <item x="1156"/>
        <item x="788"/>
        <item x="800"/>
        <item x="861"/>
        <item x="975"/>
        <item x="784"/>
        <item x="108"/>
        <item x="742"/>
        <item x="147"/>
        <item x="257"/>
        <item x="774"/>
        <item x="1086"/>
        <item x="992"/>
        <item x="134"/>
        <item x="179"/>
        <item x="77"/>
        <item x="27"/>
        <item x="450"/>
        <item x="446"/>
        <item x="540"/>
        <item x="519"/>
        <item x="654"/>
        <item x="445"/>
        <item x="294"/>
        <item x="698"/>
        <item x="469"/>
        <item x="468"/>
        <item x="571"/>
        <item x="349"/>
        <item x="776"/>
        <item x="3"/>
        <item x="533"/>
        <item x="384"/>
        <item x="101"/>
        <item x="162"/>
        <item x="191"/>
        <item x="6"/>
        <item x="365"/>
        <item x="452"/>
        <item x="478"/>
        <item x="505"/>
        <item x="410"/>
        <item x="455"/>
        <item x="500"/>
        <item x="220"/>
        <item x="10"/>
        <item x="610"/>
        <item x="763"/>
        <item x="608"/>
        <item x="16"/>
        <item x="68"/>
        <item x="126"/>
        <item x="278"/>
        <item x="288"/>
        <item x="324"/>
        <item x="843"/>
        <item x="1003"/>
        <item x="1204"/>
        <item x="1143"/>
        <item x="1183"/>
        <item x="1091"/>
        <item x="850"/>
        <item x="487"/>
        <item x="662"/>
        <item x="476"/>
        <item x="702"/>
        <item x="655"/>
        <item x="461"/>
        <item x="493"/>
        <item x="581"/>
        <item x="494"/>
        <item x="587"/>
        <item x="485"/>
        <item x="464"/>
        <item x="566"/>
        <item x="990"/>
        <item x="932"/>
        <item x="612"/>
        <item x="1137"/>
        <item x="851"/>
        <item x="834"/>
        <item x="841"/>
        <item x="1096"/>
        <item x="826"/>
        <item x="890"/>
        <item x="957"/>
        <item x="879"/>
        <item x="219"/>
        <item x="715"/>
        <item x="1142"/>
        <item x="175"/>
        <item x="552"/>
        <item x="677"/>
        <item x="691"/>
        <item x="752"/>
        <item x="768"/>
        <item x="1132"/>
        <item x="1144"/>
        <item x="1107"/>
        <item x="1028"/>
        <item x="770"/>
        <item x="740"/>
        <item x="706"/>
        <item x="193"/>
        <item x="1154"/>
        <item x="769"/>
        <item x="495"/>
        <item x="479"/>
        <item x="730"/>
        <item x="553"/>
        <item x="65"/>
        <item x="1041"/>
        <item x="1062"/>
        <item x="1149"/>
        <item x="543"/>
        <item x="765"/>
        <item x="743"/>
        <item x="596"/>
        <item x="683"/>
        <item x="682"/>
        <item x="466"/>
        <item x="728"/>
        <item x="647"/>
        <item x="615"/>
        <item x="516"/>
        <item x="526"/>
        <item x="900"/>
        <item x="178"/>
        <item x="102"/>
        <item x="936"/>
        <item x="664"/>
        <item x="907"/>
        <item x="211"/>
        <item x="796"/>
        <item x="100"/>
        <item x="1025"/>
        <item x="842"/>
        <item x="1095"/>
        <item x="859"/>
        <item x="1176"/>
        <item x="1034"/>
        <item x="896"/>
        <item x="1083"/>
        <item x="876"/>
        <item x="870"/>
        <item x="1038"/>
        <item x="906"/>
        <item x="1013"/>
        <item x="951"/>
        <item x="1092"/>
        <item x="97"/>
        <item x="614"/>
        <item x="771"/>
        <item x="584"/>
        <item x="187"/>
        <item x="1007"/>
        <item x="227"/>
        <item x="613"/>
        <item x="229"/>
        <item x="91"/>
        <item x="462"/>
        <item x="463"/>
        <item x="470"/>
        <item x="486"/>
        <item x="1045"/>
        <item x="524"/>
        <item x="727"/>
        <item x="595"/>
        <item x="481"/>
        <item x="633"/>
        <item x="666"/>
        <item x="44"/>
        <item x="996"/>
        <item x="316"/>
        <item x="573"/>
        <item x="699"/>
        <item x="690"/>
        <item x="171"/>
        <item x="541"/>
        <item x="518"/>
        <item x="636"/>
        <item x="37"/>
        <item x="135"/>
        <item x="465"/>
        <item x="773"/>
        <item x="26"/>
        <item x="18"/>
        <item x="598"/>
        <item x="443"/>
        <item x="1163"/>
        <item x="1182"/>
        <item x="532"/>
        <item x="590"/>
        <item x="1053"/>
        <item x="141"/>
        <item x="104"/>
        <item x="209"/>
        <item x="441"/>
        <item x="373"/>
        <item x="298"/>
        <item x="379"/>
        <item x="1139"/>
        <item x="403"/>
        <item x="965"/>
        <item x="645"/>
        <item x="637"/>
        <item x="970"/>
        <item x="511"/>
        <item x="1111"/>
        <item x="609"/>
        <item x="986"/>
        <item x="703"/>
        <item x="273"/>
        <item x="1006"/>
        <item x="1099"/>
        <item x="1026"/>
        <item x="1185"/>
        <item x="926"/>
        <item x="856"/>
        <item x="914"/>
        <item x="488"/>
        <item x="561"/>
        <item x="262"/>
        <item x="708"/>
        <item x="931"/>
        <item x="634"/>
        <item x="974"/>
        <item x="330"/>
        <item x="305"/>
        <item x="301"/>
        <item x="276"/>
        <item x="629"/>
        <item x="277"/>
        <item x="371"/>
        <item x="660"/>
        <item x="440"/>
        <item x="312"/>
        <item x="73"/>
        <item x="158"/>
        <item x="42"/>
        <item x="156"/>
        <item x="216"/>
        <item x="395"/>
        <item x="173"/>
        <item x="75"/>
        <item x="21"/>
        <item x="431"/>
        <item x="754"/>
        <item x="527"/>
        <item x="1134"/>
        <item x="1016"/>
        <item x="139"/>
        <item x="88"/>
        <item x="865"/>
        <item x="760"/>
        <item x="751"/>
        <item x="593"/>
        <item x="492"/>
        <item x="631"/>
        <item x="589"/>
        <item x="607"/>
        <item x="537"/>
        <item x="343"/>
        <item x="483"/>
        <item x="83"/>
        <item x="603"/>
        <item x="1162"/>
        <item x="785"/>
        <item x="346"/>
        <item x="1074"/>
        <item x="1100"/>
        <item x="929"/>
        <item x="799"/>
        <item x="988"/>
        <item x="820"/>
        <item x="1121"/>
        <item x="1067"/>
        <item x="1058"/>
        <item x="954"/>
        <item x="1115"/>
        <item x="815"/>
        <item x="920"/>
        <item x="980"/>
        <item x="797"/>
        <item x="960"/>
        <item x="1203"/>
        <item x="1174"/>
        <item x="1030"/>
        <item x="748"/>
        <item x="866"/>
        <item x="1078"/>
        <item x="848"/>
        <item x="940"/>
        <item x="1187"/>
        <item x="205"/>
        <item x="904"/>
        <item x="1008"/>
        <item x="110"/>
        <item x="241"/>
        <item x="918"/>
        <item x="938"/>
        <item x="1020"/>
        <item x="517"/>
        <item x="348"/>
        <item x="720"/>
        <item x="749"/>
        <item x="522"/>
        <item x="482"/>
        <item x="665"/>
        <item x="733"/>
        <item x="766"/>
        <item x="695"/>
        <item x="759"/>
        <item x="753"/>
        <item x="579"/>
        <item x="772"/>
        <item x="458"/>
        <item x="472"/>
        <item x="643"/>
        <item x="693"/>
        <item x="459"/>
        <item x="497"/>
        <item x="604"/>
        <item x="1047"/>
        <item x="886"/>
        <item x="580"/>
        <item x="1011"/>
        <item x="1166"/>
        <item x="1146"/>
        <item x="942"/>
        <item x="1169"/>
        <item x="1031"/>
        <item x="1069"/>
        <item x="114"/>
        <item x="885"/>
        <item x="875"/>
        <item x="1018"/>
        <item x="1189"/>
        <item x="745"/>
        <item x="1180"/>
        <item x="1002"/>
        <item x="1029"/>
        <item x="810"/>
        <item x="967"/>
        <item x="999"/>
        <item x="1087"/>
        <item x="1059"/>
        <item x="1068"/>
        <item x="1032"/>
        <item x="982"/>
        <item x="779"/>
        <item x="564"/>
        <item x="674"/>
        <item x="1119"/>
        <item x="618"/>
        <item x="1073"/>
        <item x="892"/>
        <item x="897"/>
        <item x="1046"/>
        <item x="761"/>
        <item x="1117"/>
        <item x="1108"/>
        <item x="1190"/>
        <item x="411"/>
        <item x="416"/>
        <item x="323"/>
        <item x="307"/>
        <item x="367"/>
        <item x="329"/>
        <item x="354"/>
        <item x="314"/>
        <item x="359"/>
        <item x="258"/>
        <item x="93"/>
        <item x="656"/>
        <item x="289"/>
        <item x="530"/>
        <item x="456"/>
        <item x="560"/>
        <item x="546"/>
        <item x="536"/>
        <item x="1106"/>
        <item x="952"/>
        <item x="555"/>
        <item x="167"/>
        <item x="1179"/>
        <item x="1104"/>
        <item x="1124"/>
        <item x="1027"/>
        <item x="923"/>
        <item x="894"/>
        <item x="1157"/>
        <item x="801"/>
        <item x="844"/>
        <item x="964"/>
        <item x="925"/>
        <item x="1024"/>
        <item x="937"/>
        <item x="1054"/>
        <item x="1167"/>
        <item x="891"/>
        <item x="1103"/>
        <item x="1056"/>
        <item x="105"/>
        <item x="363"/>
        <item x="444"/>
        <item x="635"/>
        <item x="1109"/>
        <item x="884"/>
        <item x="1191"/>
        <item x="919"/>
        <item x="973"/>
        <item x="663"/>
        <item x="1193"/>
        <item x="1118"/>
        <item x="253"/>
        <item x="244"/>
        <item x="131"/>
        <item x="1114"/>
        <item x="228"/>
        <item x="1136"/>
        <item x="1050"/>
        <item x="873"/>
        <item x="396"/>
        <item x="1168"/>
        <item x="58"/>
        <item x="427"/>
        <item x="106"/>
        <item x="81"/>
        <item x="639"/>
        <item x="658"/>
        <item x="592"/>
        <item x="457"/>
        <item x="225"/>
        <item x="84"/>
        <item x="687"/>
        <item x="1186"/>
        <item x="429"/>
        <item x="248"/>
        <item x="756"/>
        <item x="669"/>
        <item x="597"/>
        <item x="624"/>
        <item x="661"/>
        <item x="692"/>
        <item x="775"/>
        <item x="234"/>
        <item x="1098"/>
        <item x="122"/>
        <item x="236"/>
        <item x="17"/>
        <item x="1198"/>
        <item x="1161"/>
        <item x="981"/>
        <item x="806"/>
        <item x="832"/>
        <item x="803"/>
        <item x="1126"/>
        <item x="874"/>
        <item x="807"/>
        <item x="828"/>
        <item x="1135"/>
        <item x="903"/>
        <item x="1177"/>
        <item x="1010"/>
        <item x="1164"/>
        <item x="877"/>
        <item x="908"/>
        <item x="412"/>
        <item x="1048"/>
        <item x="542"/>
        <item x="448"/>
        <item x="600"/>
        <item x="685"/>
        <item x="737"/>
        <item x="523"/>
        <item x="739"/>
        <item x="625"/>
        <item x="515"/>
        <item x="549"/>
        <item x="676"/>
        <item x="570"/>
        <item x="551"/>
        <item x="632"/>
        <item x="649"/>
        <item x="202"/>
        <item x="87"/>
        <item x="148"/>
        <item x="231"/>
        <item x="1140"/>
        <item x="1088"/>
        <item x="125"/>
        <item x="129"/>
        <item x="251"/>
        <item x="882"/>
        <item x="263"/>
        <item x="572"/>
        <item x="1120"/>
        <item x="858"/>
        <item x="1023"/>
        <item x="1147"/>
        <item x="605"/>
        <item x="1040"/>
        <item x="508"/>
        <item x="94"/>
        <item x="352"/>
        <item x="297"/>
        <item x="296"/>
        <item x="39"/>
        <item x="376"/>
        <item x="274"/>
        <item x="120"/>
        <item x="360"/>
        <item x="700"/>
        <item x="15"/>
        <item x="927"/>
        <item x="14"/>
        <item x="279"/>
        <item x="428"/>
        <item x="1173"/>
        <item x="7"/>
        <item x="342"/>
        <item x="138"/>
        <item x="1071"/>
        <item x="868"/>
        <item x="941"/>
        <item x="437"/>
        <item x="62"/>
        <item x="1165"/>
        <item x="1015"/>
        <item x="1064"/>
        <item x="949"/>
        <item x="1009"/>
        <item x="798"/>
        <item x="362"/>
        <item x="1033"/>
        <item x="1022"/>
        <item x="389"/>
        <item x="182"/>
        <item x="392"/>
        <item x="1105"/>
        <item x="1199"/>
        <item x="1061"/>
        <item x="250"/>
        <item x="1200"/>
        <item x="394"/>
        <item x="529"/>
        <item x="591"/>
        <item x="545"/>
        <item x="390"/>
        <item x="313"/>
        <item x="378"/>
        <item x="300"/>
        <item x="358"/>
        <item x="424"/>
        <item x="657"/>
        <item x="409"/>
        <item x="696"/>
        <item x="388"/>
        <item x="381"/>
        <item x="286"/>
        <item x="419"/>
        <item x="353"/>
        <item x="287"/>
        <item x="408"/>
        <item x="413"/>
        <item x="818"/>
        <item x="498"/>
        <item x="764"/>
        <item x="628"/>
        <item x="79"/>
        <item x="335"/>
        <item x="407"/>
        <item x="36"/>
        <item x="188"/>
        <item x="269"/>
        <item x="24"/>
        <item x="282"/>
        <item x="281"/>
        <item x="393"/>
        <item x="402"/>
        <item x="361"/>
        <item x="319"/>
        <item x="356"/>
        <item x="426"/>
        <item x="64"/>
        <item x="953"/>
        <item x="736"/>
        <item x="853"/>
        <item x="1094"/>
        <item x="831"/>
        <item x="1077"/>
        <item x="864"/>
        <item x="793"/>
        <item x="1112"/>
        <item x="507"/>
        <item x="738"/>
        <item x="1072"/>
        <item x="576"/>
        <item x="767"/>
        <item x="670"/>
        <item x="568"/>
        <item x="731"/>
        <item x="704"/>
        <item x="755"/>
        <item x="648"/>
        <item x="993"/>
        <item x="969"/>
        <item x="987"/>
        <item x="985"/>
        <item x="869"/>
        <item x="867"/>
        <item x="1184"/>
        <item x="1001"/>
        <item x="989"/>
        <item x="819"/>
        <item x="833"/>
        <item x="814"/>
        <item x="959"/>
        <item x="837"/>
        <item x="1130"/>
        <item x="1197"/>
        <item x="1049"/>
        <item x="916"/>
        <item x="872"/>
        <item x="898"/>
        <item x="822"/>
        <item x="955"/>
        <item x="490"/>
        <item x="817"/>
        <item x="880"/>
        <item x="823"/>
        <item x="780"/>
        <item x="790"/>
        <item x="857"/>
        <item x="812"/>
        <item x="878"/>
        <item x="786"/>
        <item x="1090"/>
        <item x="757"/>
        <item x="653"/>
        <item x="67"/>
        <item x="435"/>
        <item x="418"/>
        <item x="430"/>
        <item x="420"/>
        <item x="181"/>
        <item x="909"/>
        <item x="1178"/>
        <item x="327"/>
        <item x="364"/>
        <item x="382"/>
        <item x="678"/>
        <item x="12"/>
        <item x="4"/>
        <item x="13"/>
        <item x="55"/>
        <item x="61"/>
        <item x="194"/>
        <item x="9"/>
        <item x="103"/>
        <item x="107"/>
        <item x="350"/>
        <item x="601"/>
        <item x="563"/>
        <item x="616"/>
        <item x="640"/>
        <item x="726"/>
        <item x="611"/>
        <item x="460"/>
        <item x="189"/>
        <item x="888"/>
        <item x="1051"/>
        <item x="787"/>
        <item x="1014"/>
        <item x="1201"/>
        <item x="789"/>
        <item x="887"/>
        <item x="845"/>
        <item x="1158"/>
        <item x="921"/>
        <item x="811"/>
        <item x="791"/>
        <item x="901"/>
        <item x="1145"/>
        <item x="1089"/>
        <item x="830"/>
        <item x="854"/>
        <item x="930"/>
        <item x="813"/>
        <item x="1160"/>
        <item x="794"/>
        <item x="646"/>
        <item x="246"/>
        <item x="432"/>
        <item x="1063"/>
        <item x="265"/>
        <item x="334"/>
        <item x="293"/>
        <item x="366"/>
        <item x="123"/>
        <item x="210"/>
        <item x="33"/>
        <item x="99"/>
        <item x="32"/>
        <item x="5"/>
        <item x="338"/>
        <item x="291"/>
        <item x="383"/>
        <item x="513"/>
        <item x="578"/>
        <item x="689"/>
        <item x="808"/>
        <item x="1097"/>
        <item x="1110"/>
        <item x="1116"/>
        <item x="721"/>
        <item x="150"/>
        <item x="322"/>
        <item x="712"/>
        <item x="317"/>
        <item x="351"/>
        <item x="223"/>
        <item x="559"/>
        <item x="722"/>
        <item x="741"/>
        <item x="623"/>
        <item x="548"/>
        <item x="66"/>
        <item x="292"/>
        <item x="310"/>
        <item x="315"/>
        <item x="380"/>
        <item x="397"/>
        <item x="111"/>
        <item x="60"/>
        <item x="308"/>
        <item x="370"/>
        <item x="309"/>
        <item x="283"/>
        <item x="280"/>
        <item x="284"/>
        <item x="387"/>
        <item x="344"/>
        <item x="320"/>
        <item x="391"/>
        <item x="386"/>
        <item x="406"/>
        <item x="694"/>
        <item x="268"/>
        <item x="912"/>
        <item x="196"/>
        <item x="109"/>
        <item x="626"/>
        <item x="1005"/>
        <item x="956"/>
        <item x="714"/>
        <item x="725"/>
        <item x="675"/>
        <item x="547"/>
        <item x="838"/>
        <item x="1060"/>
        <item x="963"/>
        <item x="667"/>
        <item x="711"/>
        <item x="521"/>
        <item x="198"/>
        <item x="899"/>
        <item x="1084"/>
        <item x="119"/>
        <item x="1113"/>
        <item x="1101"/>
        <item x="710"/>
        <item x="57"/>
        <item x="170"/>
        <item x="707"/>
        <item x="299"/>
        <item x="20"/>
        <item x="368"/>
        <item x="326"/>
        <item x="339"/>
        <item x="332"/>
        <item x="290"/>
        <item x="295"/>
        <item x="304"/>
        <item x="341"/>
        <item x="355"/>
        <item x="328"/>
        <item x="442"/>
        <item x="385"/>
        <item x="306"/>
        <item x="302"/>
        <item x="415"/>
        <item x="433"/>
        <item x="528"/>
        <item x="321"/>
        <item x="398"/>
        <item x="31"/>
        <item x="716"/>
        <item x="447"/>
        <item x="562"/>
        <item x="659"/>
        <item x="484"/>
        <item x="575"/>
        <item x="538"/>
        <item x="509"/>
        <item x="477"/>
        <item x="303"/>
        <item x="594"/>
        <item x="285"/>
        <item x="201"/>
        <item x="255"/>
        <item x="729"/>
        <item x="471"/>
        <item x="619"/>
        <item x="747"/>
        <item x="1148"/>
        <item x="1043"/>
        <item x="261"/>
        <item x="792"/>
        <item x="417"/>
        <item x="705"/>
        <item x="846"/>
        <item x="1093"/>
        <item x="155"/>
        <item x="451"/>
        <item x="924"/>
        <item x="76"/>
        <item x="735"/>
        <item x="208"/>
        <item x="827"/>
        <item x="1075"/>
        <item x="197"/>
        <item x="212"/>
        <item x="160"/>
        <item x="671"/>
        <item x="401"/>
        <item x="35"/>
        <item x="2"/>
        <item x="423"/>
        <item x="414"/>
        <item x="333"/>
        <item x="357"/>
        <item x="425"/>
        <item x="449"/>
        <item x="215"/>
        <item x="239"/>
        <item x="176"/>
        <item x="161"/>
        <item x="275"/>
        <item x="377"/>
        <item x="453"/>
        <item x="569"/>
        <item x="514"/>
        <item x="491"/>
        <item x="399"/>
        <item x="331"/>
        <item x="582"/>
        <item x="439"/>
        <item x="783"/>
        <item x="984"/>
        <item x="1102"/>
        <item x="1125"/>
        <item x="1171"/>
        <item x="994"/>
        <item x="1035"/>
        <item x="1153"/>
        <item x="679"/>
        <item x="995"/>
        <item x="217"/>
        <item x="72"/>
        <item x="369"/>
        <item x="778"/>
        <item x="902"/>
        <item x="976"/>
        <item x="154"/>
        <item x="271"/>
        <item x="260"/>
        <item x="256"/>
        <item x="1188"/>
        <item x="475"/>
        <item x="1138"/>
        <item x="724"/>
        <item x="606"/>
        <item x="577"/>
        <item x="237"/>
        <item x="195"/>
        <item x="52"/>
        <item x="928"/>
        <item x="85"/>
        <item x="267"/>
        <item x="71"/>
        <item x="1122"/>
        <item x="249"/>
        <item x="404"/>
        <item x="374"/>
        <item x="997"/>
        <item x="889"/>
        <item x="1133"/>
        <item x="174"/>
        <item x="19"/>
        <item x="23"/>
        <item x="510"/>
        <item x="422"/>
        <item x="1017"/>
        <item x="943"/>
        <item x="233"/>
        <item x="732"/>
        <item x="128"/>
        <item x="151"/>
        <item x="48"/>
        <item x="567"/>
        <item x="480"/>
        <item x="499"/>
        <item x="550"/>
        <item x="41"/>
        <item x="130"/>
        <item x="539"/>
        <item x="525"/>
        <item x="762"/>
        <item x="89"/>
        <item x="718"/>
        <item x="520"/>
        <item x="8"/>
        <item x="53"/>
        <item x="1127"/>
        <item x="242"/>
        <item x="375"/>
        <item x="750"/>
        <item x="673"/>
        <item x="684"/>
        <item x="621"/>
        <item x="496"/>
        <item x="325"/>
        <item x="177"/>
        <item x="688"/>
        <item x="405"/>
        <item x="345"/>
        <item x="1195"/>
        <item x="840"/>
        <item x="1052"/>
        <item x="911"/>
        <item x="893"/>
        <item x="1131"/>
        <item x="971"/>
        <item x="1194"/>
        <item x="871"/>
        <item x="978"/>
        <item x="991"/>
        <item x="781"/>
        <item x="1057"/>
        <item x="946"/>
        <item x="1129"/>
        <item x="950"/>
        <item x="934"/>
        <item x="641"/>
        <item x="944"/>
        <item x="1155"/>
        <item x="917"/>
        <item x="852"/>
        <item x="968"/>
        <item x="238"/>
        <item x="136"/>
        <item x="98"/>
        <item x="218"/>
        <item x="168"/>
        <item x="50"/>
        <item x="668"/>
        <item x="247"/>
        <item x="204"/>
        <item x="82"/>
        <item x="96"/>
        <item x="40"/>
        <item x="149"/>
        <item x="0"/>
        <item x="145"/>
        <item x="90"/>
        <item x="95"/>
        <item x="166"/>
        <item x="74"/>
        <item x="118"/>
        <item x="153"/>
        <item x="78"/>
        <item x="207"/>
        <item x="400"/>
        <item x="318"/>
        <item x="347"/>
        <item x="719"/>
        <item x="43"/>
        <item x="434"/>
        <item x="54"/>
        <item x="588"/>
        <item x="622"/>
        <item x="599"/>
        <item x="681"/>
        <item x="895"/>
        <item x="948"/>
        <item x="713"/>
        <item x="1081"/>
        <item x="883"/>
        <item x="966"/>
        <item x="1172"/>
        <item x="972"/>
        <item x="1004"/>
        <item x="1151"/>
        <item x="947"/>
        <item x="839"/>
        <item x="183"/>
        <item x="734"/>
        <item x="501"/>
        <item x="746"/>
        <item x="758"/>
        <item x="777"/>
        <item x="172"/>
        <item x="142"/>
        <item x="535"/>
        <item x="558"/>
        <item x="642"/>
        <item x="701"/>
        <item x="557"/>
        <item x="506"/>
        <item x="454"/>
        <item x="638"/>
        <item x="504"/>
        <item x="474"/>
        <item x="534"/>
        <item x="473"/>
        <item x="617"/>
        <item x="620"/>
        <item x="586"/>
        <item x="697"/>
        <item x="503"/>
        <item x="651"/>
        <item x="680"/>
        <item x="512"/>
        <item x="574"/>
        <item x="489"/>
        <item x="86"/>
        <item x="686"/>
        <item x="717"/>
        <item x="672"/>
        <item x="1123"/>
        <item x="602"/>
        <item x="709"/>
        <item x="502"/>
        <item x="254"/>
        <item x="127"/>
        <item x="30"/>
        <item x="157"/>
        <item x="137"/>
        <item x="1065"/>
        <item x="977"/>
        <item t="default"/>
      </items>
    </pivotField>
  </pivotFields>
  <rowFields count="1">
    <field x="6"/>
  </rowFields>
  <rowItems count="120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t="grand">
      <x/>
    </i>
  </rowItems>
  <colItems count="1">
    <i/>
  </colItems>
  <dataFields count="1">
    <dataField name="Average of rating" fld="4" subtotal="average"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C215" firstHeaderRow="0" firstDataRow="1" firstDataCol="1"/>
  <pivotFields count="7">
    <pivotField axis="axisRow"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dataField="1"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1206">
        <item x="913"/>
        <item x="1039"/>
        <item x="124"/>
        <item x="421"/>
        <item x="627"/>
        <item x="467"/>
        <item x="1196"/>
        <item x="222"/>
        <item x="159"/>
        <item x="213"/>
        <item x="46"/>
        <item x="143"/>
        <item x="140"/>
        <item x="115"/>
        <item x="184"/>
        <item x="214"/>
        <item x="264"/>
        <item x="245"/>
        <item x="203"/>
        <item x="1152"/>
        <item x="224"/>
        <item x="117"/>
        <item x="80"/>
        <item x="152"/>
        <item x="22"/>
        <item x="531"/>
        <item x="1042"/>
        <item x="1170"/>
        <item x="915"/>
        <item x="979"/>
        <item x="922"/>
        <item x="998"/>
        <item x="311"/>
        <item x="199"/>
        <item x="1079"/>
        <item x="824"/>
        <item x="1150"/>
        <item x="1080"/>
        <item x="816"/>
        <item x="958"/>
        <item x="821"/>
        <item x="1128"/>
        <item x="1141"/>
        <item x="1175"/>
        <item x="862"/>
        <item x="266"/>
        <item x="565"/>
        <item x="544"/>
        <item x="630"/>
        <item x="230"/>
        <item x="132"/>
        <item x="56"/>
        <item x="272"/>
        <item x="1000"/>
        <item x="945"/>
        <item x="1021"/>
        <item x="723"/>
        <item x="252"/>
        <item x="829"/>
        <item x="206"/>
        <item x="436"/>
        <item x="847"/>
        <item x="1076"/>
        <item x="1037"/>
        <item x="190"/>
        <item x="45"/>
        <item x="556"/>
        <item x="554"/>
        <item x="92"/>
        <item x="165"/>
        <item x="169"/>
        <item x="186"/>
        <item x="63"/>
        <item x="583"/>
        <item x="782"/>
        <item x="232"/>
        <item x="235"/>
        <item x="259"/>
        <item x="221"/>
        <item x="240"/>
        <item x="270"/>
        <item x="113"/>
        <item x="116"/>
        <item x="200"/>
        <item x="112"/>
        <item x="1082"/>
        <item x="144"/>
        <item x="164"/>
        <item x="11"/>
        <item x="1181"/>
        <item x="226"/>
        <item x="983"/>
        <item x="47"/>
        <item x="121"/>
        <item x="49"/>
        <item x="34"/>
        <item x="28"/>
        <item x="38"/>
        <item x="185"/>
        <item x="163"/>
        <item x="243"/>
        <item x="59"/>
        <item x="337"/>
        <item x="69"/>
        <item x="340"/>
        <item x="438"/>
        <item x="70"/>
        <item x="29"/>
        <item x="146"/>
        <item x="133"/>
        <item x="336"/>
        <item x="25"/>
        <item x="51"/>
        <item x="1"/>
        <item x="1044"/>
        <item x="180"/>
        <item x="372"/>
        <item x="644"/>
        <item x="652"/>
        <item x="1066"/>
        <item x="585"/>
        <item x="650"/>
        <item x="1159"/>
        <item x="1036"/>
        <item x="1070"/>
        <item x="962"/>
        <item x="744"/>
        <item x="192"/>
        <item x="905"/>
        <item x="910"/>
        <item x="1055"/>
        <item x="935"/>
        <item x="863"/>
        <item x="961"/>
        <item x="860"/>
        <item x="795"/>
        <item x="835"/>
        <item x="933"/>
        <item x="1192"/>
        <item x="809"/>
        <item x="1085"/>
        <item x="804"/>
        <item x="1202"/>
        <item x="855"/>
        <item x="825"/>
        <item x="849"/>
        <item x="802"/>
        <item x="836"/>
        <item x="1019"/>
        <item x="881"/>
        <item x="1012"/>
        <item x="805"/>
        <item x="939"/>
        <item x="1156"/>
        <item x="788"/>
        <item x="800"/>
        <item x="861"/>
        <item x="975"/>
        <item x="784"/>
        <item x="108"/>
        <item x="742"/>
        <item x="147"/>
        <item x="257"/>
        <item x="774"/>
        <item x="1086"/>
        <item x="992"/>
        <item x="134"/>
        <item x="179"/>
        <item x="77"/>
        <item x="27"/>
        <item x="450"/>
        <item x="446"/>
        <item x="540"/>
        <item x="519"/>
        <item x="654"/>
        <item x="445"/>
        <item x="294"/>
        <item x="698"/>
        <item x="469"/>
        <item x="468"/>
        <item x="571"/>
        <item x="349"/>
        <item x="776"/>
        <item x="3"/>
        <item x="533"/>
        <item x="384"/>
        <item x="101"/>
        <item x="162"/>
        <item x="191"/>
        <item x="6"/>
        <item x="365"/>
        <item x="452"/>
        <item x="478"/>
        <item x="505"/>
        <item x="410"/>
        <item x="455"/>
        <item x="500"/>
        <item x="220"/>
        <item x="10"/>
        <item x="610"/>
        <item x="763"/>
        <item x="608"/>
        <item x="16"/>
        <item x="68"/>
        <item x="126"/>
        <item x="278"/>
        <item x="288"/>
        <item x="324"/>
        <item x="843"/>
        <item x="1003"/>
        <item x="1204"/>
        <item x="1143"/>
        <item x="1183"/>
        <item x="1091"/>
        <item x="850"/>
        <item x="487"/>
        <item x="662"/>
        <item x="476"/>
        <item x="702"/>
        <item x="655"/>
        <item x="461"/>
        <item x="493"/>
        <item x="581"/>
        <item x="494"/>
        <item x="587"/>
        <item x="485"/>
        <item x="464"/>
        <item x="566"/>
        <item x="990"/>
        <item x="932"/>
        <item x="612"/>
        <item x="1137"/>
        <item x="851"/>
        <item x="834"/>
        <item x="841"/>
        <item x="1096"/>
        <item x="826"/>
        <item x="890"/>
        <item x="957"/>
        <item x="879"/>
        <item x="219"/>
        <item x="715"/>
        <item x="1142"/>
        <item x="175"/>
        <item x="552"/>
        <item x="677"/>
        <item x="691"/>
        <item x="752"/>
        <item x="768"/>
        <item x="1132"/>
        <item x="1144"/>
        <item x="1107"/>
        <item x="1028"/>
        <item x="770"/>
        <item x="740"/>
        <item x="706"/>
        <item x="193"/>
        <item x="1154"/>
        <item x="769"/>
        <item x="495"/>
        <item x="479"/>
        <item x="730"/>
        <item x="553"/>
        <item x="65"/>
        <item x="1041"/>
        <item x="1062"/>
        <item x="1149"/>
        <item x="543"/>
        <item x="765"/>
        <item x="743"/>
        <item x="596"/>
        <item x="683"/>
        <item x="682"/>
        <item x="466"/>
        <item x="728"/>
        <item x="647"/>
        <item x="615"/>
        <item x="516"/>
        <item x="526"/>
        <item x="900"/>
        <item x="178"/>
        <item x="102"/>
        <item x="936"/>
        <item x="664"/>
        <item x="907"/>
        <item x="211"/>
        <item x="796"/>
        <item x="100"/>
        <item x="1025"/>
        <item x="842"/>
        <item x="1095"/>
        <item x="859"/>
        <item x="1176"/>
        <item x="1034"/>
        <item x="896"/>
        <item x="1083"/>
        <item x="876"/>
        <item x="870"/>
        <item x="1038"/>
        <item x="906"/>
        <item x="1013"/>
        <item x="951"/>
        <item x="1092"/>
        <item x="97"/>
        <item x="614"/>
        <item x="771"/>
        <item x="584"/>
        <item x="187"/>
        <item x="1007"/>
        <item x="227"/>
        <item x="613"/>
        <item x="229"/>
        <item x="91"/>
        <item x="462"/>
        <item x="463"/>
        <item x="470"/>
        <item x="486"/>
        <item x="1045"/>
        <item x="524"/>
        <item x="727"/>
        <item x="595"/>
        <item x="481"/>
        <item x="633"/>
        <item x="666"/>
        <item x="44"/>
        <item x="996"/>
        <item x="316"/>
        <item x="573"/>
        <item x="699"/>
        <item x="690"/>
        <item x="171"/>
        <item x="541"/>
        <item x="518"/>
        <item x="636"/>
        <item x="37"/>
        <item x="135"/>
        <item x="465"/>
        <item x="773"/>
        <item x="26"/>
        <item x="18"/>
        <item x="598"/>
        <item x="443"/>
        <item x="1163"/>
        <item x="1182"/>
        <item x="532"/>
        <item x="590"/>
        <item x="1053"/>
        <item x="141"/>
        <item x="104"/>
        <item x="209"/>
        <item x="441"/>
        <item x="373"/>
        <item x="298"/>
        <item x="379"/>
        <item x="1139"/>
        <item x="403"/>
        <item x="965"/>
        <item x="645"/>
        <item x="637"/>
        <item x="970"/>
        <item x="511"/>
        <item x="1111"/>
        <item x="609"/>
        <item x="986"/>
        <item x="703"/>
        <item x="273"/>
        <item x="1006"/>
        <item x="1099"/>
        <item x="1026"/>
        <item x="1185"/>
        <item x="926"/>
        <item x="856"/>
        <item x="914"/>
        <item x="488"/>
        <item x="561"/>
        <item x="262"/>
        <item x="708"/>
        <item x="931"/>
        <item x="634"/>
        <item x="974"/>
        <item x="330"/>
        <item x="305"/>
        <item x="301"/>
        <item x="276"/>
        <item x="629"/>
        <item x="277"/>
        <item x="371"/>
        <item x="660"/>
        <item x="440"/>
        <item x="312"/>
        <item x="73"/>
        <item x="158"/>
        <item x="42"/>
        <item x="156"/>
        <item x="216"/>
        <item x="395"/>
        <item x="173"/>
        <item x="75"/>
        <item x="21"/>
        <item x="431"/>
        <item x="754"/>
        <item x="527"/>
        <item x="1134"/>
        <item x="1016"/>
        <item x="139"/>
        <item x="88"/>
        <item x="865"/>
        <item x="760"/>
        <item x="751"/>
        <item x="593"/>
        <item x="492"/>
        <item x="631"/>
        <item x="589"/>
        <item x="607"/>
        <item x="537"/>
        <item x="343"/>
        <item x="483"/>
        <item x="83"/>
        <item x="603"/>
        <item x="1162"/>
        <item x="785"/>
        <item x="346"/>
        <item x="1074"/>
        <item x="1100"/>
        <item x="929"/>
        <item x="799"/>
        <item x="988"/>
        <item x="820"/>
        <item x="1121"/>
        <item x="1067"/>
        <item x="1058"/>
        <item x="954"/>
        <item x="1115"/>
        <item x="815"/>
        <item x="920"/>
        <item x="980"/>
        <item x="797"/>
        <item x="960"/>
        <item x="1203"/>
        <item x="1174"/>
        <item x="1030"/>
        <item x="748"/>
        <item x="866"/>
        <item x="1078"/>
        <item x="848"/>
        <item x="940"/>
        <item x="1187"/>
        <item x="205"/>
        <item x="904"/>
        <item x="1008"/>
        <item x="110"/>
        <item x="241"/>
        <item x="918"/>
        <item x="938"/>
        <item x="1020"/>
        <item x="517"/>
        <item x="348"/>
        <item x="720"/>
        <item x="749"/>
        <item x="522"/>
        <item x="482"/>
        <item x="665"/>
        <item x="733"/>
        <item x="766"/>
        <item x="695"/>
        <item x="759"/>
        <item x="753"/>
        <item x="579"/>
        <item x="772"/>
        <item x="458"/>
        <item x="472"/>
        <item x="643"/>
        <item x="693"/>
        <item x="459"/>
        <item x="497"/>
        <item x="604"/>
        <item x="1047"/>
        <item x="886"/>
        <item x="580"/>
        <item x="1011"/>
        <item x="1166"/>
        <item x="1146"/>
        <item x="942"/>
        <item x="1169"/>
        <item x="1031"/>
        <item x="1069"/>
        <item x="114"/>
        <item x="885"/>
        <item x="875"/>
        <item x="1018"/>
        <item x="1189"/>
        <item x="745"/>
        <item x="1180"/>
        <item x="1002"/>
        <item x="1029"/>
        <item x="810"/>
        <item x="967"/>
        <item x="999"/>
        <item x="1087"/>
        <item x="1059"/>
        <item x="1068"/>
        <item x="1032"/>
        <item x="982"/>
        <item x="779"/>
        <item x="564"/>
        <item x="674"/>
        <item x="1119"/>
        <item x="618"/>
        <item x="1073"/>
        <item x="892"/>
        <item x="897"/>
        <item x="1046"/>
        <item x="761"/>
        <item x="1117"/>
        <item x="1108"/>
        <item x="1190"/>
        <item x="411"/>
        <item x="416"/>
        <item x="323"/>
        <item x="307"/>
        <item x="367"/>
        <item x="329"/>
        <item x="354"/>
        <item x="314"/>
        <item x="359"/>
        <item x="258"/>
        <item x="93"/>
        <item x="656"/>
        <item x="289"/>
        <item x="530"/>
        <item x="456"/>
        <item x="560"/>
        <item x="546"/>
        <item x="536"/>
        <item x="1106"/>
        <item x="952"/>
        <item x="555"/>
        <item x="167"/>
        <item x="1179"/>
        <item x="1104"/>
        <item x="1124"/>
        <item x="1027"/>
        <item x="923"/>
        <item x="894"/>
        <item x="1157"/>
        <item x="801"/>
        <item x="844"/>
        <item x="964"/>
        <item x="925"/>
        <item x="1024"/>
        <item x="937"/>
        <item x="1054"/>
        <item x="1167"/>
        <item x="891"/>
        <item x="1103"/>
        <item x="1056"/>
        <item x="105"/>
        <item x="363"/>
        <item x="444"/>
        <item x="635"/>
        <item x="1109"/>
        <item x="884"/>
        <item x="1191"/>
        <item x="919"/>
        <item x="973"/>
        <item x="663"/>
        <item x="1193"/>
        <item x="1118"/>
        <item x="253"/>
        <item x="244"/>
        <item x="131"/>
        <item x="1114"/>
        <item x="228"/>
        <item x="1136"/>
        <item x="1050"/>
        <item x="873"/>
        <item x="396"/>
        <item x="1168"/>
        <item x="58"/>
        <item x="427"/>
        <item x="106"/>
        <item x="81"/>
        <item x="639"/>
        <item x="658"/>
        <item x="592"/>
        <item x="457"/>
        <item x="225"/>
        <item x="84"/>
        <item x="687"/>
        <item x="1186"/>
        <item x="429"/>
        <item x="248"/>
        <item x="756"/>
        <item x="669"/>
        <item x="597"/>
        <item x="624"/>
        <item x="661"/>
        <item x="692"/>
        <item x="775"/>
        <item x="234"/>
        <item x="1098"/>
        <item x="122"/>
        <item x="236"/>
        <item x="17"/>
        <item x="1198"/>
        <item x="1161"/>
        <item x="981"/>
        <item x="806"/>
        <item x="832"/>
        <item x="803"/>
        <item x="1126"/>
        <item x="874"/>
        <item x="807"/>
        <item x="828"/>
        <item x="1135"/>
        <item x="903"/>
        <item x="1177"/>
        <item x="1010"/>
        <item x="1164"/>
        <item x="877"/>
        <item x="908"/>
        <item x="412"/>
        <item x="1048"/>
        <item x="542"/>
        <item x="448"/>
        <item x="600"/>
        <item x="685"/>
        <item x="737"/>
        <item x="523"/>
        <item x="739"/>
        <item x="625"/>
        <item x="515"/>
        <item x="549"/>
        <item x="676"/>
        <item x="570"/>
        <item x="551"/>
        <item x="632"/>
        <item x="649"/>
        <item x="202"/>
        <item x="87"/>
        <item x="148"/>
        <item x="231"/>
        <item x="1140"/>
        <item x="1088"/>
        <item x="125"/>
        <item x="129"/>
        <item x="251"/>
        <item x="882"/>
        <item x="263"/>
        <item x="572"/>
        <item x="1120"/>
        <item x="858"/>
        <item x="1023"/>
        <item x="1147"/>
        <item x="605"/>
        <item x="1040"/>
        <item x="508"/>
        <item x="94"/>
        <item x="352"/>
        <item x="297"/>
        <item x="296"/>
        <item x="39"/>
        <item x="376"/>
        <item x="274"/>
        <item x="120"/>
        <item x="360"/>
        <item x="700"/>
        <item x="15"/>
        <item x="927"/>
        <item x="14"/>
        <item x="279"/>
        <item x="428"/>
        <item x="1173"/>
        <item x="7"/>
        <item x="342"/>
        <item x="138"/>
        <item x="1071"/>
        <item x="868"/>
        <item x="941"/>
        <item x="437"/>
        <item x="62"/>
        <item x="1165"/>
        <item x="1015"/>
        <item x="1064"/>
        <item x="949"/>
        <item x="1009"/>
        <item x="798"/>
        <item x="362"/>
        <item x="1033"/>
        <item x="1022"/>
        <item x="389"/>
        <item x="182"/>
        <item x="392"/>
        <item x="1105"/>
        <item x="1199"/>
        <item x="1061"/>
        <item x="250"/>
        <item x="1200"/>
        <item x="394"/>
        <item x="529"/>
        <item x="591"/>
        <item x="545"/>
        <item x="390"/>
        <item x="313"/>
        <item x="378"/>
        <item x="300"/>
        <item x="358"/>
        <item x="424"/>
        <item x="657"/>
        <item x="409"/>
        <item x="696"/>
        <item x="388"/>
        <item x="381"/>
        <item x="286"/>
        <item x="419"/>
        <item x="353"/>
        <item x="287"/>
        <item x="408"/>
        <item x="413"/>
        <item x="818"/>
        <item x="498"/>
        <item x="764"/>
        <item x="628"/>
        <item x="79"/>
        <item x="335"/>
        <item x="407"/>
        <item x="36"/>
        <item x="188"/>
        <item x="269"/>
        <item x="24"/>
        <item x="282"/>
        <item x="281"/>
        <item x="393"/>
        <item x="402"/>
        <item x="361"/>
        <item x="319"/>
        <item x="356"/>
        <item x="426"/>
        <item x="64"/>
        <item x="953"/>
        <item x="736"/>
        <item x="853"/>
        <item x="1094"/>
        <item x="831"/>
        <item x="1077"/>
        <item x="864"/>
        <item x="793"/>
        <item x="1112"/>
        <item x="507"/>
        <item x="738"/>
        <item x="1072"/>
        <item x="576"/>
        <item x="767"/>
        <item x="670"/>
        <item x="568"/>
        <item x="731"/>
        <item x="704"/>
        <item x="755"/>
        <item x="648"/>
        <item x="993"/>
        <item x="969"/>
        <item x="987"/>
        <item x="985"/>
        <item x="869"/>
        <item x="867"/>
        <item x="1184"/>
        <item x="1001"/>
        <item x="989"/>
        <item x="819"/>
        <item x="833"/>
        <item x="814"/>
        <item x="959"/>
        <item x="837"/>
        <item x="1130"/>
        <item x="1197"/>
        <item x="1049"/>
        <item x="916"/>
        <item x="872"/>
        <item x="898"/>
        <item x="822"/>
        <item x="955"/>
        <item x="490"/>
        <item x="817"/>
        <item x="880"/>
        <item x="823"/>
        <item x="780"/>
        <item x="790"/>
        <item x="857"/>
        <item x="812"/>
        <item x="878"/>
        <item x="786"/>
        <item x="1090"/>
        <item x="757"/>
        <item x="653"/>
        <item x="67"/>
        <item x="435"/>
        <item x="418"/>
        <item x="430"/>
        <item x="420"/>
        <item x="181"/>
        <item x="909"/>
        <item x="1178"/>
        <item x="327"/>
        <item x="364"/>
        <item x="382"/>
        <item x="678"/>
        <item x="12"/>
        <item x="4"/>
        <item x="13"/>
        <item x="55"/>
        <item x="61"/>
        <item x="194"/>
        <item x="9"/>
        <item x="103"/>
        <item x="107"/>
        <item x="350"/>
        <item x="601"/>
        <item x="563"/>
        <item x="616"/>
        <item x="640"/>
        <item x="726"/>
        <item x="611"/>
        <item x="460"/>
        <item x="189"/>
        <item x="888"/>
        <item x="1051"/>
        <item x="787"/>
        <item x="1014"/>
        <item x="1201"/>
        <item x="789"/>
        <item x="887"/>
        <item x="845"/>
        <item x="1158"/>
        <item x="921"/>
        <item x="811"/>
        <item x="791"/>
        <item x="901"/>
        <item x="1145"/>
        <item x="1089"/>
        <item x="830"/>
        <item x="854"/>
        <item x="930"/>
        <item x="813"/>
        <item x="1160"/>
        <item x="794"/>
        <item x="646"/>
        <item x="246"/>
        <item x="432"/>
        <item x="1063"/>
        <item x="265"/>
        <item x="334"/>
        <item x="293"/>
        <item x="366"/>
        <item x="123"/>
        <item x="210"/>
        <item x="33"/>
        <item x="99"/>
        <item x="32"/>
        <item x="5"/>
        <item x="338"/>
        <item x="291"/>
        <item x="383"/>
        <item x="513"/>
        <item x="578"/>
        <item x="689"/>
        <item x="808"/>
        <item x="1097"/>
        <item x="1110"/>
        <item x="1116"/>
        <item x="721"/>
        <item x="150"/>
        <item x="322"/>
        <item x="712"/>
        <item x="317"/>
        <item x="351"/>
        <item x="223"/>
        <item x="559"/>
        <item x="722"/>
        <item x="741"/>
        <item x="623"/>
        <item x="548"/>
        <item x="66"/>
        <item x="292"/>
        <item x="310"/>
        <item x="315"/>
        <item x="380"/>
        <item x="397"/>
        <item x="111"/>
        <item x="60"/>
        <item x="308"/>
        <item x="370"/>
        <item x="309"/>
        <item x="283"/>
        <item x="280"/>
        <item x="284"/>
        <item x="387"/>
        <item x="344"/>
        <item x="320"/>
        <item x="391"/>
        <item x="386"/>
        <item x="406"/>
        <item x="694"/>
        <item x="268"/>
        <item x="912"/>
        <item x="196"/>
        <item x="109"/>
        <item x="626"/>
        <item x="1005"/>
        <item x="956"/>
        <item x="714"/>
        <item x="725"/>
        <item x="675"/>
        <item x="547"/>
        <item x="838"/>
        <item x="1060"/>
        <item x="963"/>
        <item x="667"/>
        <item x="711"/>
        <item x="521"/>
        <item x="198"/>
        <item x="899"/>
        <item x="1084"/>
        <item x="119"/>
        <item x="1113"/>
        <item x="1101"/>
        <item x="710"/>
        <item x="57"/>
        <item x="170"/>
        <item x="707"/>
        <item x="299"/>
        <item x="20"/>
        <item x="368"/>
        <item x="326"/>
        <item x="339"/>
        <item x="332"/>
        <item x="290"/>
        <item x="295"/>
        <item x="304"/>
        <item x="341"/>
        <item x="355"/>
        <item x="328"/>
        <item x="442"/>
        <item x="385"/>
        <item x="306"/>
        <item x="302"/>
        <item x="415"/>
        <item x="433"/>
        <item x="528"/>
        <item x="321"/>
        <item x="398"/>
        <item x="31"/>
        <item x="716"/>
        <item x="447"/>
        <item x="562"/>
        <item x="659"/>
        <item x="484"/>
        <item x="575"/>
        <item x="538"/>
        <item x="509"/>
        <item x="477"/>
        <item x="303"/>
        <item x="594"/>
        <item x="285"/>
        <item x="201"/>
        <item x="255"/>
        <item x="729"/>
        <item x="471"/>
        <item x="619"/>
        <item x="747"/>
        <item x="1148"/>
        <item x="1043"/>
        <item x="261"/>
        <item x="792"/>
        <item x="417"/>
        <item x="705"/>
        <item x="846"/>
        <item x="1093"/>
        <item x="155"/>
        <item x="451"/>
        <item x="924"/>
        <item x="76"/>
        <item x="735"/>
        <item x="208"/>
        <item x="827"/>
        <item x="1075"/>
        <item x="197"/>
        <item x="212"/>
        <item x="160"/>
        <item x="671"/>
        <item x="401"/>
        <item x="35"/>
        <item x="2"/>
        <item x="423"/>
        <item x="414"/>
        <item x="333"/>
        <item x="357"/>
        <item x="425"/>
        <item x="449"/>
        <item x="215"/>
        <item x="239"/>
        <item x="176"/>
        <item x="161"/>
        <item x="275"/>
        <item x="377"/>
        <item x="453"/>
        <item x="569"/>
        <item x="514"/>
        <item x="491"/>
        <item x="399"/>
        <item x="331"/>
        <item x="582"/>
        <item x="439"/>
        <item x="783"/>
        <item x="984"/>
        <item x="1102"/>
        <item x="1125"/>
        <item x="1171"/>
        <item x="994"/>
        <item x="1035"/>
        <item x="1153"/>
        <item x="679"/>
        <item x="995"/>
        <item x="217"/>
        <item x="72"/>
        <item x="369"/>
        <item x="778"/>
        <item x="902"/>
        <item x="976"/>
        <item x="154"/>
        <item x="271"/>
        <item x="260"/>
        <item x="256"/>
        <item x="1188"/>
        <item x="475"/>
        <item x="1138"/>
        <item x="724"/>
        <item x="606"/>
        <item x="577"/>
        <item x="237"/>
        <item x="195"/>
        <item x="52"/>
        <item x="928"/>
        <item x="85"/>
        <item x="267"/>
        <item x="71"/>
        <item x="1122"/>
        <item x="249"/>
        <item x="404"/>
        <item x="374"/>
        <item x="997"/>
        <item x="889"/>
        <item x="1133"/>
        <item x="174"/>
        <item x="19"/>
        <item x="23"/>
        <item x="510"/>
        <item x="422"/>
        <item x="1017"/>
        <item x="943"/>
        <item x="233"/>
        <item x="732"/>
        <item x="128"/>
        <item x="151"/>
        <item x="48"/>
        <item x="567"/>
        <item x="480"/>
        <item x="499"/>
        <item x="550"/>
        <item x="41"/>
        <item x="130"/>
        <item x="539"/>
        <item x="525"/>
        <item x="762"/>
        <item x="89"/>
        <item x="718"/>
        <item x="520"/>
        <item x="8"/>
        <item x="53"/>
        <item x="1127"/>
        <item x="242"/>
        <item x="375"/>
        <item x="750"/>
        <item x="673"/>
        <item x="684"/>
        <item x="621"/>
        <item x="496"/>
        <item x="325"/>
        <item x="177"/>
        <item x="688"/>
        <item x="405"/>
        <item x="345"/>
        <item x="1195"/>
        <item x="840"/>
        <item x="1052"/>
        <item x="911"/>
        <item x="893"/>
        <item x="1131"/>
        <item x="971"/>
        <item x="1194"/>
        <item x="871"/>
        <item x="978"/>
        <item x="991"/>
        <item x="781"/>
        <item x="1057"/>
        <item x="946"/>
        <item x="1129"/>
        <item x="950"/>
        <item x="934"/>
        <item x="641"/>
        <item x="944"/>
        <item x="1155"/>
        <item x="917"/>
        <item x="852"/>
        <item x="968"/>
        <item x="238"/>
        <item x="136"/>
        <item x="98"/>
        <item x="218"/>
        <item x="168"/>
        <item x="50"/>
        <item x="668"/>
        <item x="247"/>
        <item x="204"/>
        <item x="82"/>
        <item x="96"/>
        <item x="40"/>
        <item x="149"/>
        <item x="0"/>
        <item x="145"/>
        <item x="90"/>
        <item x="95"/>
        <item x="166"/>
        <item x="74"/>
        <item x="118"/>
        <item x="153"/>
        <item x="78"/>
        <item x="207"/>
        <item x="400"/>
        <item x="318"/>
        <item x="347"/>
        <item x="719"/>
        <item x="43"/>
        <item x="434"/>
        <item x="54"/>
        <item x="588"/>
        <item x="622"/>
        <item x="599"/>
        <item x="681"/>
        <item x="895"/>
        <item x="948"/>
        <item x="713"/>
        <item x="1081"/>
        <item x="883"/>
        <item x="966"/>
        <item x="1172"/>
        <item x="972"/>
        <item x="1004"/>
        <item x="1151"/>
        <item x="947"/>
        <item x="839"/>
        <item x="183"/>
        <item x="734"/>
        <item x="501"/>
        <item x="746"/>
        <item x="758"/>
        <item x="777"/>
        <item x="172"/>
        <item x="142"/>
        <item x="535"/>
        <item x="558"/>
        <item x="642"/>
        <item x="701"/>
        <item x="557"/>
        <item x="506"/>
        <item x="454"/>
        <item x="638"/>
        <item x="504"/>
        <item x="474"/>
        <item x="534"/>
        <item x="473"/>
        <item x="617"/>
        <item x="620"/>
        <item x="586"/>
        <item x="697"/>
        <item x="503"/>
        <item x="651"/>
        <item x="680"/>
        <item x="512"/>
        <item x="574"/>
        <item x="489"/>
        <item x="86"/>
        <item x="686"/>
        <item x="717"/>
        <item x="672"/>
        <item x="1123"/>
        <item x="602"/>
        <item x="709"/>
        <item x="502"/>
        <item x="254"/>
        <item x="127"/>
        <item x="30"/>
        <item x="157"/>
        <item x="137"/>
        <item x="1065"/>
        <item x="977"/>
        <item t="default"/>
      </items>
    </pivotField>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Count of actual_price" fld="2" subtotal="count" baseField="0" baseItem="0"/>
    <dataField name="Sum of discounted_price" fld="1"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6">
  <location ref="A3:C1209" firstHeaderRow="0" firstDataRow="1" firstDataCol="1"/>
  <pivotFields count="7">
    <pivotField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dataField="1"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axis="axisRow" compact="0" showAll="0">
      <items count="12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t="default"/>
      </items>
    </pivotField>
  </pivotFields>
  <rowFields count="1">
    <field x="6"/>
  </rowFields>
  <rowItems count="120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t="grand">
      <x/>
    </i>
  </rowItems>
  <colFields count="1">
    <field x="-2"/>
  </colFields>
  <colItems count="2">
    <i>
      <x/>
    </i>
    <i i="1">
      <x v="1"/>
    </i>
  </colItems>
  <dataFields count="2">
    <dataField name="Average of rating" fld="4" subtotal="average" baseField="0" baseItem="0"/>
    <dataField name="Sum of discounted_price" fld="1"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B4:C216" firstHeaderRow="1" firstDataRow="1" firstDataCol="1"/>
  <pivotFields count="6">
    <pivotField axis="axisRow"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3" subtotal="average" baseField="0" baseItem="0"/>
  </dataFields>
  <formats count="2">
    <format dxfId="3">
      <pivotArea field="0" type="button" dataOnly="0" labelOnly="1" outline="0" fieldPosition="0"/>
    </format>
    <format dxfId="4">
      <pivotArea field="0" type="button" dataOnly="0" labelOnly="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F5:G217" firstHeaderRow="1" firstDataRow="1" firstDataCol="1"/>
  <pivotFields count="7">
    <pivotField axis="axisRow"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dataField="1" compact="0" showAll="0">
      <items count="1206">
        <item x="913"/>
        <item x="1039"/>
        <item x="124"/>
        <item x="421"/>
        <item x="627"/>
        <item x="467"/>
        <item x="1196"/>
        <item x="222"/>
        <item x="159"/>
        <item x="213"/>
        <item x="46"/>
        <item x="143"/>
        <item x="140"/>
        <item x="115"/>
        <item x="184"/>
        <item x="214"/>
        <item x="264"/>
        <item x="245"/>
        <item x="203"/>
        <item x="1152"/>
        <item x="224"/>
        <item x="117"/>
        <item x="80"/>
        <item x="152"/>
        <item x="22"/>
        <item x="531"/>
        <item x="1042"/>
        <item x="1170"/>
        <item x="915"/>
        <item x="979"/>
        <item x="922"/>
        <item x="998"/>
        <item x="311"/>
        <item x="199"/>
        <item x="1079"/>
        <item x="824"/>
        <item x="1150"/>
        <item x="1080"/>
        <item x="816"/>
        <item x="958"/>
        <item x="821"/>
        <item x="1128"/>
        <item x="1141"/>
        <item x="1175"/>
        <item x="862"/>
        <item x="266"/>
        <item x="565"/>
        <item x="544"/>
        <item x="630"/>
        <item x="230"/>
        <item x="132"/>
        <item x="56"/>
        <item x="272"/>
        <item x="1000"/>
        <item x="945"/>
        <item x="1021"/>
        <item x="723"/>
        <item x="252"/>
        <item x="829"/>
        <item x="206"/>
        <item x="436"/>
        <item x="847"/>
        <item x="1076"/>
        <item x="1037"/>
        <item x="190"/>
        <item x="45"/>
        <item x="556"/>
        <item x="554"/>
        <item x="92"/>
        <item x="165"/>
        <item x="169"/>
        <item x="186"/>
        <item x="63"/>
        <item x="583"/>
        <item x="782"/>
        <item x="232"/>
        <item x="235"/>
        <item x="259"/>
        <item x="221"/>
        <item x="240"/>
        <item x="270"/>
        <item x="113"/>
        <item x="116"/>
        <item x="200"/>
        <item x="112"/>
        <item x="1082"/>
        <item x="144"/>
        <item x="164"/>
        <item x="11"/>
        <item x="1181"/>
        <item x="226"/>
        <item x="983"/>
        <item x="47"/>
        <item x="121"/>
        <item x="49"/>
        <item x="34"/>
        <item x="28"/>
        <item x="38"/>
        <item x="185"/>
        <item x="163"/>
        <item x="243"/>
        <item x="59"/>
        <item x="337"/>
        <item x="69"/>
        <item x="340"/>
        <item x="438"/>
        <item x="70"/>
        <item x="29"/>
        <item x="146"/>
        <item x="133"/>
        <item x="336"/>
        <item x="25"/>
        <item x="51"/>
        <item x="1"/>
        <item x="1044"/>
        <item x="180"/>
        <item x="372"/>
        <item x="644"/>
        <item x="652"/>
        <item x="1066"/>
        <item x="585"/>
        <item x="650"/>
        <item x="1159"/>
        <item x="1036"/>
        <item x="1070"/>
        <item x="962"/>
        <item x="744"/>
        <item x="192"/>
        <item x="905"/>
        <item x="910"/>
        <item x="1055"/>
        <item x="935"/>
        <item x="863"/>
        <item x="961"/>
        <item x="860"/>
        <item x="795"/>
        <item x="835"/>
        <item x="933"/>
        <item x="1192"/>
        <item x="809"/>
        <item x="1085"/>
        <item x="804"/>
        <item x="1202"/>
        <item x="855"/>
        <item x="825"/>
        <item x="849"/>
        <item x="802"/>
        <item x="836"/>
        <item x="1019"/>
        <item x="881"/>
        <item x="1012"/>
        <item x="805"/>
        <item x="939"/>
        <item x="1156"/>
        <item x="788"/>
        <item x="800"/>
        <item x="861"/>
        <item x="975"/>
        <item x="784"/>
        <item x="108"/>
        <item x="742"/>
        <item x="147"/>
        <item x="257"/>
        <item x="774"/>
        <item x="1086"/>
        <item x="992"/>
        <item x="134"/>
        <item x="179"/>
        <item x="77"/>
        <item x="27"/>
        <item x="450"/>
        <item x="446"/>
        <item x="540"/>
        <item x="519"/>
        <item x="654"/>
        <item x="445"/>
        <item x="294"/>
        <item x="698"/>
        <item x="469"/>
        <item x="468"/>
        <item x="571"/>
        <item x="349"/>
        <item x="776"/>
        <item x="3"/>
        <item x="533"/>
        <item x="384"/>
        <item x="101"/>
        <item x="162"/>
        <item x="191"/>
        <item x="6"/>
        <item x="365"/>
        <item x="452"/>
        <item x="478"/>
        <item x="505"/>
        <item x="410"/>
        <item x="455"/>
        <item x="500"/>
        <item x="220"/>
        <item x="10"/>
        <item x="610"/>
        <item x="763"/>
        <item x="608"/>
        <item x="16"/>
        <item x="68"/>
        <item x="126"/>
        <item x="278"/>
        <item x="288"/>
        <item x="324"/>
        <item x="843"/>
        <item x="1003"/>
        <item x="1204"/>
        <item x="1143"/>
        <item x="1183"/>
        <item x="1091"/>
        <item x="850"/>
        <item x="487"/>
        <item x="662"/>
        <item x="476"/>
        <item x="702"/>
        <item x="655"/>
        <item x="461"/>
        <item x="493"/>
        <item x="581"/>
        <item x="494"/>
        <item x="587"/>
        <item x="485"/>
        <item x="464"/>
        <item x="566"/>
        <item x="990"/>
        <item x="932"/>
        <item x="612"/>
        <item x="1137"/>
        <item x="851"/>
        <item x="834"/>
        <item x="841"/>
        <item x="1096"/>
        <item x="826"/>
        <item x="890"/>
        <item x="957"/>
        <item x="879"/>
        <item x="219"/>
        <item x="715"/>
        <item x="1142"/>
        <item x="175"/>
        <item x="552"/>
        <item x="677"/>
        <item x="691"/>
        <item x="752"/>
        <item x="768"/>
        <item x="1132"/>
        <item x="1144"/>
        <item x="1107"/>
        <item x="1028"/>
        <item x="770"/>
        <item x="740"/>
        <item x="706"/>
        <item x="193"/>
        <item x="1154"/>
        <item x="769"/>
        <item x="495"/>
        <item x="479"/>
        <item x="730"/>
        <item x="553"/>
        <item x="65"/>
        <item x="1041"/>
        <item x="1062"/>
        <item x="1149"/>
        <item x="543"/>
        <item x="765"/>
        <item x="743"/>
        <item x="596"/>
        <item x="683"/>
        <item x="682"/>
        <item x="466"/>
        <item x="728"/>
        <item x="647"/>
        <item x="615"/>
        <item x="516"/>
        <item x="526"/>
        <item x="900"/>
        <item x="178"/>
        <item x="102"/>
        <item x="936"/>
        <item x="664"/>
        <item x="907"/>
        <item x="211"/>
        <item x="796"/>
        <item x="100"/>
        <item x="1025"/>
        <item x="842"/>
        <item x="1095"/>
        <item x="859"/>
        <item x="1176"/>
        <item x="1034"/>
        <item x="896"/>
        <item x="1083"/>
        <item x="876"/>
        <item x="870"/>
        <item x="1038"/>
        <item x="906"/>
        <item x="1013"/>
        <item x="951"/>
        <item x="1092"/>
        <item x="97"/>
        <item x="614"/>
        <item x="771"/>
        <item x="584"/>
        <item x="187"/>
        <item x="1007"/>
        <item x="227"/>
        <item x="613"/>
        <item x="229"/>
        <item x="91"/>
        <item x="462"/>
        <item x="463"/>
        <item x="470"/>
        <item x="486"/>
        <item x="1045"/>
        <item x="524"/>
        <item x="727"/>
        <item x="595"/>
        <item x="481"/>
        <item x="633"/>
        <item x="666"/>
        <item x="44"/>
        <item x="996"/>
        <item x="316"/>
        <item x="573"/>
        <item x="699"/>
        <item x="690"/>
        <item x="171"/>
        <item x="541"/>
        <item x="518"/>
        <item x="636"/>
        <item x="37"/>
        <item x="135"/>
        <item x="465"/>
        <item x="773"/>
        <item x="26"/>
        <item x="18"/>
        <item x="598"/>
        <item x="443"/>
        <item x="1163"/>
        <item x="1182"/>
        <item x="532"/>
        <item x="590"/>
        <item x="1053"/>
        <item x="141"/>
        <item x="104"/>
        <item x="209"/>
        <item x="441"/>
        <item x="373"/>
        <item x="298"/>
        <item x="379"/>
        <item x="1139"/>
        <item x="403"/>
        <item x="965"/>
        <item x="645"/>
        <item x="637"/>
        <item x="970"/>
        <item x="511"/>
        <item x="1111"/>
        <item x="609"/>
        <item x="986"/>
        <item x="703"/>
        <item x="273"/>
        <item x="1006"/>
        <item x="1099"/>
        <item x="1026"/>
        <item x="1185"/>
        <item x="926"/>
        <item x="856"/>
        <item x="914"/>
        <item x="488"/>
        <item x="561"/>
        <item x="262"/>
        <item x="708"/>
        <item x="931"/>
        <item x="634"/>
        <item x="974"/>
        <item x="330"/>
        <item x="305"/>
        <item x="301"/>
        <item x="276"/>
        <item x="629"/>
        <item x="277"/>
        <item x="371"/>
        <item x="660"/>
        <item x="440"/>
        <item x="312"/>
        <item x="73"/>
        <item x="158"/>
        <item x="42"/>
        <item x="156"/>
        <item x="216"/>
        <item x="395"/>
        <item x="173"/>
        <item x="75"/>
        <item x="21"/>
        <item x="431"/>
        <item x="754"/>
        <item x="527"/>
        <item x="1134"/>
        <item x="1016"/>
        <item x="139"/>
        <item x="88"/>
        <item x="865"/>
        <item x="760"/>
        <item x="751"/>
        <item x="593"/>
        <item x="492"/>
        <item x="631"/>
        <item x="589"/>
        <item x="607"/>
        <item x="537"/>
        <item x="343"/>
        <item x="483"/>
        <item x="83"/>
        <item x="603"/>
        <item x="1162"/>
        <item x="785"/>
        <item x="346"/>
        <item x="1074"/>
        <item x="1100"/>
        <item x="929"/>
        <item x="799"/>
        <item x="988"/>
        <item x="820"/>
        <item x="1121"/>
        <item x="1067"/>
        <item x="1058"/>
        <item x="954"/>
        <item x="1115"/>
        <item x="815"/>
        <item x="920"/>
        <item x="980"/>
        <item x="797"/>
        <item x="960"/>
        <item x="1203"/>
        <item x="1174"/>
        <item x="1030"/>
        <item x="748"/>
        <item x="866"/>
        <item x="1078"/>
        <item x="848"/>
        <item x="940"/>
        <item x="1187"/>
        <item x="205"/>
        <item x="904"/>
        <item x="1008"/>
        <item x="110"/>
        <item x="241"/>
        <item x="918"/>
        <item x="938"/>
        <item x="1020"/>
        <item x="517"/>
        <item x="348"/>
        <item x="720"/>
        <item x="749"/>
        <item x="522"/>
        <item x="482"/>
        <item x="665"/>
        <item x="733"/>
        <item x="766"/>
        <item x="695"/>
        <item x="759"/>
        <item x="753"/>
        <item x="579"/>
        <item x="772"/>
        <item x="458"/>
        <item x="472"/>
        <item x="643"/>
        <item x="693"/>
        <item x="459"/>
        <item x="497"/>
        <item x="604"/>
        <item x="1047"/>
        <item x="886"/>
        <item x="580"/>
        <item x="1011"/>
        <item x="1166"/>
        <item x="1146"/>
        <item x="942"/>
        <item x="1169"/>
        <item x="1031"/>
        <item x="1069"/>
        <item x="114"/>
        <item x="885"/>
        <item x="875"/>
        <item x="1018"/>
        <item x="1189"/>
        <item x="745"/>
        <item x="1180"/>
        <item x="1002"/>
        <item x="1029"/>
        <item x="810"/>
        <item x="967"/>
        <item x="999"/>
        <item x="1087"/>
        <item x="1059"/>
        <item x="1068"/>
        <item x="1032"/>
        <item x="982"/>
        <item x="779"/>
        <item x="564"/>
        <item x="674"/>
        <item x="1119"/>
        <item x="618"/>
        <item x="1073"/>
        <item x="892"/>
        <item x="897"/>
        <item x="1046"/>
        <item x="761"/>
        <item x="1117"/>
        <item x="1108"/>
        <item x="1190"/>
        <item x="411"/>
        <item x="416"/>
        <item x="323"/>
        <item x="307"/>
        <item x="367"/>
        <item x="329"/>
        <item x="354"/>
        <item x="314"/>
        <item x="359"/>
        <item x="258"/>
        <item x="93"/>
        <item x="656"/>
        <item x="289"/>
        <item x="530"/>
        <item x="456"/>
        <item x="560"/>
        <item x="546"/>
        <item x="536"/>
        <item x="1106"/>
        <item x="952"/>
        <item x="555"/>
        <item x="167"/>
        <item x="1179"/>
        <item x="1104"/>
        <item x="1124"/>
        <item x="1027"/>
        <item x="923"/>
        <item x="894"/>
        <item x="1157"/>
        <item x="801"/>
        <item x="844"/>
        <item x="964"/>
        <item x="925"/>
        <item x="1024"/>
        <item x="937"/>
        <item x="1054"/>
        <item x="1167"/>
        <item x="891"/>
        <item x="1103"/>
        <item x="1056"/>
        <item x="105"/>
        <item x="363"/>
        <item x="444"/>
        <item x="635"/>
        <item x="1109"/>
        <item x="884"/>
        <item x="1191"/>
        <item x="919"/>
        <item x="973"/>
        <item x="663"/>
        <item x="1193"/>
        <item x="1118"/>
        <item x="253"/>
        <item x="244"/>
        <item x="131"/>
        <item x="1114"/>
        <item x="228"/>
        <item x="1136"/>
        <item x="1050"/>
        <item x="873"/>
        <item x="396"/>
        <item x="1168"/>
        <item x="58"/>
        <item x="427"/>
        <item x="106"/>
        <item x="81"/>
        <item x="639"/>
        <item x="658"/>
        <item x="592"/>
        <item x="457"/>
        <item x="225"/>
        <item x="84"/>
        <item x="687"/>
        <item x="1186"/>
        <item x="429"/>
        <item x="248"/>
        <item x="756"/>
        <item x="669"/>
        <item x="597"/>
        <item x="624"/>
        <item x="661"/>
        <item x="692"/>
        <item x="775"/>
        <item x="234"/>
        <item x="1098"/>
        <item x="122"/>
        <item x="236"/>
        <item x="17"/>
        <item x="1198"/>
        <item x="1161"/>
        <item x="981"/>
        <item x="806"/>
        <item x="832"/>
        <item x="803"/>
        <item x="1126"/>
        <item x="874"/>
        <item x="807"/>
        <item x="828"/>
        <item x="1135"/>
        <item x="903"/>
        <item x="1177"/>
        <item x="1010"/>
        <item x="1164"/>
        <item x="877"/>
        <item x="908"/>
        <item x="412"/>
        <item x="1048"/>
        <item x="542"/>
        <item x="448"/>
        <item x="600"/>
        <item x="685"/>
        <item x="737"/>
        <item x="523"/>
        <item x="739"/>
        <item x="625"/>
        <item x="515"/>
        <item x="549"/>
        <item x="676"/>
        <item x="570"/>
        <item x="551"/>
        <item x="632"/>
        <item x="649"/>
        <item x="202"/>
        <item x="87"/>
        <item x="148"/>
        <item x="231"/>
        <item x="1140"/>
        <item x="1088"/>
        <item x="125"/>
        <item x="129"/>
        <item x="251"/>
        <item x="882"/>
        <item x="263"/>
        <item x="572"/>
        <item x="1120"/>
        <item x="858"/>
        <item x="1023"/>
        <item x="1147"/>
        <item x="605"/>
        <item x="1040"/>
        <item x="508"/>
        <item x="94"/>
        <item x="352"/>
        <item x="297"/>
        <item x="296"/>
        <item x="39"/>
        <item x="376"/>
        <item x="274"/>
        <item x="120"/>
        <item x="360"/>
        <item x="700"/>
        <item x="15"/>
        <item x="927"/>
        <item x="14"/>
        <item x="279"/>
        <item x="428"/>
        <item x="1173"/>
        <item x="7"/>
        <item x="342"/>
        <item x="138"/>
        <item x="1071"/>
        <item x="868"/>
        <item x="941"/>
        <item x="437"/>
        <item x="62"/>
        <item x="1165"/>
        <item x="1015"/>
        <item x="1064"/>
        <item x="949"/>
        <item x="1009"/>
        <item x="798"/>
        <item x="362"/>
        <item x="1033"/>
        <item x="1022"/>
        <item x="389"/>
        <item x="182"/>
        <item x="392"/>
        <item x="1105"/>
        <item x="1199"/>
        <item x="1061"/>
        <item x="250"/>
        <item x="1200"/>
        <item x="394"/>
        <item x="529"/>
        <item x="591"/>
        <item x="545"/>
        <item x="390"/>
        <item x="313"/>
        <item x="378"/>
        <item x="300"/>
        <item x="358"/>
        <item x="424"/>
        <item x="657"/>
        <item x="409"/>
        <item x="696"/>
        <item x="388"/>
        <item x="381"/>
        <item x="286"/>
        <item x="419"/>
        <item x="353"/>
        <item x="287"/>
        <item x="408"/>
        <item x="413"/>
        <item x="818"/>
        <item x="498"/>
        <item x="764"/>
        <item x="628"/>
        <item x="79"/>
        <item x="335"/>
        <item x="407"/>
        <item x="36"/>
        <item x="188"/>
        <item x="269"/>
        <item x="24"/>
        <item x="282"/>
        <item x="281"/>
        <item x="393"/>
        <item x="402"/>
        <item x="361"/>
        <item x="319"/>
        <item x="356"/>
        <item x="426"/>
        <item x="64"/>
        <item x="953"/>
        <item x="736"/>
        <item x="853"/>
        <item x="1094"/>
        <item x="831"/>
        <item x="1077"/>
        <item x="864"/>
        <item x="793"/>
        <item x="1112"/>
        <item x="507"/>
        <item x="738"/>
        <item x="1072"/>
        <item x="576"/>
        <item x="767"/>
        <item x="670"/>
        <item x="568"/>
        <item x="731"/>
        <item x="704"/>
        <item x="755"/>
        <item x="648"/>
        <item x="993"/>
        <item x="969"/>
        <item x="987"/>
        <item x="985"/>
        <item x="869"/>
        <item x="867"/>
        <item x="1184"/>
        <item x="1001"/>
        <item x="989"/>
        <item x="819"/>
        <item x="833"/>
        <item x="814"/>
        <item x="959"/>
        <item x="837"/>
        <item x="1130"/>
        <item x="1197"/>
        <item x="1049"/>
        <item x="916"/>
        <item x="872"/>
        <item x="898"/>
        <item x="822"/>
        <item x="955"/>
        <item x="490"/>
        <item x="817"/>
        <item x="880"/>
        <item x="823"/>
        <item x="780"/>
        <item x="790"/>
        <item x="857"/>
        <item x="812"/>
        <item x="878"/>
        <item x="786"/>
        <item x="1090"/>
        <item x="757"/>
        <item x="653"/>
        <item x="67"/>
        <item x="435"/>
        <item x="418"/>
        <item x="430"/>
        <item x="420"/>
        <item x="181"/>
        <item x="909"/>
        <item x="1178"/>
        <item x="327"/>
        <item x="364"/>
        <item x="382"/>
        <item x="678"/>
        <item x="12"/>
        <item x="4"/>
        <item x="13"/>
        <item x="55"/>
        <item x="61"/>
        <item x="194"/>
        <item x="9"/>
        <item x="103"/>
        <item x="107"/>
        <item x="350"/>
        <item x="601"/>
        <item x="563"/>
        <item x="616"/>
        <item x="640"/>
        <item x="726"/>
        <item x="611"/>
        <item x="460"/>
        <item x="189"/>
        <item x="888"/>
        <item x="1051"/>
        <item x="787"/>
        <item x="1014"/>
        <item x="1201"/>
        <item x="789"/>
        <item x="887"/>
        <item x="845"/>
        <item x="1158"/>
        <item x="921"/>
        <item x="811"/>
        <item x="791"/>
        <item x="901"/>
        <item x="1145"/>
        <item x="1089"/>
        <item x="830"/>
        <item x="854"/>
        <item x="930"/>
        <item x="813"/>
        <item x="1160"/>
        <item x="794"/>
        <item x="646"/>
        <item x="246"/>
        <item x="432"/>
        <item x="1063"/>
        <item x="265"/>
        <item x="334"/>
        <item x="293"/>
        <item x="366"/>
        <item x="123"/>
        <item x="210"/>
        <item x="33"/>
        <item x="99"/>
        <item x="32"/>
        <item x="5"/>
        <item x="338"/>
        <item x="291"/>
        <item x="383"/>
        <item x="513"/>
        <item x="578"/>
        <item x="689"/>
        <item x="808"/>
        <item x="1097"/>
        <item x="1110"/>
        <item x="1116"/>
        <item x="721"/>
        <item x="150"/>
        <item x="322"/>
        <item x="712"/>
        <item x="317"/>
        <item x="351"/>
        <item x="223"/>
        <item x="559"/>
        <item x="722"/>
        <item x="741"/>
        <item x="623"/>
        <item x="548"/>
        <item x="66"/>
        <item x="292"/>
        <item x="310"/>
        <item x="315"/>
        <item x="380"/>
        <item x="397"/>
        <item x="111"/>
        <item x="60"/>
        <item x="308"/>
        <item x="370"/>
        <item x="309"/>
        <item x="283"/>
        <item x="280"/>
        <item x="284"/>
        <item x="387"/>
        <item x="344"/>
        <item x="320"/>
        <item x="391"/>
        <item x="386"/>
        <item x="406"/>
        <item x="694"/>
        <item x="268"/>
        <item x="912"/>
        <item x="196"/>
        <item x="109"/>
        <item x="626"/>
        <item x="1005"/>
        <item x="956"/>
        <item x="714"/>
        <item x="725"/>
        <item x="675"/>
        <item x="547"/>
        <item x="838"/>
        <item x="1060"/>
        <item x="963"/>
        <item x="667"/>
        <item x="711"/>
        <item x="521"/>
        <item x="198"/>
        <item x="899"/>
        <item x="1084"/>
        <item x="119"/>
        <item x="1113"/>
        <item x="1101"/>
        <item x="710"/>
        <item x="57"/>
        <item x="170"/>
        <item x="707"/>
        <item x="299"/>
        <item x="20"/>
        <item x="368"/>
        <item x="326"/>
        <item x="339"/>
        <item x="332"/>
        <item x="290"/>
        <item x="295"/>
        <item x="304"/>
        <item x="341"/>
        <item x="355"/>
        <item x="328"/>
        <item x="442"/>
        <item x="385"/>
        <item x="306"/>
        <item x="302"/>
        <item x="415"/>
        <item x="433"/>
        <item x="528"/>
        <item x="321"/>
        <item x="398"/>
        <item x="31"/>
        <item x="716"/>
        <item x="447"/>
        <item x="562"/>
        <item x="659"/>
        <item x="484"/>
        <item x="575"/>
        <item x="538"/>
        <item x="509"/>
        <item x="477"/>
        <item x="303"/>
        <item x="594"/>
        <item x="285"/>
        <item x="201"/>
        <item x="255"/>
        <item x="729"/>
        <item x="471"/>
        <item x="619"/>
        <item x="747"/>
        <item x="1148"/>
        <item x="1043"/>
        <item x="261"/>
        <item x="792"/>
        <item x="417"/>
        <item x="705"/>
        <item x="846"/>
        <item x="1093"/>
        <item x="155"/>
        <item x="451"/>
        <item x="924"/>
        <item x="76"/>
        <item x="735"/>
        <item x="208"/>
        <item x="827"/>
        <item x="1075"/>
        <item x="197"/>
        <item x="212"/>
        <item x="160"/>
        <item x="671"/>
        <item x="401"/>
        <item x="35"/>
        <item x="2"/>
        <item x="423"/>
        <item x="414"/>
        <item x="333"/>
        <item x="357"/>
        <item x="425"/>
        <item x="449"/>
        <item x="215"/>
        <item x="239"/>
        <item x="176"/>
        <item x="161"/>
        <item x="275"/>
        <item x="377"/>
        <item x="453"/>
        <item x="569"/>
        <item x="514"/>
        <item x="491"/>
        <item x="399"/>
        <item x="331"/>
        <item x="582"/>
        <item x="439"/>
        <item x="783"/>
        <item x="984"/>
        <item x="1102"/>
        <item x="1125"/>
        <item x="1171"/>
        <item x="994"/>
        <item x="1035"/>
        <item x="1153"/>
        <item x="679"/>
        <item x="995"/>
        <item x="217"/>
        <item x="72"/>
        <item x="369"/>
        <item x="778"/>
        <item x="902"/>
        <item x="976"/>
        <item x="154"/>
        <item x="271"/>
        <item x="260"/>
        <item x="256"/>
        <item x="1188"/>
        <item x="475"/>
        <item x="1138"/>
        <item x="724"/>
        <item x="606"/>
        <item x="577"/>
        <item x="237"/>
        <item x="195"/>
        <item x="52"/>
        <item x="928"/>
        <item x="85"/>
        <item x="267"/>
        <item x="71"/>
        <item x="1122"/>
        <item x="249"/>
        <item x="404"/>
        <item x="374"/>
        <item x="997"/>
        <item x="889"/>
        <item x="1133"/>
        <item x="174"/>
        <item x="19"/>
        <item x="23"/>
        <item x="510"/>
        <item x="422"/>
        <item x="1017"/>
        <item x="943"/>
        <item x="233"/>
        <item x="732"/>
        <item x="128"/>
        <item x="151"/>
        <item x="48"/>
        <item x="567"/>
        <item x="480"/>
        <item x="499"/>
        <item x="550"/>
        <item x="41"/>
        <item x="130"/>
        <item x="539"/>
        <item x="525"/>
        <item x="762"/>
        <item x="89"/>
        <item x="718"/>
        <item x="520"/>
        <item x="8"/>
        <item x="53"/>
        <item x="1127"/>
        <item x="242"/>
        <item x="375"/>
        <item x="750"/>
        <item x="673"/>
        <item x="684"/>
        <item x="621"/>
        <item x="496"/>
        <item x="325"/>
        <item x="177"/>
        <item x="688"/>
        <item x="405"/>
        <item x="345"/>
        <item x="1195"/>
        <item x="840"/>
        <item x="1052"/>
        <item x="911"/>
        <item x="893"/>
        <item x="1131"/>
        <item x="971"/>
        <item x="1194"/>
        <item x="871"/>
        <item x="978"/>
        <item x="991"/>
        <item x="781"/>
        <item x="1057"/>
        <item x="946"/>
        <item x="1129"/>
        <item x="950"/>
        <item x="934"/>
        <item x="641"/>
        <item x="944"/>
        <item x="1155"/>
        <item x="917"/>
        <item x="852"/>
        <item x="968"/>
        <item x="238"/>
        <item x="136"/>
        <item x="98"/>
        <item x="218"/>
        <item x="168"/>
        <item x="50"/>
        <item x="668"/>
        <item x="247"/>
        <item x="204"/>
        <item x="82"/>
        <item x="96"/>
        <item x="40"/>
        <item x="149"/>
        <item x="0"/>
        <item x="145"/>
        <item x="90"/>
        <item x="95"/>
        <item x="166"/>
        <item x="74"/>
        <item x="118"/>
        <item x="153"/>
        <item x="78"/>
        <item x="207"/>
        <item x="400"/>
        <item x="318"/>
        <item x="347"/>
        <item x="719"/>
        <item x="43"/>
        <item x="434"/>
        <item x="54"/>
        <item x="588"/>
        <item x="622"/>
        <item x="599"/>
        <item x="681"/>
        <item x="895"/>
        <item x="948"/>
        <item x="713"/>
        <item x="1081"/>
        <item x="883"/>
        <item x="966"/>
        <item x="1172"/>
        <item x="972"/>
        <item x="1004"/>
        <item x="1151"/>
        <item x="947"/>
        <item x="839"/>
        <item x="183"/>
        <item x="734"/>
        <item x="501"/>
        <item x="746"/>
        <item x="758"/>
        <item x="777"/>
        <item x="172"/>
        <item x="142"/>
        <item x="535"/>
        <item x="558"/>
        <item x="642"/>
        <item x="701"/>
        <item x="557"/>
        <item x="506"/>
        <item x="454"/>
        <item x="638"/>
        <item x="504"/>
        <item x="474"/>
        <item x="534"/>
        <item x="473"/>
        <item x="617"/>
        <item x="620"/>
        <item x="586"/>
        <item x="697"/>
        <item x="503"/>
        <item x="651"/>
        <item x="680"/>
        <item x="512"/>
        <item x="574"/>
        <item x="489"/>
        <item x="86"/>
        <item x="686"/>
        <item x="717"/>
        <item x="672"/>
        <item x="1123"/>
        <item x="602"/>
        <item x="709"/>
        <item x="502"/>
        <item x="254"/>
        <item x="127"/>
        <item x="30"/>
        <item x="157"/>
        <item x="137"/>
        <item x="1065"/>
        <item x="977"/>
        <item t="default"/>
      </items>
    </pivotField>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Number of Products" fld="6" subtotal="count" baseField="0" baseItem="0"/>
  </dataFields>
  <formats count="1">
    <format dxfId="5">
      <pivotArea field="0" type="button" dataOnly="0" labelOnly="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B224:C436" firstHeaderRow="1" firstDataRow="1" firstDataCol="1"/>
  <pivotFields count="7">
    <pivotField axis="axisRow"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dataField="1"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12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t="default"/>
      </items>
    </pivotField>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_count" fld="5"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4"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F237:H449" firstHeaderRow="0" firstDataRow="1" firstDataCol="1"/>
  <pivotFields count="7">
    <pivotField axis="axisRow"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dataField="1"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12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t="default"/>
      </items>
    </pivotField>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actual_price" fld="2" subtotal="average" baseField="0" baseItem="0"/>
    <dataField name="Sum of discounted_price" fld="1"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6">
  <location ref="G4:H216" firstHeaderRow="1" firstDataRow="1" firstDataCol="1"/>
  <pivotFields count="6">
    <pivotField axis="axisRow"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3" subtotal="average" baseField="0" baseItem="0"/>
  </dataFields>
  <formats count="2">
    <format dxfId="6">
      <pivotArea field="0" type="button" dataOnly="0" labelOnly="1" outline="0" fieldPosition="0"/>
    </format>
    <format dxfId="7">
      <pivotArea field="0" type="button" dataOnly="0" labelOnly="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6">
  <location ref="G220:H432" firstHeaderRow="1" firstDataRow="1" firstDataCol="1"/>
  <pivotFields count="7">
    <pivotField axis="axisRow"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dataField="1" compact="0" showAll="0">
      <items count="1206">
        <item x="913"/>
        <item x="1039"/>
        <item x="124"/>
        <item x="421"/>
        <item x="627"/>
        <item x="467"/>
        <item x="1196"/>
        <item x="222"/>
        <item x="159"/>
        <item x="213"/>
        <item x="46"/>
        <item x="143"/>
        <item x="140"/>
        <item x="115"/>
        <item x="184"/>
        <item x="214"/>
        <item x="264"/>
        <item x="245"/>
        <item x="203"/>
        <item x="1152"/>
        <item x="224"/>
        <item x="117"/>
        <item x="80"/>
        <item x="152"/>
        <item x="22"/>
        <item x="531"/>
        <item x="1042"/>
        <item x="1170"/>
        <item x="915"/>
        <item x="979"/>
        <item x="922"/>
        <item x="998"/>
        <item x="311"/>
        <item x="199"/>
        <item x="1079"/>
        <item x="824"/>
        <item x="1150"/>
        <item x="1080"/>
        <item x="816"/>
        <item x="958"/>
        <item x="821"/>
        <item x="1128"/>
        <item x="1141"/>
        <item x="1175"/>
        <item x="862"/>
        <item x="266"/>
        <item x="565"/>
        <item x="544"/>
        <item x="630"/>
        <item x="230"/>
        <item x="132"/>
        <item x="56"/>
        <item x="272"/>
        <item x="1000"/>
        <item x="945"/>
        <item x="1021"/>
        <item x="723"/>
        <item x="252"/>
        <item x="829"/>
        <item x="206"/>
        <item x="436"/>
        <item x="847"/>
        <item x="1076"/>
        <item x="1037"/>
        <item x="190"/>
        <item x="45"/>
        <item x="556"/>
        <item x="554"/>
        <item x="92"/>
        <item x="165"/>
        <item x="169"/>
        <item x="186"/>
        <item x="63"/>
        <item x="583"/>
        <item x="782"/>
        <item x="232"/>
        <item x="235"/>
        <item x="259"/>
        <item x="221"/>
        <item x="240"/>
        <item x="270"/>
        <item x="113"/>
        <item x="116"/>
        <item x="200"/>
        <item x="112"/>
        <item x="1082"/>
        <item x="144"/>
        <item x="164"/>
        <item x="11"/>
        <item x="1181"/>
        <item x="226"/>
        <item x="983"/>
        <item x="47"/>
        <item x="121"/>
        <item x="49"/>
        <item x="34"/>
        <item x="28"/>
        <item x="38"/>
        <item x="185"/>
        <item x="163"/>
        <item x="243"/>
        <item x="59"/>
        <item x="337"/>
        <item x="69"/>
        <item x="340"/>
        <item x="438"/>
        <item x="70"/>
        <item x="29"/>
        <item x="146"/>
        <item x="133"/>
        <item x="336"/>
        <item x="25"/>
        <item x="51"/>
        <item x="1"/>
        <item x="1044"/>
        <item x="180"/>
        <item x="372"/>
        <item x="644"/>
        <item x="652"/>
        <item x="1066"/>
        <item x="585"/>
        <item x="650"/>
        <item x="1159"/>
        <item x="1036"/>
        <item x="1070"/>
        <item x="962"/>
        <item x="744"/>
        <item x="192"/>
        <item x="905"/>
        <item x="910"/>
        <item x="1055"/>
        <item x="935"/>
        <item x="863"/>
        <item x="961"/>
        <item x="860"/>
        <item x="795"/>
        <item x="835"/>
        <item x="933"/>
        <item x="1192"/>
        <item x="809"/>
        <item x="1085"/>
        <item x="804"/>
        <item x="1202"/>
        <item x="855"/>
        <item x="825"/>
        <item x="849"/>
        <item x="802"/>
        <item x="836"/>
        <item x="1019"/>
        <item x="881"/>
        <item x="1012"/>
        <item x="805"/>
        <item x="939"/>
        <item x="1156"/>
        <item x="788"/>
        <item x="800"/>
        <item x="861"/>
        <item x="975"/>
        <item x="784"/>
        <item x="108"/>
        <item x="742"/>
        <item x="147"/>
        <item x="257"/>
        <item x="774"/>
        <item x="1086"/>
        <item x="992"/>
        <item x="134"/>
        <item x="179"/>
        <item x="77"/>
        <item x="27"/>
        <item x="450"/>
        <item x="446"/>
        <item x="540"/>
        <item x="519"/>
        <item x="654"/>
        <item x="445"/>
        <item x="294"/>
        <item x="698"/>
        <item x="469"/>
        <item x="468"/>
        <item x="571"/>
        <item x="349"/>
        <item x="776"/>
        <item x="3"/>
        <item x="533"/>
        <item x="384"/>
        <item x="101"/>
        <item x="162"/>
        <item x="191"/>
        <item x="6"/>
        <item x="365"/>
        <item x="452"/>
        <item x="478"/>
        <item x="505"/>
        <item x="410"/>
        <item x="455"/>
        <item x="500"/>
        <item x="220"/>
        <item x="10"/>
        <item x="610"/>
        <item x="763"/>
        <item x="608"/>
        <item x="16"/>
        <item x="68"/>
        <item x="126"/>
        <item x="278"/>
        <item x="288"/>
        <item x="324"/>
        <item x="843"/>
        <item x="1003"/>
        <item x="1204"/>
        <item x="1143"/>
        <item x="1183"/>
        <item x="1091"/>
        <item x="850"/>
        <item x="487"/>
        <item x="662"/>
        <item x="476"/>
        <item x="702"/>
        <item x="655"/>
        <item x="461"/>
        <item x="493"/>
        <item x="581"/>
        <item x="494"/>
        <item x="587"/>
        <item x="485"/>
        <item x="464"/>
        <item x="566"/>
        <item x="990"/>
        <item x="932"/>
        <item x="612"/>
        <item x="1137"/>
        <item x="851"/>
        <item x="834"/>
        <item x="841"/>
        <item x="1096"/>
        <item x="826"/>
        <item x="890"/>
        <item x="957"/>
        <item x="879"/>
        <item x="219"/>
        <item x="715"/>
        <item x="1142"/>
        <item x="175"/>
        <item x="552"/>
        <item x="677"/>
        <item x="691"/>
        <item x="752"/>
        <item x="768"/>
        <item x="1132"/>
        <item x="1144"/>
        <item x="1107"/>
        <item x="1028"/>
        <item x="770"/>
        <item x="740"/>
        <item x="706"/>
        <item x="193"/>
        <item x="1154"/>
        <item x="769"/>
        <item x="495"/>
        <item x="479"/>
        <item x="730"/>
        <item x="553"/>
        <item x="65"/>
        <item x="1041"/>
        <item x="1062"/>
        <item x="1149"/>
        <item x="543"/>
        <item x="765"/>
        <item x="743"/>
        <item x="596"/>
        <item x="683"/>
        <item x="682"/>
        <item x="466"/>
        <item x="728"/>
        <item x="647"/>
        <item x="615"/>
        <item x="516"/>
        <item x="526"/>
        <item x="900"/>
        <item x="178"/>
        <item x="102"/>
        <item x="936"/>
        <item x="664"/>
        <item x="907"/>
        <item x="211"/>
        <item x="796"/>
        <item x="100"/>
        <item x="1025"/>
        <item x="842"/>
        <item x="1095"/>
        <item x="859"/>
        <item x="1176"/>
        <item x="1034"/>
        <item x="896"/>
        <item x="1083"/>
        <item x="876"/>
        <item x="870"/>
        <item x="1038"/>
        <item x="906"/>
        <item x="1013"/>
        <item x="951"/>
        <item x="1092"/>
        <item x="97"/>
        <item x="614"/>
        <item x="771"/>
        <item x="584"/>
        <item x="187"/>
        <item x="1007"/>
        <item x="227"/>
        <item x="613"/>
        <item x="229"/>
        <item x="91"/>
        <item x="462"/>
        <item x="463"/>
        <item x="470"/>
        <item x="486"/>
        <item x="1045"/>
        <item x="524"/>
        <item x="727"/>
        <item x="595"/>
        <item x="481"/>
        <item x="633"/>
        <item x="666"/>
        <item x="44"/>
        <item x="996"/>
        <item x="316"/>
        <item x="573"/>
        <item x="699"/>
        <item x="690"/>
        <item x="171"/>
        <item x="541"/>
        <item x="518"/>
        <item x="636"/>
        <item x="37"/>
        <item x="135"/>
        <item x="465"/>
        <item x="773"/>
        <item x="26"/>
        <item x="18"/>
        <item x="598"/>
        <item x="443"/>
        <item x="1163"/>
        <item x="1182"/>
        <item x="532"/>
        <item x="590"/>
        <item x="1053"/>
        <item x="141"/>
        <item x="104"/>
        <item x="209"/>
        <item x="441"/>
        <item x="373"/>
        <item x="298"/>
        <item x="379"/>
        <item x="1139"/>
        <item x="403"/>
        <item x="965"/>
        <item x="645"/>
        <item x="637"/>
        <item x="970"/>
        <item x="511"/>
        <item x="1111"/>
        <item x="609"/>
        <item x="986"/>
        <item x="703"/>
        <item x="273"/>
        <item x="1006"/>
        <item x="1099"/>
        <item x="1026"/>
        <item x="1185"/>
        <item x="926"/>
        <item x="856"/>
        <item x="914"/>
        <item x="488"/>
        <item x="561"/>
        <item x="262"/>
        <item x="708"/>
        <item x="931"/>
        <item x="634"/>
        <item x="974"/>
        <item x="330"/>
        <item x="305"/>
        <item x="301"/>
        <item x="276"/>
        <item x="629"/>
        <item x="277"/>
        <item x="371"/>
        <item x="660"/>
        <item x="440"/>
        <item x="312"/>
        <item x="73"/>
        <item x="158"/>
        <item x="42"/>
        <item x="156"/>
        <item x="216"/>
        <item x="395"/>
        <item x="173"/>
        <item x="75"/>
        <item x="21"/>
        <item x="431"/>
        <item x="754"/>
        <item x="527"/>
        <item x="1134"/>
        <item x="1016"/>
        <item x="139"/>
        <item x="88"/>
        <item x="865"/>
        <item x="760"/>
        <item x="751"/>
        <item x="593"/>
        <item x="492"/>
        <item x="631"/>
        <item x="589"/>
        <item x="607"/>
        <item x="537"/>
        <item x="343"/>
        <item x="483"/>
        <item x="83"/>
        <item x="603"/>
        <item x="1162"/>
        <item x="785"/>
        <item x="346"/>
        <item x="1074"/>
        <item x="1100"/>
        <item x="929"/>
        <item x="799"/>
        <item x="988"/>
        <item x="820"/>
        <item x="1121"/>
        <item x="1067"/>
        <item x="1058"/>
        <item x="954"/>
        <item x="1115"/>
        <item x="815"/>
        <item x="920"/>
        <item x="980"/>
        <item x="797"/>
        <item x="960"/>
        <item x="1203"/>
        <item x="1174"/>
        <item x="1030"/>
        <item x="748"/>
        <item x="866"/>
        <item x="1078"/>
        <item x="848"/>
        <item x="940"/>
        <item x="1187"/>
        <item x="205"/>
        <item x="904"/>
        <item x="1008"/>
        <item x="110"/>
        <item x="241"/>
        <item x="918"/>
        <item x="938"/>
        <item x="1020"/>
        <item x="517"/>
        <item x="348"/>
        <item x="720"/>
        <item x="749"/>
        <item x="522"/>
        <item x="482"/>
        <item x="665"/>
        <item x="733"/>
        <item x="766"/>
        <item x="695"/>
        <item x="759"/>
        <item x="753"/>
        <item x="579"/>
        <item x="772"/>
        <item x="458"/>
        <item x="472"/>
        <item x="643"/>
        <item x="693"/>
        <item x="459"/>
        <item x="497"/>
        <item x="604"/>
        <item x="1047"/>
        <item x="886"/>
        <item x="580"/>
        <item x="1011"/>
        <item x="1166"/>
        <item x="1146"/>
        <item x="942"/>
        <item x="1169"/>
        <item x="1031"/>
        <item x="1069"/>
        <item x="114"/>
        <item x="885"/>
        <item x="875"/>
        <item x="1018"/>
        <item x="1189"/>
        <item x="745"/>
        <item x="1180"/>
        <item x="1002"/>
        <item x="1029"/>
        <item x="810"/>
        <item x="967"/>
        <item x="999"/>
        <item x="1087"/>
        <item x="1059"/>
        <item x="1068"/>
        <item x="1032"/>
        <item x="982"/>
        <item x="779"/>
        <item x="564"/>
        <item x="674"/>
        <item x="1119"/>
        <item x="618"/>
        <item x="1073"/>
        <item x="892"/>
        <item x="897"/>
        <item x="1046"/>
        <item x="761"/>
        <item x="1117"/>
        <item x="1108"/>
        <item x="1190"/>
        <item x="411"/>
        <item x="416"/>
        <item x="323"/>
        <item x="307"/>
        <item x="367"/>
        <item x="329"/>
        <item x="354"/>
        <item x="314"/>
        <item x="359"/>
        <item x="258"/>
        <item x="93"/>
        <item x="656"/>
        <item x="289"/>
        <item x="530"/>
        <item x="456"/>
        <item x="560"/>
        <item x="546"/>
        <item x="536"/>
        <item x="1106"/>
        <item x="952"/>
        <item x="555"/>
        <item x="167"/>
        <item x="1179"/>
        <item x="1104"/>
        <item x="1124"/>
        <item x="1027"/>
        <item x="923"/>
        <item x="894"/>
        <item x="1157"/>
        <item x="801"/>
        <item x="844"/>
        <item x="964"/>
        <item x="925"/>
        <item x="1024"/>
        <item x="937"/>
        <item x="1054"/>
        <item x="1167"/>
        <item x="891"/>
        <item x="1103"/>
        <item x="1056"/>
        <item x="105"/>
        <item x="363"/>
        <item x="444"/>
        <item x="635"/>
        <item x="1109"/>
        <item x="884"/>
        <item x="1191"/>
        <item x="919"/>
        <item x="973"/>
        <item x="663"/>
        <item x="1193"/>
        <item x="1118"/>
        <item x="253"/>
        <item x="244"/>
        <item x="131"/>
        <item x="1114"/>
        <item x="228"/>
        <item x="1136"/>
        <item x="1050"/>
        <item x="873"/>
        <item x="396"/>
        <item x="1168"/>
        <item x="58"/>
        <item x="427"/>
        <item x="106"/>
        <item x="81"/>
        <item x="639"/>
        <item x="658"/>
        <item x="592"/>
        <item x="457"/>
        <item x="225"/>
        <item x="84"/>
        <item x="687"/>
        <item x="1186"/>
        <item x="429"/>
        <item x="248"/>
        <item x="756"/>
        <item x="669"/>
        <item x="597"/>
        <item x="624"/>
        <item x="661"/>
        <item x="692"/>
        <item x="775"/>
        <item x="234"/>
        <item x="1098"/>
        <item x="122"/>
        <item x="236"/>
        <item x="17"/>
        <item x="1198"/>
        <item x="1161"/>
        <item x="981"/>
        <item x="806"/>
        <item x="832"/>
        <item x="803"/>
        <item x="1126"/>
        <item x="874"/>
        <item x="807"/>
        <item x="828"/>
        <item x="1135"/>
        <item x="903"/>
        <item x="1177"/>
        <item x="1010"/>
        <item x="1164"/>
        <item x="877"/>
        <item x="908"/>
        <item x="412"/>
        <item x="1048"/>
        <item x="542"/>
        <item x="448"/>
        <item x="600"/>
        <item x="685"/>
        <item x="737"/>
        <item x="523"/>
        <item x="739"/>
        <item x="625"/>
        <item x="515"/>
        <item x="549"/>
        <item x="676"/>
        <item x="570"/>
        <item x="551"/>
        <item x="632"/>
        <item x="649"/>
        <item x="202"/>
        <item x="87"/>
        <item x="148"/>
        <item x="231"/>
        <item x="1140"/>
        <item x="1088"/>
        <item x="125"/>
        <item x="129"/>
        <item x="251"/>
        <item x="882"/>
        <item x="263"/>
        <item x="572"/>
        <item x="1120"/>
        <item x="858"/>
        <item x="1023"/>
        <item x="1147"/>
        <item x="605"/>
        <item x="1040"/>
        <item x="508"/>
        <item x="94"/>
        <item x="352"/>
        <item x="297"/>
        <item x="296"/>
        <item x="39"/>
        <item x="376"/>
        <item x="274"/>
        <item x="120"/>
        <item x="360"/>
        <item x="700"/>
        <item x="15"/>
        <item x="927"/>
        <item x="14"/>
        <item x="279"/>
        <item x="428"/>
        <item x="1173"/>
        <item x="7"/>
        <item x="342"/>
        <item x="138"/>
        <item x="1071"/>
        <item x="868"/>
        <item x="941"/>
        <item x="437"/>
        <item x="62"/>
        <item x="1165"/>
        <item x="1015"/>
        <item x="1064"/>
        <item x="949"/>
        <item x="1009"/>
        <item x="798"/>
        <item x="362"/>
        <item x="1033"/>
        <item x="1022"/>
        <item x="389"/>
        <item x="182"/>
        <item x="392"/>
        <item x="1105"/>
        <item x="1199"/>
        <item x="1061"/>
        <item x="250"/>
        <item x="1200"/>
        <item x="394"/>
        <item x="529"/>
        <item x="591"/>
        <item x="545"/>
        <item x="390"/>
        <item x="313"/>
        <item x="378"/>
        <item x="300"/>
        <item x="358"/>
        <item x="424"/>
        <item x="657"/>
        <item x="409"/>
        <item x="696"/>
        <item x="388"/>
        <item x="381"/>
        <item x="286"/>
        <item x="419"/>
        <item x="353"/>
        <item x="287"/>
        <item x="408"/>
        <item x="413"/>
        <item x="818"/>
        <item x="498"/>
        <item x="764"/>
        <item x="628"/>
        <item x="79"/>
        <item x="335"/>
        <item x="407"/>
        <item x="36"/>
        <item x="188"/>
        <item x="269"/>
        <item x="24"/>
        <item x="282"/>
        <item x="281"/>
        <item x="393"/>
        <item x="402"/>
        <item x="361"/>
        <item x="319"/>
        <item x="356"/>
        <item x="426"/>
        <item x="64"/>
        <item x="953"/>
        <item x="736"/>
        <item x="853"/>
        <item x="1094"/>
        <item x="831"/>
        <item x="1077"/>
        <item x="864"/>
        <item x="793"/>
        <item x="1112"/>
        <item x="507"/>
        <item x="738"/>
        <item x="1072"/>
        <item x="576"/>
        <item x="767"/>
        <item x="670"/>
        <item x="568"/>
        <item x="731"/>
        <item x="704"/>
        <item x="755"/>
        <item x="648"/>
        <item x="993"/>
        <item x="969"/>
        <item x="987"/>
        <item x="985"/>
        <item x="869"/>
        <item x="867"/>
        <item x="1184"/>
        <item x="1001"/>
        <item x="989"/>
        <item x="819"/>
        <item x="833"/>
        <item x="814"/>
        <item x="959"/>
        <item x="837"/>
        <item x="1130"/>
        <item x="1197"/>
        <item x="1049"/>
        <item x="916"/>
        <item x="872"/>
        <item x="898"/>
        <item x="822"/>
        <item x="955"/>
        <item x="490"/>
        <item x="817"/>
        <item x="880"/>
        <item x="823"/>
        <item x="780"/>
        <item x="790"/>
        <item x="857"/>
        <item x="812"/>
        <item x="878"/>
        <item x="786"/>
        <item x="1090"/>
        <item x="757"/>
        <item x="653"/>
        <item x="67"/>
        <item x="435"/>
        <item x="418"/>
        <item x="430"/>
        <item x="420"/>
        <item x="181"/>
        <item x="909"/>
        <item x="1178"/>
        <item x="327"/>
        <item x="364"/>
        <item x="382"/>
        <item x="678"/>
        <item x="12"/>
        <item x="4"/>
        <item x="13"/>
        <item x="55"/>
        <item x="61"/>
        <item x="194"/>
        <item x="9"/>
        <item x="103"/>
        <item x="107"/>
        <item x="350"/>
        <item x="601"/>
        <item x="563"/>
        <item x="616"/>
        <item x="640"/>
        <item x="726"/>
        <item x="611"/>
        <item x="460"/>
        <item x="189"/>
        <item x="888"/>
        <item x="1051"/>
        <item x="787"/>
        <item x="1014"/>
        <item x="1201"/>
        <item x="789"/>
        <item x="887"/>
        <item x="845"/>
        <item x="1158"/>
        <item x="921"/>
        <item x="811"/>
        <item x="791"/>
        <item x="901"/>
        <item x="1145"/>
        <item x="1089"/>
        <item x="830"/>
        <item x="854"/>
        <item x="930"/>
        <item x="813"/>
        <item x="1160"/>
        <item x="794"/>
        <item x="646"/>
        <item x="246"/>
        <item x="432"/>
        <item x="1063"/>
        <item x="265"/>
        <item x="334"/>
        <item x="293"/>
        <item x="366"/>
        <item x="123"/>
        <item x="210"/>
        <item x="33"/>
        <item x="99"/>
        <item x="32"/>
        <item x="5"/>
        <item x="338"/>
        <item x="291"/>
        <item x="383"/>
        <item x="513"/>
        <item x="578"/>
        <item x="689"/>
        <item x="808"/>
        <item x="1097"/>
        <item x="1110"/>
        <item x="1116"/>
        <item x="721"/>
        <item x="150"/>
        <item x="322"/>
        <item x="712"/>
        <item x="317"/>
        <item x="351"/>
        <item x="223"/>
        <item x="559"/>
        <item x="722"/>
        <item x="741"/>
        <item x="623"/>
        <item x="548"/>
        <item x="66"/>
        <item x="292"/>
        <item x="310"/>
        <item x="315"/>
        <item x="380"/>
        <item x="397"/>
        <item x="111"/>
        <item x="60"/>
        <item x="308"/>
        <item x="370"/>
        <item x="309"/>
        <item x="283"/>
        <item x="280"/>
        <item x="284"/>
        <item x="387"/>
        <item x="344"/>
        <item x="320"/>
        <item x="391"/>
        <item x="386"/>
        <item x="406"/>
        <item x="694"/>
        <item x="268"/>
        <item x="912"/>
        <item x="196"/>
        <item x="109"/>
        <item x="626"/>
        <item x="1005"/>
        <item x="956"/>
        <item x="714"/>
        <item x="725"/>
        <item x="675"/>
        <item x="547"/>
        <item x="838"/>
        <item x="1060"/>
        <item x="963"/>
        <item x="667"/>
        <item x="711"/>
        <item x="521"/>
        <item x="198"/>
        <item x="899"/>
        <item x="1084"/>
        <item x="119"/>
        <item x="1113"/>
        <item x="1101"/>
        <item x="710"/>
        <item x="57"/>
        <item x="170"/>
        <item x="707"/>
        <item x="299"/>
        <item x="20"/>
        <item x="368"/>
        <item x="326"/>
        <item x="339"/>
        <item x="332"/>
        <item x="290"/>
        <item x="295"/>
        <item x="304"/>
        <item x="341"/>
        <item x="355"/>
        <item x="328"/>
        <item x="442"/>
        <item x="385"/>
        <item x="306"/>
        <item x="302"/>
        <item x="415"/>
        <item x="433"/>
        <item x="528"/>
        <item x="321"/>
        <item x="398"/>
        <item x="31"/>
        <item x="716"/>
        <item x="447"/>
        <item x="562"/>
        <item x="659"/>
        <item x="484"/>
        <item x="575"/>
        <item x="538"/>
        <item x="509"/>
        <item x="477"/>
        <item x="303"/>
        <item x="594"/>
        <item x="285"/>
        <item x="201"/>
        <item x="255"/>
        <item x="729"/>
        <item x="471"/>
        <item x="619"/>
        <item x="747"/>
        <item x="1148"/>
        <item x="1043"/>
        <item x="261"/>
        <item x="792"/>
        <item x="417"/>
        <item x="705"/>
        <item x="846"/>
        <item x="1093"/>
        <item x="155"/>
        <item x="451"/>
        <item x="924"/>
        <item x="76"/>
        <item x="735"/>
        <item x="208"/>
        <item x="827"/>
        <item x="1075"/>
        <item x="197"/>
        <item x="212"/>
        <item x="160"/>
        <item x="671"/>
        <item x="401"/>
        <item x="35"/>
        <item x="2"/>
        <item x="423"/>
        <item x="414"/>
        <item x="333"/>
        <item x="357"/>
        <item x="425"/>
        <item x="449"/>
        <item x="215"/>
        <item x="239"/>
        <item x="176"/>
        <item x="161"/>
        <item x="275"/>
        <item x="377"/>
        <item x="453"/>
        <item x="569"/>
        <item x="514"/>
        <item x="491"/>
        <item x="399"/>
        <item x="331"/>
        <item x="582"/>
        <item x="439"/>
        <item x="783"/>
        <item x="984"/>
        <item x="1102"/>
        <item x="1125"/>
        <item x="1171"/>
        <item x="994"/>
        <item x="1035"/>
        <item x="1153"/>
        <item x="679"/>
        <item x="995"/>
        <item x="217"/>
        <item x="72"/>
        <item x="369"/>
        <item x="778"/>
        <item x="902"/>
        <item x="976"/>
        <item x="154"/>
        <item x="271"/>
        <item x="260"/>
        <item x="256"/>
        <item x="1188"/>
        <item x="475"/>
        <item x="1138"/>
        <item x="724"/>
        <item x="606"/>
        <item x="577"/>
        <item x="237"/>
        <item x="195"/>
        <item x="52"/>
        <item x="928"/>
        <item x="85"/>
        <item x="267"/>
        <item x="71"/>
        <item x="1122"/>
        <item x="249"/>
        <item x="404"/>
        <item x="374"/>
        <item x="997"/>
        <item x="889"/>
        <item x="1133"/>
        <item x="174"/>
        <item x="19"/>
        <item x="23"/>
        <item x="510"/>
        <item x="422"/>
        <item x="1017"/>
        <item x="943"/>
        <item x="233"/>
        <item x="732"/>
        <item x="128"/>
        <item x="151"/>
        <item x="48"/>
        <item x="567"/>
        <item x="480"/>
        <item x="499"/>
        <item x="550"/>
        <item x="41"/>
        <item x="130"/>
        <item x="539"/>
        <item x="525"/>
        <item x="762"/>
        <item x="89"/>
        <item x="718"/>
        <item x="520"/>
        <item x="8"/>
        <item x="53"/>
        <item x="1127"/>
        <item x="242"/>
        <item x="375"/>
        <item x="750"/>
        <item x="673"/>
        <item x="684"/>
        <item x="621"/>
        <item x="496"/>
        <item x="325"/>
        <item x="177"/>
        <item x="688"/>
        <item x="405"/>
        <item x="345"/>
        <item x="1195"/>
        <item x="840"/>
        <item x="1052"/>
        <item x="911"/>
        <item x="893"/>
        <item x="1131"/>
        <item x="971"/>
        <item x="1194"/>
        <item x="871"/>
        <item x="978"/>
        <item x="991"/>
        <item x="781"/>
        <item x="1057"/>
        <item x="946"/>
        <item x="1129"/>
        <item x="950"/>
        <item x="934"/>
        <item x="641"/>
        <item x="944"/>
        <item x="1155"/>
        <item x="917"/>
        <item x="852"/>
        <item x="968"/>
        <item x="238"/>
        <item x="136"/>
        <item x="98"/>
        <item x="218"/>
        <item x="168"/>
        <item x="50"/>
        <item x="668"/>
        <item x="247"/>
        <item x="204"/>
        <item x="82"/>
        <item x="96"/>
        <item x="40"/>
        <item x="149"/>
        <item x="0"/>
        <item x="145"/>
        <item x="90"/>
        <item x="95"/>
        <item x="166"/>
        <item x="74"/>
        <item x="118"/>
        <item x="153"/>
        <item x="78"/>
        <item x="207"/>
        <item x="400"/>
        <item x="318"/>
        <item x="347"/>
        <item x="719"/>
        <item x="43"/>
        <item x="434"/>
        <item x="54"/>
        <item x="588"/>
        <item x="622"/>
        <item x="599"/>
        <item x="681"/>
        <item x="895"/>
        <item x="948"/>
        <item x="713"/>
        <item x="1081"/>
        <item x="883"/>
        <item x="966"/>
        <item x="1172"/>
        <item x="972"/>
        <item x="1004"/>
        <item x="1151"/>
        <item x="947"/>
        <item x="839"/>
        <item x="183"/>
        <item x="734"/>
        <item x="501"/>
        <item x="746"/>
        <item x="758"/>
        <item x="777"/>
        <item x="172"/>
        <item x="142"/>
        <item x="535"/>
        <item x="558"/>
        <item x="642"/>
        <item x="701"/>
        <item x="557"/>
        <item x="506"/>
        <item x="454"/>
        <item x="638"/>
        <item x="504"/>
        <item x="474"/>
        <item x="534"/>
        <item x="473"/>
        <item x="617"/>
        <item x="620"/>
        <item x="586"/>
        <item x="697"/>
        <item x="503"/>
        <item x="651"/>
        <item x="680"/>
        <item x="512"/>
        <item x="574"/>
        <item x="489"/>
        <item x="86"/>
        <item x="686"/>
        <item x="717"/>
        <item x="672"/>
        <item x="1123"/>
        <item x="602"/>
        <item x="709"/>
        <item x="502"/>
        <item x="254"/>
        <item x="127"/>
        <item x="30"/>
        <item x="157"/>
        <item x="137"/>
        <item x="1065"/>
        <item x="977"/>
        <item t="default"/>
      </items>
    </pivotField>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Number of Products" fld="6" subtotal="count" baseField="0" baseItem="0"/>
  </dataFields>
  <formats count="1">
    <format dxfId="8">
      <pivotArea field="0" type="button" dataOnly="0" labelOnly="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3"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6">
  <location ref="G453:I665" firstHeaderRow="0" firstDataRow="1" firstDataCol="1"/>
  <pivotFields count="7">
    <pivotField axis="axisRow"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compact="0" showAll="0">
      <items count="5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t="default"/>
      </items>
    </pivotField>
    <pivotField dataField="1" compact="0" showAll="0">
      <items count="4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compact="0" numFmtId="9"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compact="0"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compact="0" showAll="0">
      <items count="11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t="default"/>
      </items>
    </pivotField>
    <pivotField compact="0" showAll="0">
      <items count="120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t="default"/>
      </items>
    </pivotField>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actual_price" fld="2" subtotal="average" baseField="0" baseItem="0"/>
    <dataField name="Sum of discounted_price" fld="1"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4"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8">
  <location ref="G674:H886" firstHeaderRow="1" firstDataRow="1" firstDataCol="1"/>
  <pivotFields count="7">
    <pivotField axis="axisRow"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compact="0"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dataField="1" compact="0" showAll="0">
      <items count="1206">
        <item x="913"/>
        <item x="1039"/>
        <item x="124"/>
        <item x="421"/>
        <item x="627"/>
        <item x="467"/>
        <item x="1196"/>
        <item x="222"/>
        <item x="159"/>
        <item x="213"/>
        <item x="46"/>
        <item x="143"/>
        <item x="140"/>
        <item x="115"/>
        <item x="184"/>
        <item x="214"/>
        <item x="264"/>
        <item x="245"/>
        <item x="203"/>
        <item x="1152"/>
        <item x="224"/>
        <item x="117"/>
        <item x="80"/>
        <item x="152"/>
        <item x="22"/>
        <item x="531"/>
        <item x="1042"/>
        <item x="1170"/>
        <item x="915"/>
        <item x="979"/>
        <item x="922"/>
        <item x="998"/>
        <item x="311"/>
        <item x="199"/>
        <item x="1079"/>
        <item x="824"/>
        <item x="1150"/>
        <item x="1080"/>
        <item x="816"/>
        <item x="958"/>
        <item x="821"/>
        <item x="1128"/>
        <item x="1141"/>
        <item x="1175"/>
        <item x="862"/>
        <item x="266"/>
        <item x="565"/>
        <item x="544"/>
        <item x="630"/>
        <item x="230"/>
        <item x="132"/>
        <item x="56"/>
        <item x="272"/>
        <item x="1000"/>
        <item x="945"/>
        <item x="1021"/>
        <item x="723"/>
        <item x="252"/>
        <item x="829"/>
        <item x="206"/>
        <item x="436"/>
        <item x="847"/>
        <item x="1076"/>
        <item x="1037"/>
        <item x="190"/>
        <item x="45"/>
        <item x="556"/>
        <item x="554"/>
        <item x="92"/>
        <item x="165"/>
        <item x="169"/>
        <item x="186"/>
        <item x="63"/>
        <item x="583"/>
        <item x="782"/>
        <item x="232"/>
        <item x="235"/>
        <item x="259"/>
        <item x="221"/>
        <item x="240"/>
        <item x="270"/>
        <item x="113"/>
        <item x="116"/>
        <item x="200"/>
        <item x="112"/>
        <item x="1082"/>
        <item x="144"/>
        <item x="164"/>
        <item x="11"/>
        <item x="1181"/>
        <item x="226"/>
        <item x="983"/>
        <item x="47"/>
        <item x="121"/>
        <item x="49"/>
        <item x="34"/>
        <item x="28"/>
        <item x="38"/>
        <item x="185"/>
        <item x="163"/>
        <item x="243"/>
        <item x="59"/>
        <item x="337"/>
        <item x="69"/>
        <item x="340"/>
        <item x="438"/>
        <item x="70"/>
        <item x="29"/>
        <item x="146"/>
        <item x="133"/>
        <item x="336"/>
        <item x="25"/>
        <item x="51"/>
        <item x="1"/>
        <item x="1044"/>
        <item x="180"/>
        <item x="372"/>
        <item x="644"/>
        <item x="652"/>
        <item x="1066"/>
        <item x="585"/>
        <item x="650"/>
        <item x="1159"/>
        <item x="1036"/>
        <item x="1070"/>
        <item x="962"/>
        <item x="744"/>
        <item x="192"/>
        <item x="905"/>
        <item x="910"/>
        <item x="1055"/>
        <item x="935"/>
        <item x="863"/>
        <item x="961"/>
        <item x="860"/>
        <item x="795"/>
        <item x="835"/>
        <item x="933"/>
        <item x="1192"/>
        <item x="809"/>
        <item x="1085"/>
        <item x="804"/>
        <item x="1202"/>
        <item x="855"/>
        <item x="825"/>
        <item x="849"/>
        <item x="802"/>
        <item x="836"/>
        <item x="1019"/>
        <item x="881"/>
        <item x="1012"/>
        <item x="805"/>
        <item x="939"/>
        <item x="1156"/>
        <item x="788"/>
        <item x="800"/>
        <item x="861"/>
        <item x="975"/>
        <item x="784"/>
        <item x="108"/>
        <item x="742"/>
        <item x="147"/>
        <item x="257"/>
        <item x="774"/>
        <item x="1086"/>
        <item x="992"/>
        <item x="134"/>
        <item x="179"/>
        <item x="77"/>
        <item x="27"/>
        <item x="450"/>
        <item x="446"/>
        <item x="540"/>
        <item x="519"/>
        <item x="654"/>
        <item x="445"/>
        <item x="294"/>
        <item x="698"/>
        <item x="469"/>
        <item x="468"/>
        <item x="571"/>
        <item x="349"/>
        <item x="776"/>
        <item x="3"/>
        <item x="533"/>
        <item x="384"/>
        <item x="101"/>
        <item x="162"/>
        <item x="191"/>
        <item x="6"/>
        <item x="365"/>
        <item x="452"/>
        <item x="478"/>
        <item x="505"/>
        <item x="410"/>
        <item x="455"/>
        <item x="500"/>
        <item x="220"/>
        <item x="10"/>
        <item x="610"/>
        <item x="763"/>
        <item x="608"/>
        <item x="16"/>
        <item x="68"/>
        <item x="126"/>
        <item x="278"/>
        <item x="288"/>
        <item x="324"/>
        <item x="843"/>
        <item x="1003"/>
        <item x="1204"/>
        <item x="1143"/>
        <item x="1183"/>
        <item x="1091"/>
        <item x="850"/>
        <item x="487"/>
        <item x="662"/>
        <item x="476"/>
        <item x="702"/>
        <item x="655"/>
        <item x="461"/>
        <item x="493"/>
        <item x="581"/>
        <item x="494"/>
        <item x="587"/>
        <item x="485"/>
        <item x="464"/>
        <item x="566"/>
        <item x="990"/>
        <item x="932"/>
        <item x="612"/>
        <item x="1137"/>
        <item x="851"/>
        <item x="834"/>
        <item x="841"/>
        <item x="1096"/>
        <item x="826"/>
        <item x="890"/>
        <item x="957"/>
        <item x="879"/>
        <item x="219"/>
        <item x="715"/>
        <item x="1142"/>
        <item x="175"/>
        <item x="552"/>
        <item x="677"/>
        <item x="691"/>
        <item x="752"/>
        <item x="768"/>
        <item x="1132"/>
        <item x="1144"/>
        <item x="1107"/>
        <item x="1028"/>
        <item x="770"/>
        <item x="740"/>
        <item x="706"/>
        <item x="193"/>
        <item x="1154"/>
        <item x="769"/>
        <item x="495"/>
        <item x="479"/>
        <item x="730"/>
        <item x="553"/>
        <item x="65"/>
        <item x="1041"/>
        <item x="1062"/>
        <item x="1149"/>
        <item x="543"/>
        <item x="765"/>
        <item x="743"/>
        <item x="596"/>
        <item x="683"/>
        <item x="682"/>
        <item x="466"/>
        <item x="728"/>
        <item x="647"/>
        <item x="615"/>
        <item x="516"/>
        <item x="526"/>
        <item x="900"/>
        <item x="178"/>
        <item x="102"/>
        <item x="936"/>
        <item x="664"/>
        <item x="907"/>
        <item x="211"/>
        <item x="796"/>
        <item x="100"/>
        <item x="1025"/>
        <item x="842"/>
        <item x="1095"/>
        <item x="859"/>
        <item x="1176"/>
        <item x="1034"/>
        <item x="896"/>
        <item x="1083"/>
        <item x="876"/>
        <item x="870"/>
        <item x="1038"/>
        <item x="906"/>
        <item x="1013"/>
        <item x="951"/>
        <item x="1092"/>
        <item x="97"/>
        <item x="614"/>
        <item x="771"/>
        <item x="584"/>
        <item x="187"/>
        <item x="1007"/>
        <item x="227"/>
        <item x="613"/>
        <item x="229"/>
        <item x="91"/>
        <item x="462"/>
        <item x="463"/>
        <item x="470"/>
        <item x="486"/>
        <item x="1045"/>
        <item x="524"/>
        <item x="727"/>
        <item x="595"/>
        <item x="481"/>
        <item x="633"/>
        <item x="666"/>
        <item x="44"/>
        <item x="996"/>
        <item x="316"/>
        <item x="573"/>
        <item x="699"/>
        <item x="690"/>
        <item x="171"/>
        <item x="541"/>
        <item x="518"/>
        <item x="636"/>
        <item x="37"/>
        <item x="135"/>
        <item x="465"/>
        <item x="773"/>
        <item x="26"/>
        <item x="18"/>
        <item x="598"/>
        <item x="443"/>
        <item x="1163"/>
        <item x="1182"/>
        <item x="532"/>
        <item x="590"/>
        <item x="1053"/>
        <item x="141"/>
        <item x="104"/>
        <item x="209"/>
        <item x="441"/>
        <item x="373"/>
        <item x="298"/>
        <item x="379"/>
        <item x="1139"/>
        <item x="403"/>
        <item x="965"/>
        <item x="645"/>
        <item x="637"/>
        <item x="970"/>
        <item x="511"/>
        <item x="1111"/>
        <item x="609"/>
        <item x="986"/>
        <item x="703"/>
        <item x="273"/>
        <item x="1006"/>
        <item x="1099"/>
        <item x="1026"/>
        <item x="1185"/>
        <item x="926"/>
        <item x="856"/>
        <item x="914"/>
        <item x="488"/>
        <item x="561"/>
        <item x="262"/>
        <item x="708"/>
        <item x="931"/>
        <item x="634"/>
        <item x="974"/>
        <item x="330"/>
        <item x="305"/>
        <item x="301"/>
        <item x="276"/>
        <item x="629"/>
        <item x="277"/>
        <item x="371"/>
        <item x="660"/>
        <item x="440"/>
        <item x="312"/>
        <item x="73"/>
        <item x="158"/>
        <item x="42"/>
        <item x="156"/>
        <item x="216"/>
        <item x="395"/>
        <item x="173"/>
        <item x="75"/>
        <item x="21"/>
        <item x="431"/>
        <item x="754"/>
        <item x="527"/>
        <item x="1134"/>
        <item x="1016"/>
        <item x="139"/>
        <item x="88"/>
        <item x="865"/>
        <item x="760"/>
        <item x="751"/>
        <item x="593"/>
        <item x="492"/>
        <item x="631"/>
        <item x="589"/>
        <item x="607"/>
        <item x="537"/>
        <item x="343"/>
        <item x="483"/>
        <item x="83"/>
        <item x="603"/>
        <item x="1162"/>
        <item x="785"/>
        <item x="346"/>
        <item x="1074"/>
        <item x="1100"/>
        <item x="929"/>
        <item x="799"/>
        <item x="988"/>
        <item x="820"/>
        <item x="1121"/>
        <item x="1067"/>
        <item x="1058"/>
        <item x="954"/>
        <item x="1115"/>
        <item x="815"/>
        <item x="920"/>
        <item x="980"/>
        <item x="797"/>
        <item x="960"/>
        <item x="1203"/>
        <item x="1174"/>
        <item x="1030"/>
        <item x="748"/>
        <item x="866"/>
        <item x="1078"/>
        <item x="848"/>
        <item x="940"/>
        <item x="1187"/>
        <item x="205"/>
        <item x="904"/>
        <item x="1008"/>
        <item x="110"/>
        <item x="241"/>
        <item x="918"/>
        <item x="938"/>
        <item x="1020"/>
        <item x="517"/>
        <item x="348"/>
        <item x="720"/>
        <item x="749"/>
        <item x="522"/>
        <item x="482"/>
        <item x="665"/>
        <item x="733"/>
        <item x="766"/>
        <item x="695"/>
        <item x="759"/>
        <item x="753"/>
        <item x="579"/>
        <item x="772"/>
        <item x="458"/>
        <item x="472"/>
        <item x="643"/>
        <item x="693"/>
        <item x="459"/>
        <item x="497"/>
        <item x="604"/>
        <item x="1047"/>
        <item x="886"/>
        <item x="580"/>
        <item x="1011"/>
        <item x="1166"/>
        <item x="1146"/>
        <item x="942"/>
        <item x="1169"/>
        <item x="1031"/>
        <item x="1069"/>
        <item x="114"/>
        <item x="885"/>
        <item x="875"/>
        <item x="1018"/>
        <item x="1189"/>
        <item x="745"/>
        <item x="1180"/>
        <item x="1002"/>
        <item x="1029"/>
        <item x="810"/>
        <item x="967"/>
        <item x="999"/>
        <item x="1087"/>
        <item x="1059"/>
        <item x="1068"/>
        <item x="1032"/>
        <item x="982"/>
        <item x="779"/>
        <item x="564"/>
        <item x="674"/>
        <item x="1119"/>
        <item x="618"/>
        <item x="1073"/>
        <item x="892"/>
        <item x="897"/>
        <item x="1046"/>
        <item x="761"/>
        <item x="1117"/>
        <item x="1108"/>
        <item x="1190"/>
        <item x="411"/>
        <item x="416"/>
        <item x="323"/>
        <item x="307"/>
        <item x="367"/>
        <item x="329"/>
        <item x="354"/>
        <item x="314"/>
        <item x="359"/>
        <item x="258"/>
        <item x="93"/>
        <item x="656"/>
        <item x="289"/>
        <item x="530"/>
        <item x="456"/>
        <item x="560"/>
        <item x="546"/>
        <item x="536"/>
        <item x="1106"/>
        <item x="952"/>
        <item x="555"/>
        <item x="167"/>
        <item x="1179"/>
        <item x="1104"/>
        <item x="1124"/>
        <item x="1027"/>
        <item x="923"/>
        <item x="894"/>
        <item x="1157"/>
        <item x="801"/>
        <item x="844"/>
        <item x="964"/>
        <item x="925"/>
        <item x="1024"/>
        <item x="937"/>
        <item x="1054"/>
        <item x="1167"/>
        <item x="891"/>
        <item x="1103"/>
        <item x="1056"/>
        <item x="105"/>
        <item x="363"/>
        <item x="444"/>
        <item x="635"/>
        <item x="1109"/>
        <item x="884"/>
        <item x="1191"/>
        <item x="919"/>
        <item x="973"/>
        <item x="663"/>
        <item x="1193"/>
        <item x="1118"/>
        <item x="253"/>
        <item x="244"/>
        <item x="131"/>
        <item x="1114"/>
        <item x="228"/>
        <item x="1136"/>
        <item x="1050"/>
        <item x="873"/>
        <item x="396"/>
        <item x="1168"/>
        <item x="58"/>
        <item x="427"/>
        <item x="106"/>
        <item x="81"/>
        <item x="639"/>
        <item x="658"/>
        <item x="592"/>
        <item x="457"/>
        <item x="225"/>
        <item x="84"/>
        <item x="687"/>
        <item x="1186"/>
        <item x="429"/>
        <item x="248"/>
        <item x="756"/>
        <item x="669"/>
        <item x="597"/>
        <item x="624"/>
        <item x="661"/>
        <item x="692"/>
        <item x="775"/>
        <item x="234"/>
        <item x="1098"/>
        <item x="122"/>
        <item x="236"/>
        <item x="17"/>
        <item x="1198"/>
        <item x="1161"/>
        <item x="981"/>
        <item x="806"/>
        <item x="832"/>
        <item x="803"/>
        <item x="1126"/>
        <item x="874"/>
        <item x="807"/>
        <item x="828"/>
        <item x="1135"/>
        <item x="903"/>
        <item x="1177"/>
        <item x="1010"/>
        <item x="1164"/>
        <item x="877"/>
        <item x="908"/>
        <item x="412"/>
        <item x="1048"/>
        <item x="542"/>
        <item x="448"/>
        <item x="600"/>
        <item x="685"/>
        <item x="737"/>
        <item x="523"/>
        <item x="739"/>
        <item x="625"/>
        <item x="515"/>
        <item x="549"/>
        <item x="676"/>
        <item x="570"/>
        <item x="551"/>
        <item x="632"/>
        <item x="649"/>
        <item x="202"/>
        <item x="87"/>
        <item x="148"/>
        <item x="231"/>
        <item x="1140"/>
        <item x="1088"/>
        <item x="125"/>
        <item x="129"/>
        <item x="251"/>
        <item x="882"/>
        <item x="263"/>
        <item x="572"/>
        <item x="1120"/>
        <item x="858"/>
        <item x="1023"/>
        <item x="1147"/>
        <item x="605"/>
        <item x="1040"/>
        <item x="508"/>
        <item x="94"/>
        <item x="352"/>
        <item x="297"/>
        <item x="296"/>
        <item x="39"/>
        <item x="376"/>
        <item x="274"/>
        <item x="120"/>
        <item x="360"/>
        <item x="700"/>
        <item x="15"/>
        <item x="927"/>
        <item x="14"/>
        <item x="279"/>
        <item x="428"/>
        <item x="1173"/>
        <item x="7"/>
        <item x="342"/>
        <item x="138"/>
        <item x="1071"/>
        <item x="868"/>
        <item x="941"/>
        <item x="437"/>
        <item x="62"/>
        <item x="1165"/>
        <item x="1015"/>
        <item x="1064"/>
        <item x="949"/>
        <item x="1009"/>
        <item x="798"/>
        <item x="362"/>
        <item x="1033"/>
        <item x="1022"/>
        <item x="389"/>
        <item x="182"/>
        <item x="392"/>
        <item x="1105"/>
        <item x="1199"/>
        <item x="1061"/>
        <item x="250"/>
        <item x="1200"/>
        <item x="394"/>
        <item x="529"/>
        <item x="591"/>
        <item x="545"/>
        <item x="390"/>
        <item x="313"/>
        <item x="378"/>
        <item x="300"/>
        <item x="358"/>
        <item x="424"/>
        <item x="657"/>
        <item x="409"/>
        <item x="696"/>
        <item x="388"/>
        <item x="381"/>
        <item x="286"/>
        <item x="419"/>
        <item x="353"/>
        <item x="287"/>
        <item x="408"/>
        <item x="413"/>
        <item x="818"/>
        <item x="498"/>
        <item x="764"/>
        <item x="628"/>
        <item x="79"/>
        <item x="335"/>
        <item x="407"/>
        <item x="36"/>
        <item x="188"/>
        <item x="269"/>
        <item x="24"/>
        <item x="282"/>
        <item x="281"/>
        <item x="393"/>
        <item x="402"/>
        <item x="361"/>
        <item x="319"/>
        <item x="356"/>
        <item x="426"/>
        <item x="64"/>
        <item x="953"/>
        <item x="736"/>
        <item x="853"/>
        <item x="1094"/>
        <item x="831"/>
        <item x="1077"/>
        <item x="864"/>
        <item x="793"/>
        <item x="1112"/>
        <item x="507"/>
        <item x="738"/>
        <item x="1072"/>
        <item x="576"/>
        <item x="767"/>
        <item x="670"/>
        <item x="568"/>
        <item x="731"/>
        <item x="704"/>
        <item x="755"/>
        <item x="648"/>
        <item x="993"/>
        <item x="969"/>
        <item x="987"/>
        <item x="985"/>
        <item x="869"/>
        <item x="867"/>
        <item x="1184"/>
        <item x="1001"/>
        <item x="989"/>
        <item x="819"/>
        <item x="833"/>
        <item x="814"/>
        <item x="959"/>
        <item x="837"/>
        <item x="1130"/>
        <item x="1197"/>
        <item x="1049"/>
        <item x="916"/>
        <item x="872"/>
        <item x="898"/>
        <item x="822"/>
        <item x="955"/>
        <item x="490"/>
        <item x="817"/>
        <item x="880"/>
        <item x="823"/>
        <item x="780"/>
        <item x="790"/>
        <item x="857"/>
        <item x="812"/>
        <item x="878"/>
        <item x="786"/>
        <item x="1090"/>
        <item x="757"/>
        <item x="653"/>
        <item x="67"/>
        <item x="435"/>
        <item x="418"/>
        <item x="430"/>
        <item x="420"/>
        <item x="181"/>
        <item x="909"/>
        <item x="1178"/>
        <item x="327"/>
        <item x="364"/>
        <item x="382"/>
        <item x="678"/>
        <item x="12"/>
        <item x="4"/>
        <item x="13"/>
        <item x="55"/>
        <item x="61"/>
        <item x="194"/>
        <item x="9"/>
        <item x="103"/>
        <item x="107"/>
        <item x="350"/>
        <item x="601"/>
        <item x="563"/>
        <item x="616"/>
        <item x="640"/>
        <item x="726"/>
        <item x="611"/>
        <item x="460"/>
        <item x="189"/>
        <item x="888"/>
        <item x="1051"/>
        <item x="787"/>
        <item x="1014"/>
        <item x="1201"/>
        <item x="789"/>
        <item x="887"/>
        <item x="845"/>
        <item x="1158"/>
        <item x="921"/>
        <item x="811"/>
        <item x="791"/>
        <item x="901"/>
        <item x="1145"/>
        <item x="1089"/>
        <item x="830"/>
        <item x="854"/>
        <item x="930"/>
        <item x="813"/>
        <item x="1160"/>
        <item x="794"/>
        <item x="646"/>
        <item x="246"/>
        <item x="432"/>
        <item x="1063"/>
        <item x="265"/>
        <item x="334"/>
        <item x="293"/>
        <item x="366"/>
        <item x="123"/>
        <item x="210"/>
        <item x="33"/>
        <item x="99"/>
        <item x="32"/>
        <item x="5"/>
        <item x="338"/>
        <item x="291"/>
        <item x="383"/>
        <item x="513"/>
        <item x="578"/>
        <item x="689"/>
        <item x="808"/>
        <item x="1097"/>
        <item x="1110"/>
        <item x="1116"/>
        <item x="721"/>
        <item x="150"/>
        <item x="322"/>
        <item x="712"/>
        <item x="317"/>
        <item x="351"/>
        <item x="223"/>
        <item x="559"/>
        <item x="722"/>
        <item x="741"/>
        <item x="623"/>
        <item x="548"/>
        <item x="66"/>
        <item x="292"/>
        <item x="310"/>
        <item x="315"/>
        <item x="380"/>
        <item x="397"/>
        <item x="111"/>
        <item x="60"/>
        <item x="308"/>
        <item x="370"/>
        <item x="309"/>
        <item x="283"/>
        <item x="280"/>
        <item x="284"/>
        <item x="387"/>
        <item x="344"/>
        <item x="320"/>
        <item x="391"/>
        <item x="386"/>
        <item x="406"/>
        <item x="694"/>
        <item x="268"/>
        <item x="912"/>
        <item x="196"/>
        <item x="109"/>
        <item x="626"/>
        <item x="1005"/>
        <item x="956"/>
        <item x="714"/>
        <item x="725"/>
        <item x="675"/>
        <item x="547"/>
        <item x="838"/>
        <item x="1060"/>
        <item x="963"/>
        <item x="667"/>
        <item x="711"/>
        <item x="521"/>
        <item x="198"/>
        <item x="899"/>
        <item x="1084"/>
        <item x="119"/>
        <item x="1113"/>
        <item x="1101"/>
        <item x="710"/>
        <item x="57"/>
        <item x="170"/>
        <item x="707"/>
        <item x="299"/>
        <item x="20"/>
        <item x="368"/>
        <item x="326"/>
        <item x="339"/>
        <item x="332"/>
        <item x="290"/>
        <item x="295"/>
        <item x="304"/>
        <item x="341"/>
        <item x="355"/>
        <item x="328"/>
        <item x="442"/>
        <item x="385"/>
        <item x="306"/>
        <item x="302"/>
        <item x="415"/>
        <item x="433"/>
        <item x="528"/>
        <item x="321"/>
        <item x="398"/>
        <item x="31"/>
        <item x="716"/>
        <item x="447"/>
        <item x="562"/>
        <item x="659"/>
        <item x="484"/>
        <item x="575"/>
        <item x="538"/>
        <item x="509"/>
        <item x="477"/>
        <item x="303"/>
        <item x="594"/>
        <item x="285"/>
        <item x="201"/>
        <item x="255"/>
        <item x="729"/>
        <item x="471"/>
        <item x="619"/>
        <item x="747"/>
        <item x="1148"/>
        <item x="1043"/>
        <item x="261"/>
        <item x="792"/>
        <item x="417"/>
        <item x="705"/>
        <item x="846"/>
        <item x="1093"/>
        <item x="155"/>
        <item x="451"/>
        <item x="924"/>
        <item x="76"/>
        <item x="735"/>
        <item x="208"/>
        <item x="827"/>
        <item x="1075"/>
        <item x="197"/>
        <item x="212"/>
        <item x="160"/>
        <item x="671"/>
        <item x="401"/>
        <item x="35"/>
        <item x="2"/>
        <item x="423"/>
        <item x="414"/>
        <item x="333"/>
        <item x="357"/>
        <item x="425"/>
        <item x="449"/>
        <item x="215"/>
        <item x="239"/>
        <item x="176"/>
        <item x="161"/>
        <item x="275"/>
        <item x="377"/>
        <item x="453"/>
        <item x="569"/>
        <item x="514"/>
        <item x="491"/>
        <item x="399"/>
        <item x="331"/>
        <item x="582"/>
        <item x="439"/>
        <item x="783"/>
        <item x="984"/>
        <item x="1102"/>
        <item x="1125"/>
        <item x="1171"/>
        <item x="994"/>
        <item x="1035"/>
        <item x="1153"/>
        <item x="679"/>
        <item x="995"/>
        <item x="217"/>
        <item x="72"/>
        <item x="369"/>
        <item x="778"/>
        <item x="902"/>
        <item x="976"/>
        <item x="154"/>
        <item x="271"/>
        <item x="260"/>
        <item x="256"/>
        <item x="1188"/>
        <item x="475"/>
        <item x="1138"/>
        <item x="724"/>
        <item x="606"/>
        <item x="577"/>
        <item x="237"/>
        <item x="195"/>
        <item x="52"/>
        <item x="928"/>
        <item x="85"/>
        <item x="267"/>
        <item x="71"/>
        <item x="1122"/>
        <item x="249"/>
        <item x="404"/>
        <item x="374"/>
        <item x="997"/>
        <item x="889"/>
        <item x="1133"/>
        <item x="174"/>
        <item x="19"/>
        <item x="23"/>
        <item x="510"/>
        <item x="422"/>
        <item x="1017"/>
        <item x="943"/>
        <item x="233"/>
        <item x="732"/>
        <item x="128"/>
        <item x="151"/>
        <item x="48"/>
        <item x="567"/>
        <item x="480"/>
        <item x="499"/>
        <item x="550"/>
        <item x="41"/>
        <item x="130"/>
        <item x="539"/>
        <item x="525"/>
        <item x="762"/>
        <item x="89"/>
        <item x="718"/>
        <item x="520"/>
        <item x="8"/>
        <item x="53"/>
        <item x="1127"/>
        <item x="242"/>
        <item x="375"/>
        <item x="750"/>
        <item x="673"/>
        <item x="684"/>
        <item x="621"/>
        <item x="496"/>
        <item x="325"/>
        <item x="177"/>
        <item x="688"/>
        <item x="405"/>
        <item x="345"/>
        <item x="1195"/>
        <item x="840"/>
        <item x="1052"/>
        <item x="911"/>
        <item x="893"/>
        <item x="1131"/>
        <item x="971"/>
        <item x="1194"/>
        <item x="871"/>
        <item x="978"/>
        <item x="991"/>
        <item x="781"/>
        <item x="1057"/>
        <item x="946"/>
        <item x="1129"/>
        <item x="950"/>
        <item x="934"/>
        <item x="641"/>
        <item x="944"/>
        <item x="1155"/>
        <item x="917"/>
        <item x="852"/>
        <item x="968"/>
        <item x="238"/>
        <item x="136"/>
        <item x="98"/>
        <item x="218"/>
        <item x="168"/>
        <item x="50"/>
        <item x="668"/>
        <item x="247"/>
        <item x="204"/>
        <item x="82"/>
        <item x="96"/>
        <item x="40"/>
        <item x="149"/>
        <item x="0"/>
        <item x="145"/>
        <item x="90"/>
        <item x="95"/>
        <item x="166"/>
        <item x="74"/>
        <item x="118"/>
        <item x="153"/>
        <item x="78"/>
        <item x="207"/>
        <item x="400"/>
        <item x="318"/>
        <item x="347"/>
        <item x="719"/>
        <item x="43"/>
        <item x="434"/>
        <item x="54"/>
        <item x="588"/>
        <item x="622"/>
        <item x="599"/>
        <item x="681"/>
        <item x="895"/>
        <item x="948"/>
        <item x="713"/>
        <item x="1081"/>
        <item x="883"/>
        <item x="966"/>
        <item x="1172"/>
        <item x="972"/>
        <item x="1004"/>
        <item x="1151"/>
        <item x="947"/>
        <item x="839"/>
        <item x="183"/>
        <item x="734"/>
        <item x="501"/>
        <item x="746"/>
        <item x="758"/>
        <item x="777"/>
        <item x="172"/>
        <item x="142"/>
        <item x="535"/>
        <item x="558"/>
        <item x="642"/>
        <item x="701"/>
        <item x="557"/>
        <item x="506"/>
        <item x="454"/>
        <item x="638"/>
        <item x="504"/>
        <item x="474"/>
        <item x="534"/>
        <item x="473"/>
        <item x="617"/>
        <item x="620"/>
        <item x="586"/>
        <item x="697"/>
        <item x="503"/>
        <item x="651"/>
        <item x="680"/>
        <item x="512"/>
        <item x="574"/>
        <item x="489"/>
        <item x="86"/>
        <item x="686"/>
        <item x="717"/>
        <item x="672"/>
        <item x="1123"/>
        <item x="602"/>
        <item x="709"/>
        <item x="502"/>
        <item x="254"/>
        <item x="127"/>
        <item x="30"/>
        <item x="157"/>
        <item x="137"/>
        <item x="1065"/>
        <item x="977"/>
        <item t="default"/>
      </items>
    </pivotField>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Number of Products" fld="6" subtotal="count" baseField="0" baseItem="0"/>
  </dataFields>
  <formats count="1">
    <format dxfId="9">
      <pivotArea field="0" type="button" dataOnly="0" labelOnly="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2" cacheId="4"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B301" firstHeaderRow="1" firstDataRow="1" firstDataCol="1"/>
  <pivotFields count="2">
    <pivotField dataField="1" compact="0" numFmtId="177" showAll="0">
      <items count="2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t="default"/>
      </items>
    </pivotField>
    <pivotField axis="axisRow" compact="0" showAll="0">
      <items count="298">
        <item x="11"/>
        <item x="16"/>
        <item x="188"/>
        <item x="78"/>
        <item x="71"/>
        <item x="234"/>
        <item x="165"/>
        <item x="217"/>
        <item x="135"/>
        <item x="12"/>
        <item x="143"/>
        <item x="113"/>
        <item x="109"/>
        <item x="125"/>
        <item x="122"/>
        <item x="195"/>
        <item x="202"/>
        <item x="89"/>
        <item x="110"/>
        <item x="229"/>
        <item x="103"/>
        <item x="283"/>
        <item x="150"/>
        <item x="43"/>
        <item x="222"/>
        <item x="105"/>
        <item x="155"/>
        <item x="90"/>
        <item x="80"/>
        <item x="15"/>
        <item x="76"/>
        <item x="69"/>
        <item x="247"/>
        <item x="185"/>
        <item x="21"/>
        <item x="40"/>
        <item x="139"/>
        <item x="270"/>
        <item x="241"/>
        <item x="44"/>
        <item x="287"/>
        <item x="162"/>
        <item x="65"/>
        <item x="147"/>
        <item x="83"/>
        <item x="193"/>
        <item x="33"/>
        <item x="271"/>
        <item x="208"/>
        <item x="291"/>
        <item x="269"/>
        <item x="209"/>
        <item x="183"/>
        <item x="255"/>
        <item x="117"/>
        <item x="175"/>
        <item x="97"/>
        <item x="203"/>
        <item x="58"/>
        <item x="181"/>
        <item x="242"/>
        <item x="6"/>
        <item x="54"/>
        <item x="186"/>
        <item x="45"/>
        <item x="161"/>
        <item x="118"/>
        <item x="163"/>
        <item x="190"/>
        <item x="280"/>
        <item x="218"/>
        <item x="152"/>
        <item x="282"/>
        <item x="128"/>
        <item x="66"/>
        <item x="48"/>
        <item x="266"/>
        <item x="289"/>
        <item x="168"/>
        <item x="281"/>
        <item x="219"/>
        <item x="212"/>
        <item x="177"/>
        <item x="215"/>
        <item x="204"/>
        <item x="180"/>
        <item x="107"/>
        <item x="273"/>
        <item x="130"/>
        <item x="172"/>
        <item x="114"/>
        <item x="120"/>
        <item x="72"/>
        <item x="29"/>
        <item x="264"/>
        <item x="296"/>
        <item x="251"/>
        <item x="295"/>
        <item x="96"/>
        <item x="149"/>
        <item x="53"/>
        <item x="267"/>
        <item x="30"/>
        <item x="138"/>
        <item x="47"/>
        <item x="249"/>
        <item x="136"/>
        <item x="275"/>
        <item x="244"/>
        <item x="23"/>
        <item x="26"/>
        <item x="184"/>
        <item x="252"/>
        <item x="230"/>
        <item x="164"/>
        <item x="156"/>
        <item x="56"/>
        <item x="179"/>
        <item x="24"/>
        <item x="199"/>
        <item x="290"/>
        <item x="18"/>
        <item x="39"/>
        <item x="194"/>
        <item x="187"/>
        <item x="288"/>
        <item x="98"/>
        <item x="261"/>
        <item x="231"/>
        <item x="210"/>
        <item x="111"/>
        <item x="201"/>
        <item x="102"/>
        <item x="167"/>
        <item x="257"/>
        <item x="134"/>
        <item x="226"/>
        <item x="100"/>
        <item x="79"/>
        <item x="248"/>
        <item x="277"/>
        <item x="227"/>
        <item x="75"/>
        <item x="94"/>
        <item x="158"/>
        <item x="198"/>
        <item x="214"/>
        <item x="197"/>
        <item x="171"/>
        <item x="0"/>
        <item x="35"/>
        <item x="67"/>
        <item x="8"/>
        <item x="19"/>
        <item x="123"/>
        <item x="9"/>
        <item x="141"/>
        <item x="169"/>
        <item x="240"/>
        <item x="60"/>
        <item x="157"/>
        <item x="85"/>
        <item x="178"/>
        <item x="61"/>
        <item x="192"/>
        <item x="274"/>
        <item x="121"/>
        <item x="36"/>
        <item x="166"/>
        <item x="220"/>
        <item x="228"/>
        <item x="182"/>
        <item x="151"/>
        <item x="2"/>
        <item x="127"/>
        <item x="82"/>
        <item x="68"/>
        <item x="207"/>
        <item x="213"/>
        <item x="20"/>
        <item x="51"/>
        <item x="3"/>
        <item x="146"/>
        <item x="62"/>
        <item x="115"/>
        <item x="116"/>
        <item x="10"/>
        <item x="59"/>
        <item x="176"/>
        <item x="74"/>
        <item x="129"/>
        <item x="263"/>
        <item x="1"/>
        <item x="246"/>
        <item x="101"/>
        <item x="276"/>
        <item x="32"/>
        <item x="34"/>
        <item x="265"/>
        <item x="95"/>
        <item x="28"/>
        <item x="236"/>
        <item x="14"/>
        <item x="106"/>
        <item x="294"/>
        <item x="91"/>
        <item x="191"/>
        <item x="140"/>
        <item x="84"/>
        <item x="262"/>
        <item x="88"/>
        <item x="17"/>
        <item x="200"/>
        <item x="87"/>
        <item x="173"/>
        <item x="148"/>
        <item x="108"/>
        <item x="206"/>
        <item x="223"/>
        <item x="225"/>
        <item x="137"/>
        <item x="260"/>
        <item x="124"/>
        <item x="133"/>
        <item x="31"/>
        <item x="259"/>
        <item x="254"/>
        <item x="52"/>
        <item x="41"/>
        <item x="286"/>
        <item x="243"/>
        <item x="99"/>
        <item x="237"/>
        <item x="93"/>
        <item x="144"/>
        <item x="145"/>
        <item x="174"/>
        <item x="232"/>
        <item x="86"/>
        <item x="154"/>
        <item x="104"/>
        <item x="92"/>
        <item x="63"/>
        <item x="239"/>
        <item x="245"/>
        <item x="258"/>
        <item x="284"/>
        <item x="211"/>
        <item x="160"/>
        <item x="233"/>
        <item x="77"/>
        <item x="285"/>
        <item x="216"/>
        <item x="55"/>
        <item x="196"/>
        <item x="224"/>
        <item x="205"/>
        <item x="5"/>
        <item x="279"/>
        <item x="278"/>
        <item x="81"/>
        <item x="170"/>
        <item x="50"/>
        <item x="49"/>
        <item x="25"/>
        <item x="250"/>
        <item x="221"/>
        <item x="272"/>
        <item x="256"/>
        <item x="153"/>
        <item x="38"/>
        <item x="112"/>
        <item x="4"/>
        <item x="235"/>
        <item x="57"/>
        <item x="119"/>
        <item x="238"/>
        <item x="7"/>
        <item x="131"/>
        <item x="132"/>
        <item x="253"/>
        <item x="13"/>
        <item x="37"/>
        <item x="159"/>
        <item x="64"/>
        <item x="268"/>
        <item x="142"/>
        <item x="70"/>
        <item x="27"/>
        <item x="189"/>
        <item x="46"/>
        <item x="22"/>
        <item x="73"/>
        <item x="292"/>
        <item x="293"/>
        <item x="126"/>
        <item x="42"/>
        <item t="default"/>
      </items>
    </pivotField>
  </pivotFields>
  <rowFields count="1">
    <field x="1"/>
  </rowFields>
  <rowItems count="2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t="grand">
      <x/>
    </i>
  </rowItems>
  <colItems count="1">
    <i/>
  </colItems>
  <dataFields count="1">
    <dataField name="Sum of Rating Count" fld="0"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1" cacheId="3"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6">
  <location ref="A3:B215" firstHeaderRow="1" firstDataRow="1" firstDataCol="1"/>
  <pivotFields count="4">
    <pivotField axis="axisRow"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showAll="0"/>
    <pivotField compact="0" showAll="0"/>
    <pivotField dataField="1" compact="0" showAll="0">
      <items count="1303">
        <item x="258"/>
        <item x="1061"/>
        <item x="1296"/>
        <item x="1223"/>
        <item x="1148"/>
        <item x="229"/>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84"/>
        <item x="377"/>
        <item x="394"/>
        <item x="41"/>
        <item x="432"/>
        <item x="99"/>
        <item x="214"/>
        <item x="88"/>
        <item x="807"/>
        <item x="62"/>
        <item x="181"/>
        <item x="792"/>
        <item x="304"/>
        <item x="70"/>
        <item x="117"/>
        <item x="484"/>
        <item x="409"/>
        <item x="336"/>
        <item x="482"/>
        <item x="335"/>
        <item t="default"/>
      </items>
    </pivotField>
  </pivotFields>
  <rowFields count="1">
    <field x="0"/>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Total Potential Revenue by Category" fld="3"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2" cacheId="6"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6">
  <location ref="A3:C9" firstHeaderRow="0" firstDataRow="1" firstDataCol="1"/>
  <pivotFields count="3">
    <pivotField dataField="1" compact="0" numFmtId="177" showAll="0">
      <items count="5">
        <item x="3"/>
        <item x="2"/>
        <item x="1"/>
        <item x="0"/>
        <item t="default"/>
      </items>
    </pivotField>
    <pivotField axis="axisRow" compact="0" showAll="0">
      <items count="6">
        <item x="0"/>
        <item x="1"/>
        <item x="2"/>
        <item x="3"/>
        <item x="4"/>
        <item t="default"/>
      </items>
    </pivotField>
    <pivotField dataField="1" compact="0" showAll="0">
      <items count="3">
        <item x="1"/>
        <item x="0"/>
        <item t="default"/>
      </items>
    </pivotField>
  </pivotFields>
  <rowFields count="1">
    <field x="1"/>
  </rowFields>
  <rowItems count="6">
    <i>
      <x/>
    </i>
    <i>
      <x v="1"/>
    </i>
    <i>
      <x v="2"/>
    </i>
    <i>
      <x v="3"/>
    </i>
    <i>
      <x v="4"/>
    </i>
    <i t="grand">
      <x/>
    </i>
  </rowItems>
  <colFields count="1">
    <field x="-2"/>
  </colFields>
  <colItems count="2">
    <i>
      <x/>
    </i>
    <i i="1">
      <x v="1"/>
    </i>
  </colItems>
  <dataFields count="2">
    <dataField name="Sum of Rating Count" fld="0" baseField="0" baseItem="0"/>
    <dataField name="Sum of Rating" fld="2"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1" cacheId="7"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2">
  <location ref="A3:C9" firstHeaderRow="0" firstDataRow="1" firstDataCol="1"/>
  <pivotFields count="3">
    <pivotField dataField="1" compact="0" numFmtId="177" showAll="0">
      <items count="5">
        <item x="3"/>
        <item x="2"/>
        <item x="1"/>
        <item x="0"/>
        <item t="default"/>
      </items>
    </pivotField>
    <pivotField axis="axisRow" compact="0" showAll="0">
      <items count="6">
        <item x="0"/>
        <item x="1"/>
        <item x="2"/>
        <item x="3"/>
        <item x="4"/>
        <item t="default"/>
      </items>
    </pivotField>
    <pivotField dataField="1" compact="0" showAll="0">
      <items count="3">
        <item x="1"/>
        <item x="0"/>
        <item t="default"/>
      </items>
    </pivotField>
  </pivotFields>
  <rowFields count="1">
    <field x="1"/>
  </rowFields>
  <rowItems count="6">
    <i>
      <x/>
    </i>
    <i>
      <x v="1"/>
    </i>
    <i>
      <x v="2"/>
    </i>
    <i>
      <x v="3"/>
    </i>
    <i>
      <x v="4"/>
    </i>
    <i t="grand">
      <x/>
    </i>
  </rowItems>
  <colFields count="1">
    <field x="-2"/>
  </colFields>
  <colItems count="2">
    <i>
      <x/>
    </i>
    <i i="1">
      <x v="1"/>
    </i>
  </colItems>
  <dataFields count="2">
    <dataField name="Sum of Rating Count" fld="0" baseField="0" baseItem="0"/>
    <dataField name="Sum of Rating" fld="2"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1" cacheId="5"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D1210" firstHeaderRow="0" firstDataRow="1" firstDataCol="2"/>
  <pivotFields count="4">
    <pivotField dataField="1"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compact="0"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axis="axisRow" compact="0" showAll="0">
      <items count="1206">
        <item x="913"/>
        <item x="1039"/>
        <item x="124"/>
        <item x="421"/>
        <item x="627"/>
        <item x="467"/>
        <item x="1196"/>
        <item x="222"/>
        <item x="159"/>
        <item x="213"/>
        <item x="46"/>
        <item x="143"/>
        <item x="140"/>
        <item x="115"/>
        <item x="184"/>
        <item x="214"/>
        <item x="264"/>
        <item x="245"/>
        <item x="203"/>
        <item x="1152"/>
        <item x="224"/>
        <item x="117"/>
        <item x="80"/>
        <item x="152"/>
        <item x="22"/>
        <item x="531"/>
        <item x="1042"/>
        <item x="1170"/>
        <item x="915"/>
        <item x="979"/>
        <item x="922"/>
        <item x="998"/>
        <item x="311"/>
        <item x="199"/>
        <item x="1079"/>
        <item x="824"/>
        <item x="1150"/>
        <item x="1080"/>
        <item x="816"/>
        <item x="958"/>
        <item x="821"/>
        <item x="1128"/>
        <item x="1141"/>
        <item x="1175"/>
        <item x="862"/>
        <item x="266"/>
        <item x="565"/>
        <item x="544"/>
        <item x="630"/>
        <item x="230"/>
        <item x="132"/>
        <item x="56"/>
        <item x="272"/>
        <item x="1000"/>
        <item x="945"/>
        <item x="1021"/>
        <item x="723"/>
        <item x="252"/>
        <item x="829"/>
        <item x="206"/>
        <item x="436"/>
        <item x="847"/>
        <item x="1076"/>
        <item x="1037"/>
        <item x="190"/>
        <item x="45"/>
        <item x="556"/>
        <item x="554"/>
        <item x="92"/>
        <item x="165"/>
        <item x="169"/>
        <item x="186"/>
        <item x="63"/>
        <item x="583"/>
        <item x="782"/>
        <item x="232"/>
        <item x="259"/>
        <item x="221"/>
        <item x="240"/>
        <item x="270"/>
        <item x="113"/>
        <item x="116"/>
        <item x="200"/>
        <item x="112"/>
        <item x="1082"/>
        <item x="144"/>
        <item x="164"/>
        <item x="11"/>
        <item x="1181"/>
        <item x="226"/>
        <item x="983"/>
        <item x="47"/>
        <item x="121"/>
        <item x="49"/>
        <item x="34"/>
        <item x="28"/>
        <item x="38"/>
        <item x="185"/>
        <item x="163"/>
        <item x="243"/>
        <item x="59"/>
        <item x="337"/>
        <item x="69"/>
        <item x="340"/>
        <item x="438"/>
        <item x="70"/>
        <item x="29"/>
        <item x="146"/>
        <item x="133"/>
        <item x="336"/>
        <item x="25"/>
        <item x="51"/>
        <item x="1"/>
        <item x="1044"/>
        <item x="180"/>
        <item x="372"/>
        <item x="644"/>
        <item x="652"/>
        <item x="1066"/>
        <item x="585"/>
        <item x="650"/>
        <item x="1159"/>
        <item x="1036"/>
        <item x="1070"/>
        <item x="962"/>
        <item x="744"/>
        <item x="192"/>
        <item x="905"/>
        <item x="910"/>
        <item x="1055"/>
        <item x="935"/>
        <item x="863"/>
        <item x="961"/>
        <item x="860"/>
        <item x="795"/>
        <item x="835"/>
        <item x="933"/>
        <item x="1192"/>
        <item x="809"/>
        <item x="1085"/>
        <item x="804"/>
        <item x="1202"/>
        <item x="855"/>
        <item x="825"/>
        <item x="849"/>
        <item x="802"/>
        <item x="836"/>
        <item x="1019"/>
        <item x="881"/>
        <item x="1012"/>
        <item x="805"/>
        <item x="939"/>
        <item x="1156"/>
        <item x="788"/>
        <item x="800"/>
        <item x="861"/>
        <item x="975"/>
        <item x="784"/>
        <item x="108"/>
        <item x="742"/>
        <item x="147"/>
        <item x="257"/>
        <item x="774"/>
        <item x="1086"/>
        <item x="992"/>
        <item x="134"/>
        <item x="179"/>
        <item x="77"/>
        <item x="27"/>
        <item x="450"/>
        <item x="446"/>
        <item x="540"/>
        <item x="519"/>
        <item x="654"/>
        <item x="445"/>
        <item x="294"/>
        <item x="698"/>
        <item x="469"/>
        <item x="468"/>
        <item x="571"/>
        <item x="349"/>
        <item x="776"/>
        <item x="3"/>
        <item x="533"/>
        <item x="384"/>
        <item x="101"/>
        <item x="162"/>
        <item x="191"/>
        <item x="6"/>
        <item x="365"/>
        <item x="452"/>
        <item x="478"/>
        <item x="505"/>
        <item x="410"/>
        <item x="455"/>
        <item x="500"/>
        <item x="220"/>
        <item x="10"/>
        <item x="610"/>
        <item x="763"/>
        <item x="608"/>
        <item x="16"/>
        <item x="68"/>
        <item x="126"/>
        <item x="278"/>
        <item x="288"/>
        <item x="324"/>
        <item x="843"/>
        <item x="1003"/>
        <item x="1204"/>
        <item x="1143"/>
        <item x="1183"/>
        <item x="1091"/>
        <item x="850"/>
        <item x="487"/>
        <item x="662"/>
        <item x="476"/>
        <item x="702"/>
        <item x="655"/>
        <item x="461"/>
        <item x="493"/>
        <item x="581"/>
        <item x="494"/>
        <item x="587"/>
        <item x="485"/>
        <item x="464"/>
        <item x="566"/>
        <item x="990"/>
        <item x="932"/>
        <item x="612"/>
        <item x="1137"/>
        <item x="851"/>
        <item x="834"/>
        <item x="841"/>
        <item x="1096"/>
        <item x="826"/>
        <item x="890"/>
        <item x="957"/>
        <item x="879"/>
        <item x="219"/>
        <item x="715"/>
        <item x="1142"/>
        <item x="175"/>
        <item x="552"/>
        <item x="677"/>
        <item x="691"/>
        <item x="752"/>
        <item x="768"/>
        <item x="1132"/>
        <item x="1144"/>
        <item x="1107"/>
        <item x="1028"/>
        <item x="770"/>
        <item x="740"/>
        <item x="706"/>
        <item x="193"/>
        <item x="1154"/>
        <item x="769"/>
        <item x="495"/>
        <item x="479"/>
        <item x="730"/>
        <item x="553"/>
        <item x="65"/>
        <item x="1041"/>
        <item x="1062"/>
        <item x="1149"/>
        <item x="543"/>
        <item x="765"/>
        <item x="743"/>
        <item x="596"/>
        <item x="683"/>
        <item x="682"/>
        <item x="466"/>
        <item x="728"/>
        <item x="647"/>
        <item x="615"/>
        <item x="516"/>
        <item x="526"/>
        <item x="900"/>
        <item x="178"/>
        <item x="102"/>
        <item x="936"/>
        <item x="664"/>
        <item x="907"/>
        <item x="211"/>
        <item x="796"/>
        <item x="100"/>
        <item x="1025"/>
        <item x="842"/>
        <item x="1095"/>
        <item x="859"/>
        <item x="1176"/>
        <item x="1034"/>
        <item x="896"/>
        <item x="1083"/>
        <item x="876"/>
        <item x="870"/>
        <item x="1038"/>
        <item x="906"/>
        <item x="1013"/>
        <item x="951"/>
        <item x="1092"/>
        <item x="97"/>
        <item x="614"/>
        <item x="771"/>
        <item x="584"/>
        <item x="187"/>
        <item x="1007"/>
        <item x="227"/>
        <item x="613"/>
        <item x="229"/>
        <item x="91"/>
        <item x="462"/>
        <item x="463"/>
        <item x="470"/>
        <item x="486"/>
        <item x="1045"/>
        <item x="524"/>
        <item x="727"/>
        <item x="595"/>
        <item x="481"/>
        <item x="633"/>
        <item x="666"/>
        <item x="44"/>
        <item x="996"/>
        <item x="316"/>
        <item x="573"/>
        <item x="699"/>
        <item x="690"/>
        <item x="171"/>
        <item x="541"/>
        <item x="518"/>
        <item x="636"/>
        <item x="37"/>
        <item x="135"/>
        <item x="465"/>
        <item x="773"/>
        <item x="26"/>
        <item x="18"/>
        <item x="598"/>
        <item x="443"/>
        <item x="1163"/>
        <item x="1182"/>
        <item x="532"/>
        <item x="590"/>
        <item x="1053"/>
        <item x="141"/>
        <item x="104"/>
        <item x="209"/>
        <item x="441"/>
        <item x="373"/>
        <item x="298"/>
        <item x="379"/>
        <item x="1139"/>
        <item x="403"/>
        <item x="965"/>
        <item x="645"/>
        <item x="637"/>
        <item x="970"/>
        <item x="511"/>
        <item x="1111"/>
        <item x="609"/>
        <item x="986"/>
        <item x="703"/>
        <item x="273"/>
        <item x="1006"/>
        <item x="1099"/>
        <item x="1026"/>
        <item x="1185"/>
        <item x="926"/>
        <item x="856"/>
        <item x="914"/>
        <item x="488"/>
        <item x="561"/>
        <item x="262"/>
        <item x="708"/>
        <item x="931"/>
        <item x="634"/>
        <item x="974"/>
        <item x="330"/>
        <item x="305"/>
        <item x="301"/>
        <item x="276"/>
        <item x="629"/>
        <item x="277"/>
        <item x="371"/>
        <item x="660"/>
        <item x="440"/>
        <item x="312"/>
        <item x="73"/>
        <item x="158"/>
        <item x="42"/>
        <item x="156"/>
        <item x="216"/>
        <item x="395"/>
        <item x="173"/>
        <item x="75"/>
        <item x="21"/>
        <item x="431"/>
        <item x="754"/>
        <item x="527"/>
        <item x="1134"/>
        <item x="1016"/>
        <item x="139"/>
        <item x="88"/>
        <item x="865"/>
        <item x="760"/>
        <item x="751"/>
        <item x="593"/>
        <item x="492"/>
        <item x="631"/>
        <item x="589"/>
        <item x="607"/>
        <item x="537"/>
        <item x="343"/>
        <item x="483"/>
        <item x="83"/>
        <item x="603"/>
        <item x="1162"/>
        <item x="785"/>
        <item x="346"/>
        <item x="1074"/>
        <item x="1100"/>
        <item x="929"/>
        <item x="799"/>
        <item x="988"/>
        <item x="820"/>
        <item x="1121"/>
        <item x="1067"/>
        <item x="1058"/>
        <item x="954"/>
        <item x="1115"/>
        <item x="815"/>
        <item x="920"/>
        <item x="980"/>
        <item x="797"/>
        <item x="960"/>
        <item x="1203"/>
        <item x="1174"/>
        <item x="1030"/>
        <item x="748"/>
        <item x="866"/>
        <item x="1078"/>
        <item x="848"/>
        <item x="940"/>
        <item x="1187"/>
        <item x="205"/>
        <item x="904"/>
        <item x="1008"/>
        <item x="110"/>
        <item x="241"/>
        <item x="918"/>
        <item x="938"/>
        <item x="1020"/>
        <item x="517"/>
        <item x="348"/>
        <item x="720"/>
        <item x="749"/>
        <item x="522"/>
        <item x="482"/>
        <item x="665"/>
        <item x="733"/>
        <item x="766"/>
        <item x="695"/>
        <item x="759"/>
        <item x="753"/>
        <item x="579"/>
        <item x="772"/>
        <item x="458"/>
        <item x="472"/>
        <item x="643"/>
        <item x="693"/>
        <item x="459"/>
        <item x="497"/>
        <item x="604"/>
        <item x="1047"/>
        <item x="886"/>
        <item x="580"/>
        <item x="1011"/>
        <item x="1166"/>
        <item x="1146"/>
        <item x="942"/>
        <item x="1169"/>
        <item x="1031"/>
        <item x="1069"/>
        <item x="114"/>
        <item x="885"/>
        <item x="875"/>
        <item x="1018"/>
        <item x="1189"/>
        <item x="745"/>
        <item x="1180"/>
        <item x="1002"/>
        <item x="1029"/>
        <item x="810"/>
        <item x="967"/>
        <item x="999"/>
        <item x="1087"/>
        <item x="1059"/>
        <item x="1068"/>
        <item x="1032"/>
        <item x="982"/>
        <item x="779"/>
        <item x="564"/>
        <item x="674"/>
        <item x="1119"/>
        <item x="618"/>
        <item x="1073"/>
        <item x="892"/>
        <item x="897"/>
        <item x="1046"/>
        <item x="761"/>
        <item x="1117"/>
        <item x="1108"/>
        <item x="1190"/>
        <item x="411"/>
        <item x="416"/>
        <item x="323"/>
        <item x="307"/>
        <item x="367"/>
        <item x="329"/>
        <item x="354"/>
        <item x="314"/>
        <item x="359"/>
        <item x="258"/>
        <item x="93"/>
        <item x="656"/>
        <item x="289"/>
        <item x="530"/>
        <item x="456"/>
        <item x="560"/>
        <item x="546"/>
        <item x="536"/>
        <item x="1106"/>
        <item x="952"/>
        <item x="555"/>
        <item x="167"/>
        <item x="1179"/>
        <item x="1104"/>
        <item x="1124"/>
        <item x="1027"/>
        <item x="923"/>
        <item x="894"/>
        <item x="1157"/>
        <item x="801"/>
        <item x="844"/>
        <item x="964"/>
        <item x="925"/>
        <item x="1024"/>
        <item x="937"/>
        <item x="1054"/>
        <item x="1167"/>
        <item x="891"/>
        <item x="1103"/>
        <item x="1056"/>
        <item x="105"/>
        <item x="363"/>
        <item x="444"/>
        <item x="635"/>
        <item x="1109"/>
        <item x="884"/>
        <item x="1191"/>
        <item x="919"/>
        <item x="973"/>
        <item x="663"/>
        <item x="1193"/>
        <item x="1118"/>
        <item x="253"/>
        <item x="244"/>
        <item x="131"/>
        <item x="1114"/>
        <item x="228"/>
        <item x="1136"/>
        <item x="1050"/>
        <item x="873"/>
        <item x="396"/>
        <item x="1168"/>
        <item x="58"/>
        <item x="427"/>
        <item x="106"/>
        <item x="81"/>
        <item x="639"/>
        <item x="658"/>
        <item x="592"/>
        <item x="457"/>
        <item x="225"/>
        <item x="84"/>
        <item x="687"/>
        <item x="1186"/>
        <item x="429"/>
        <item x="248"/>
        <item x="756"/>
        <item x="669"/>
        <item x="597"/>
        <item x="624"/>
        <item x="661"/>
        <item x="692"/>
        <item x="775"/>
        <item x="234"/>
        <item x="1098"/>
        <item x="122"/>
        <item x="236"/>
        <item x="17"/>
        <item x="1198"/>
        <item x="1161"/>
        <item x="981"/>
        <item x="806"/>
        <item x="832"/>
        <item x="803"/>
        <item x="1126"/>
        <item x="874"/>
        <item x="807"/>
        <item x="828"/>
        <item x="1135"/>
        <item x="903"/>
        <item x="1177"/>
        <item x="1010"/>
        <item x="1164"/>
        <item x="877"/>
        <item x="908"/>
        <item x="412"/>
        <item x="1048"/>
        <item x="542"/>
        <item x="448"/>
        <item x="600"/>
        <item x="685"/>
        <item x="737"/>
        <item x="523"/>
        <item x="739"/>
        <item x="625"/>
        <item x="515"/>
        <item x="549"/>
        <item x="676"/>
        <item x="570"/>
        <item x="551"/>
        <item x="632"/>
        <item x="649"/>
        <item x="202"/>
        <item x="87"/>
        <item x="148"/>
        <item x="231"/>
        <item x="1140"/>
        <item x="1088"/>
        <item x="125"/>
        <item x="129"/>
        <item x="251"/>
        <item x="882"/>
        <item x="263"/>
        <item x="572"/>
        <item x="1120"/>
        <item x="858"/>
        <item x="1023"/>
        <item x="1147"/>
        <item x="605"/>
        <item x="1040"/>
        <item x="508"/>
        <item x="94"/>
        <item x="352"/>
        <item x="297"/>
        <item x="296"/>
        <item x="39"/>
        <item x="376"/>
        <item x="274"/>
        <item x="120"/>
        <item x="360"/>
        <item x="700"/>
        <item x="15"/>
        <item x="927"/>
        <item x="14"/>
        <item x="279"/>
        <item x="428"/>
        <item x="1173"/>
        <item x="7"/>
        <item x="342"/>
        <item x="138"/>
        <item x="1071"/>
        <item x="868"/>
        <item x="941"/>
        <item x="437"/>
        <item x="62"/>
        <item x="1165"/>
        <item x="1015"/>
        <item x="1064"/>
        <item x="949"/>
        <item x="1009"/>
        <item x="798"/>
        <item x="362"/>
        <item x="1033"/>
        <item x="1022"/>
        <item x="389"/>
        <item x="182"/>
        <item x="392"/>
        <item x="1105"/>
        <item x="1199"/>
        <item x="1061"/>
        <item x="250"/>
        <item x="1200"/>
        <item x="394"/>
        <item x="529"/>
        <item x="591"/>
        <item x="545"/>
        <item x="390"/>
        <item x="313"/>
        <item x="378"/>
        <item x="300"/>
        <item x="358"/>
        <item x="424"/>
        <item x="657"/>
        <item x="409"/>
        <item x="696"/>
        <item x="388"/>
        <item x="381"/>
        <item x="286"/>
        <item x="419"/>
        <item x="353"/>
        <item x="287"/>
        <item x="408"/>
        <item x="413"/>
        <item x="818"/>
        <item x="498"/>
        <item x="764"/>
        <item x="628"/>
        <item x="79"/>
        <item x="335"/>
        <item x="407"/>
        <item x="36"/>
        <item x="188"/>
        <item x="269"/>
        <item x="24"/>
        <item x="282"/>
        <item x="281"/>
        <item x="393"/>
        <item x="402"/>
        <item x="361"/>
        <item x="319"/>
        <item x="356"/>
        <item x="426"/>
        <item x="64"/>
        <item x="953"/>
        <item x="736"/>
        <item x="853"/>
        <item x="1094"/>
        <item x="831"/>
        <item x="1077"/>
        <item x="864"/>
        <item x="793"/>
        <item x="1112"/>
        <item x="507"/>
        <item x="738"/>
        <item x="1072"/>
        <item x="576"/>
        <item x="767"/>
        <item x="670"/>
        <item x="568"/>
        <item x="731"/>
        <item x="704"/>
        <item x="755"/>
        <item x="648"/>
        <item x="993"/>
        <item x="969"/>
        <item x="987"/>
        <item x="985"/>
        <item x="869"/>
        <item x="867"/>
        <item x="1184"/>
        <item x="1001"/>
        <item x="989"/>
        <item x="819"/>
        <item x="833"/>
        <item x="814"/>
        <item x="959"/>
        <item x="837"/>
        <item x="1130"/>
        <item x="1197"/>
        <item x="1049"/>
        <item x="916"/>
        <item x="872"/>
        <item x="898"/>
        <item x="822"/>
        <item x="955"/>
        <item x="490"/>
        <item x="817"/>
        <item x="880"/>
        <item x="823"/>
        <item x="780"/>
        <item x="790"/>
        <item x="857"/>
        <item x="812"/>
        <item x="878"/>
        <item x="786"/>
        <item x="1090"/>
        <item x="757"/>
        <item x="653"/>
        <item x="67"/>
        <item x="435"/>
        <item x="418"/>
        <item x="430"/>
        <item x="420"/>
        <item x="181"/>
        <item x="909"/>
        <item x="1178"/>
        <item x="327"/>
        <item x="364"/>
        <item x="382"/>
        <item x="678"/>
        <item x="12"/>
        <item x="4"/>
        <item x="13"/>
        <item x="55"/>
        <item x="61"/>
        <item x="194"/>
        <item x="9"/>
        <item x="103"/>
        <item x="107"/>
        <item x="350"/>
        <item x="601"/>
        <item x="563"/>
        <item x="616"/>
        <item x="640"/>
        <item x="726"/>
        <item x="611"/>
        <item x="460"/>
        <item x="189"/>
        <item x="888"/>
        <item x="1051"/>
        <item x="787"/>
        <item x="1014"/>
        <item x="1201"/>
        <item x="789"/>
        <item x="887"/>
        <item x="845"/>
        <item x="1158"/>
        <item x="921"/>
        <item x="811"/>
        <item x="791"/>
        <item x="901"/>
        <item x="1145"/>
        <item x="1089"/>
        <item x="830"/>
        <item x="854"/>
        <item x="930"/>
        <item x="813"/>
        <item x="1160"/>
        <item x="794"/>
        <item x="646"/>
        <item x="246"/>
        <item x="432"/>
        <item x="1063"/>
        <item x="265"/>
        <item x="334"/>
        <item x="293"/>
        <item x="366"/>
        <item x="123"/>
        <item x="210"/>
        <item x="33"/>
        <item x="99"/>
        <item x="32"/>
        <item x="5"/>
        <item x="338"/>
        <item x="291"/>
        <item x="383"/>
        <item x="513"/>
        <item x="578"/>
        <item x="689"/>
        <item x="808"/>
        <item x="1097"/>
        <item x="1110"/>
        <item x="1116"/>
        <item x="721"/>
        <item x="150"/>
        <item x="322"/>
        <item x="712"/>
        <item x="317"/>
        <item x="351"/>
        <item x="223"/>
        <item x="559"/>
        <item x="722"/>
        <item x="741"/>
        <item x="623"/>
        <item x="548"/>
        <item x="66"/>
        <item x="292"/>
        <item x="310"/>
        <item x="315"/>
        <item x="380"/>
        <item x="397"/>
        <item x="111"/>
        <item x="60"/>
        <item x="308"/>
        <item x="370"/>
        <item x="309"/>
        <item x="283"/>
        <item x="280"/>
        <item x="284"/>
        <item x="387"/>
        <item x="344"/>
        <item x="320"/>
        <item x="391"/>
        <item x="386"/>
        <item x="406"/>
        <item x="694"/>
        <item x="268"/>
        <item x="912"/>
        <item x="196"/>
        <item x="109"/>
        <item x="626"/>
        <item x="1005"/>
        <item x="956"/>
        <item x="714"/>
        <item x="725"/>
        <item x="675"/>
        <item x="547"/>
        <item x="838"/>
        <item x="1060"/>
        <item x="963"/>
        <item x="667"/>
        <item x="711"/>
        <item x="521"/>
        <item x="198"/>
        <item x="899"/>
        <item x="1084"/>
        <item x="119"/>
        <item x="1113"/>
        <item x="1101"/>
        <item x="710"/>
        <item x="57"/>
        <item x="170"/>
        <item x="707"/>
        <item x="299"/>
        <item x="20"/>
        <item x="368"/>
        <item x="326"/>
        <item x="339"/>
        <item x="332"/>
        <item x="290"/>
        <item x="295"/>
        <item x="304"/>
        <item x="341"/>
        <item x="355"/>
        <item x="328"/>
        <item x="442"/>
        <item x="385"/>
        <item x="306"/>
        <item x="302"/>
        <item x="415"/>
        <item x="433"/>
        <item x="528"/>
        <item x="321"/>
        <item x="398"/>
        <item x="31"/>
        <item x="716"/>
        <item x="447"/>
        <item x="562"/>
        <item x="659"/>
        <item x="484"/>
        <item x="575"/>
        <item x="538"/>
        <item x="509"/>
        <item x="477"/>
        <item x="303"/>
        <item x="594"/>
        <item x="285"/>
        <item x="201"/>
        <item x="255"/>
        <item x="729"/>
        <item x="471"/>
        <item x="619"/>
        <item x="747"/>
        <item x="1148"/>
        <item x="1043"/>
        <item x="261"/>
        <item x="792"/>
        <item x="417"/>
        <item x="705"/>
        <item x="846"/>
        <item x="1093"/>
        <item x="155"/>
        <item x="451"/>
        <item x="924"/>
        <item x="76"/>
        <item x="735"/>
        <item x="208"/>
        <item x="827"/>
        <item x="1075"/>
        <item x="197"/>
        <item x="212"/>
        <item x="160"/>
        <item x="671"/>
        <item x="401"/>
        <item x="35"/>
        <item x="2"/>
        <item x="423"/>
        <item x="414"/>
        <item x="333"/>
        <item x="357"/>
        <item x="425"/>
        <item x="449"/>
        <item x="215"/>
        <item x="239"/>
        <item x="176"/>
        <item x="161"/>
        <item x="275"/>
        <item x="377"/>
        <item x="453"/>
        <item x="569"/>
        <item x="514"/>
        <item x="491"/>
        <item x="399"/>
        <item x="331"/>
        <item x="582"/>
        <item x="439"/>
        <item x="783"/>
        <item x="984"/>
        <item x="1102"/>
        <item x="1125"/>
        <item x="1171"/>
        <item x="994"/>
        <item x="1035"/>
        <item x="1153"/>
        <item x="679"/>
        <item x="995"/>
        <item x="217"/>
        <item x="72"/>
        <item x="369"/>
        <item x="778"/>
        <item x="902"/>
        <item x="976"/>
        <item x="154"/>
        <item x="271"/>
        <item x="260"/>
        <item x="256"/>
        <item x="1188"/>
        <item x="475"/>
        <item x="1138"/>
        <item x="724"/>
        <item x="606"/>
        <item x="577"/>
        <item x="237"/>
        <item x="195"/>
        <item x="52"/>
        <item x="928"/>
        <item x="85"/>
        <item x="267"/>
        <item x="71"/>
        <item x="1122"/>
        <item x="249"/>
        <item x="404"/>
        <item x="374"/>
        <item x="997"/>
        <item x="889"/>
        <item x="1133"/>
        <item x="174"/>
        <item x="19"/>
        <item x="23"/>
        <item x="510"/>
        <item x="422"/>
        <item x="1017"/>
        <item x="943"/>
        <item x="233"/>
        <item x="732"/>
        <item x="128"/>
        <item x="151"/>
        <item x="48"/>
        <item x="567"/>
        <item x="480"/>
        <item x="499"/>
        <item x="550"/>
        <item x="41"/>
        <item x="130"/>
        <item x="539"/>
        <item x="525"/>
        <item x="762"/>
        <item x="89"/>
        <item x="718"/>
        <item x="520"/>
        <item x="8"/>
        <item x="53"/>
        <item x="1127"/>
        <item x="242"/>
        <item x="375"/>
        <item x="750"/>
        <item x="673"/>
        <item x="684"/>
        <item x="621"/>
        <item x="496"/>
        <item x="325"/>
        <item x="177"/>
        <item x="688"/>
        <item x="405"/>
        <item x="345"/>
        <item x="1195"/>
        <item x="840"/>
        <item x="1052"/>
        <item x="911"/>
        <item x="893"/>
        <item x="1131"/>
        <item x="971"/>
        <item x="1194"/>
        <item x="871"/>
        <item x="978"/>
        <item x="991"/>
        <item x="781"/>
        <item x="1057"/>
        <item x="946"/>
        <item x="1129"/>
        <item x="950"/>
        <item x="934"/>
        <item x="641"/>
        <item x="944"/>
        <item x="1155"/>
        <item x="917"/>
        <item x="852"/>
        <item x="968"/>
        <item x="238"/>
        <item x="136"/>
        <item x="98"/>
        <item x="218"/>
        <item x="168"/>
        <item x="50"/>
        <item x="668"/>
        <item x="247"/>
        <item x="204"/>
        <item x="82"/>
        <item x="96"/>
        <item x="40"/>
        <item x="149"/>
        <item x="0"/>
        <item x="145"/>
        <item x="90"/>
        <item x="95"/>
        <item x="166"/>
        <item x="74"/>
        <item x="118"/>
        <item x="153"/>
        <item x="78"/>
        <item x="207"/>
        <item x="400"/>
        <item x="318"/>
        <item x="347"/>
        <item x="719"/>
        <item x="43"/>
        <item x="434"/>
        <item x="54"/>
        <item x="588"/>
        <item x="622"/>
        <item x="599"/>
        <item x="681"/>
        <item x="895"/>
        <item x="948"/>
        <item x="713"/>
        <item x="1081"/>
        <item x="883"/>
        <item x="966"/>
        <item x="1172"/>
        <item x="972"/>
        <item x="1004"/>
        <item x="1151"/>
        <item x="947"/>
        <item x="839"/>
        <item x="183"/>
        <item x="734"/>
        <item x="501"/>
        <item x="746"/>
        <item x="758"/>
        <item x="777"/>
        <item x="172"/>
        <item x="142"/>
        <item x="535"/>
        <item x="558"/>
        <item x="642"/>
        <item x="701"/>
        <item x="557"/>
        <item x="506"/>
        <item x="454"/>
        <item x="638"/>
        <item x="504"/>
        <item x="474"/>
        <item x="534"/>
        <item x="473"/>
        <item x="617"/>
        <item x="620"/>
        <item x="586"/>
        <item x="697"/>
        <item x="503"/>
        <item x="651"/>
        <item x="680"/>
        <item x="512"/>
        <item x="574"/>
        <item x="489"/>
        <item x="86"/>
        <item x="686"/>
        <item x="717"/>
        <item x="672"/>
        <item x="1123"/>
        <item x="602"/>
        <item x="709"/>
        <item x="502"/>
        <item x="254"/>
        <item x="127"/>
        <item x="30"/>
        <item x="157"/>
        <item x="137"/>
        <item x="1065"/>
        <item x="977"/>
        <item x="235"/>
        <item t="default"/>
      </items>
    </pivotField>
    <pivotField axis="axisRow" compact="0" defaultSubtotal="0" showAll="0">
      <items count="1">
        <item x="0"/>
      </items>
    </pivotField>
  </pivotFields>
  <rowFields count="2">
    <field x="3"/>
    <field x="2"/>
  </rowFields>
  <rowItems count="1207">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4"/>
    </i>
    <i r="1">
      <x v="365"/>
    </i>
    <i r="1">
      <x v="366"/>
    </i>
    <i r="1">
      <x v="367"/>
    </i>
    <i r="1">
      <x v="368"/>
    </i>
    <i r="1">
      <x v="369"/>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r="1">
      <x v="390"/>
    </i>
    <i r="1">
      <x v="391"/>
    </i>
    <i r="1">
      <x v="392"/>
    </i>
    <i r="1">
      <x v="393"/>
    </i>
    <i r="1">
      <x v="394"/>
    </i>
    <i r="1">
      <x v="395"/>
    </i>
    <i r="1">
      <x v="396"/>
    </i>
    <i r="1">
      <x v="397"/>
    </i>
    <i r="1">
      <x v="398"/>
    </i>
    <i r="1">
      <x v="399"/>
    </i>
    <i r="1">
      <x v="400"/>
    </i>
    <i r="1">
      <x v="401"/>
    </i>
    <i r="1">
      <x v="402"/>
    </i>
    <i r="1">
      <x v="403"/>
    </i>
    <i r="1">
      <x v="404"/>
    </i>
    <i r="1">
      <x v="405"/>
    </i>
    <i r="1">
      <x v="406"/>
    </i>
    <i r="1">
      <x v="407"/>
    </i>
    <i r="1">
      <x v="408"/>
    </i>
    <i r="1">
      <x v="409"/>
    </i>
    <i r="1">
      <x v="410"/>
    </i>
    <i r="1">
      <x v="411"/>
    </i>
    <i r="1">
      <x v="412"/>
    </i>
    <i r="1">
      <x v="413"/>
    </i>
    <i r="1">
      <x v="414"/>
    </i>
    <i r="1">
      <x v="415"/>
    </i>
    <i r="1">
      <x v="416"/>
    </i>
    <i r="1">
      <x v="417"/>
    </i>
    <i r="1">
      <x v="418"/>
    </i>
    <i r="1">
      <x v="419"/>
    </i>
    <i r="1">
      <x v="420"/>
    </i>
    <i r="1">
      <x v="421"/>
    </i>
    <i r="1">
      <x v="422"/>
    </i>
    <i r="1">
      <x v="423"/>
    </i>
    <i r="1">
      <x v="424"/>
    </i>
    <i r="1">
      <x v="425"/>
    </i>
    <i r="1">
      <x v="426"/>
    </i>
    <i r="1">
      <x v="427"/>
    </i>
    <i r="1">
      <x v="428"/>
    </i>
    <i r="1">
      <x v="429"/>
    </i>
    <i r="1">
      <x v="430"/>
    </i>
    <i r="1">
      <x v="431"/>
    </i>
    <i r="1">
      <x v="432"/>
    </i>
    <i r="1">
      <x v="433"/>
    </i>
    <i r="1">
      <x v="434"/>
    </i>
    <i r="1">
      <x v="435"/>
    </i>
    <i r="1">
      <x v="436"/>
    </i>
    <i r="1">
      <x v="437"/>
    </i>
    <i r="1">
      <x v="438"/>
    </i>
    <i r="1">
      <x v="439"/>
    </i>
    <i r="1">
      <x v="440"/>
    </i>
    <i r="1">
      <x v="441"/>
    </i>
    <i r="1">
      <x v="442"/>
    </i>
    <i r="1">
      <x v="443"/>
    </i>
    <i r="1">
      <x v="444"/>
    </i>
    <i r="1">
      <x v="445"/>
    </i>
    <i r="1">
      <x v="446"/>
    </i>
    <i r="1">
      <x v="447"/>
    </i>
    <i r="1">
      <x v="448"/>
    </i>
    <i r="1">
      <x v="449"/>
    </i>
    <i r="1">
      <x v="450"/>
    </i>
    <i r="1">
      <x v="451"/>
    </i>
    <i r="1">
      <x v="452"/>
    </i>
    <i r="1">
      <x v="453"/>
    </i>
    <i r="1">
      <x v="454"/>
    </i>
    <i r="1">
      <x v="455"/>
    </i>
    <i r="1">
      <x v="456"/>
    </i>
    <i r="1">
      <x v="457"/>
    </i>
    <i r="1">
      <x v="458"/>
    </i>
    <i r="1">
      <x v="459"/>
    </i>
    <i r="1">
      <x v="460"/>
    </i>
    <i r="1">
      <x v="461"/>
    </i>
    <i r="1">
      <x v="462"/>
    </i>
    <i r="1">
      <x v="463"/>
    </i>
    <i r="1">
      <x v="464"/>
    </i>
    <i r="1">
      <x v="465"/>
    </i>
    <i r="1">
      <x v="466"/>
    </i>
    <i r="1">
      <x v="467"/>
    </i>
    <i r="1">
      <x v="468"/>
    </i>
    <i r="1">
      <x v="469"/>
    </i>
    <i r="1">
      <x v="470"/>
    </i>
    <i r="1">
      <x v="471"/>
    </i>
    <i r="1">
      <x v="472"/>
    </i>
    <i r="1">
      <x v="473"/>
    </i>
    <i r="1">
      <x v="474"/>
    </i>
    <i r="1">
      <x v="475"/>
    </i>
    <i r="1">
      <x v="476"/>
    </i>
    <i r="1">
      <x v="477"/>
    </i>
    <i r="1">
      <x v="478"/>
    </i>
    <i r="1">
      <x v="479"/>
    </i>
    <i r="1">
      <x v="480"/>
    </i>
    <i r="1">
      <x v="481"/>
    </i>
    <i r="1">
      <x v="482"/>
    </i>
    <i r="1">
      <x v="483"/>
    </i>
    <i r="1">
      <x v="484"/>
    </i>
    <i r="1">
      <x v="485"/>
    </i>
    <i r="1">
      <x v="486"/>
    </i>
    <i r="1">
      <x v="487"/>
    </i>
    <i r="1">
      <x v="488"/>
    </i>
    <i r="1">
      <x v="489"/>
    </i>
    <i r="1">
      <x v="490"/>
    </i>
    <i r="1">
      <x v="491"/>
    </i>
    <i r="1">
      <x v="492"/>
    </i>
    <i r="1">
      <x v="493"/>
    </i>
    <i r="1">
      <x v="494"/>
    </i>
    <i r="1">
      <x v="495"/>
    </i>
    <i r="1">
      <x v="496"/>
    </i>
    <i r="1">
      <x v="497"/>
    </i>
    <i r="1">
      <x v="498"/>
    </i>
    <i r="1">
      <x v="499"/>
    </i>
    <i r="1">
      <x v="500"/>
    </i>
    <i r="1">
      <x v="501"/>
    </i>
    <i r="1">
      <x v="502"/>
    </i>
    <i r="1">
      <x v="503"/>
    </i>
    <i r="1">
      <x v="504"/>
    </i>
    <i r="1">
      <x v="505"/>
    </i>
    <i r="1">
      <x v="506"/>
    </i>
    <i r="1">
      <x v="507"/>
    </i>
    <i r="1">
      <x v="508"/>
    </i>
    <i r="1">
      <x v="509"/>
    </i>
    <i r="1">
      <x v="510"/>
    </i>
    <i r="1">
      <x v="511"/>
    </i>
    <i r="1">
      <x v="512"/>
    </i>
    <i r="1">
      <x v="513"/>
    </i>
    <i r="1">
      <x v="514"/>
    </i>
    <i r="1">
      <x v="515"/>
    </i>
    <i r="1">
      <x v="516"/>
    </i>
    <i r="1">
      <x v="517"/>
    </i>
    <i r="1">
      <x v="518"/>
    </i>
    <i r="1">
      <x v="519"/>
    </i>
    <i r="1">
      <x v="520"/>
    </i>
    <i r="1">
      <x v="521"/>
    </i>
    <i r="1">
      <x v="522"/>
    </i>
    <i r="1">
      <x v="523"/>
    </i>
    <i r="1">
      <x v="524"/>
    </i>
    <i r="1">
      <x v="525"/>
    </i>
    <i r="1">
      <x v="526"/>
    </i>
    <i r="1">
      <x v="527"/>
    </i>
    <i r="1">
      <x v="528"/>
    </i>
    <i r="1">
      <x v="529"/>
    </i>
    <i r="1">
      <x v="530"/>
    </i>
    <i r="1">
      <x v="531"/>
    </i>
    <i r="1">
      <x v="532"/>
    </i>
    <i r="1">
      <x v="533"/>
    </i>
    <i r="1">
      <x v="534"/>
    </i>
    <i r="1">
      <x v="535"/>
    </i>
    <i r="1">
      <x v="536"/>
    </i>
    <i r="1">
      <x v="537"/>
    </i>
    <i r="1">
      <x v="538"/>
    </i>
    <i r="1">
      <x v="539"/>
    </i>
    <i r="1">
      <x v="540"/>
    </i>
    <i r="1">
      <x v="541"/>
    </i>
    <i r="1">
      <x v="542"/>
    </i>
    <i r="1">
      <x v="543"/>
    </i>
    <i r="1">
      <x v="544"/>
    </i>
    <i r="1">
      <x v="545"/>
    </i>
    <i r="1">
      <x v="546"/>
    </i>
    <i r="1">
      <x v="547"/>
    </i>
    <i r="1">
      <x v="548"/>
    </i>
    <i r="1">
      <x v="549"/>
    </i>
    <i r="1">
      <x v="550"/>
    </i>
    <i r="1">
      <x v="551"/>
    </i>
    <i r="1">
      <x v="552"/>
    </i>
    <i r="1">
      <x v="553"/>
    </i>
    <i r="1">
      <x v="554"/>
    </i>
    <i r="1">
      <x v="555"/>
    </i>
    <i r="1">
      <x v="556"/>
    </i>
    <i r="1">
      <x v="557"/>
    </i>
    <i r="1">
      <x v="558"/>
    </i>
    <i r="1">
      <x v="559"/>
    </i>
    <i r="1">
      <x v="560"/>
    </i>
    <i r="1">
      <x v="561"/>
    </i>
    <i r="1">
      <x v="562"/>
    </i>
    <i r="1">
      <x v="563"/>
    </i>
    <i r="1">
      <x v="564"/>
    </i>
    <i r="1">
      <x v="565"/>
    </i>
    <i r="1">
      <x v="566"/>
    </i>
    <i r="1">
      <x v="567"/>
    </i>
    <i r="1">
      <x v="568"/>
    </i>
    <i r="1">
      <x v="569"/>
    </i>
    <i r="1">
      <x v="570"/>
    </i>
    <i r="1">
      <x v="571"/>
    </i>
    <i r="1">
      <x v="572"/>
    </i>
    <i r="1">
      <x v="573"/>
    </i>
    <i r="1">
      <x v="574"/>
    </i>
    <i r="1">
      <x v="575"/>
    </i>
    <i r="1">
      <x v="576"/>
    </i>
    <i r="1">
      <x v="577"/>
    </i>
    <i r="1">
      <x v="578"/>
    </i>
    <i r="1">
      <x v="579"/>
    </i>
    <i r="1">
      <x v="580"/>
    </i>
    <i r="1">
      <x v="581"/>
    </i>
    <i r="1">
      <x v="582"/>
    </i>
    <i r="1">
      <x v="583"/>
    </i>
    <i r="1">
      <x v="584"/>
    </i>
    <i r="1">
      <x v="585"/>
    </i>
    <i r="1">
      <x v="586"/>
    </i>
    <i r="1">
      <x v="587"/>
    </i>
    <i r="1">
      <x v="588"/>
    </i>
    <i r="1">
      <x v="589"/>
    </i>
    <i r="1">
      <x v="590"/>
    </i>
    <i r="1">
      <x v="591"/>
    </i>
    <i r="1">
      <x v="592"/>
    </i>
    <i r="1">
      <x v="593"/>
    </i>
    <i r="1">
      <x v="594"/>
    </i>
    <i r="1">
      <x v="595"/>
    </i>
    <i r="1">
      <x v="596"/>
    </i>
    <i r="1">
      <x v="597"/>
    </i>
    <i r="1">
      <x v="598"/>
    </i>
    <i r="1">
      <x v="599"/>
    </i>
    <i r="1">
      <x v="600"/>
    </i>
    <i r="1">
      <x v="601"/>
    </i>
    <i r="1">
      <x v="602"/>
    </i>
    <i r="1">
      <x v="603"/>
    </i>
    <i r="1">
      <x v="604"/>
    </i>
    <i r="1">
      <x v="605"/>
    </i>
    <i r="1">
      <x v="606"/>
    </i>
    <i r="1">
      <x v="607"/>
    </i>
    <i r="1">
      <x v="608"/>
    </i>
    <i r="1">
      <x v="609"/>
    </i>
    <i r="1">
      <x v="610"/>
    </i>
    <i r="1">
      <x v="611"/>
    </i>
    <i r="1">
      <x v="612"/>
    </i>
    <i r="1">
      <x v="613"/>
    </i>
    <i r="1">
      <x v="614"/>
    </i>
    <i r="1">
      <x v="615"/>
    </i>
    <i r="1">
      <x v="616"/>
    </i>
    <i r="1">
      <x v="617"/>
    </i>
    <i r="1">
      <x v="618"/>
    </i>
    <i r="1">
      <x v="619"/>
    </i>
    <i r="1">
      <x v="620"/>
    </i>
    <i r="1">
      <x v="621"/>
    </i>
    <i r="1">
      <x v="622"/>
    </i>
    <i r="1">
      <x v="623"/>
    </i>
    <i r="1">
      <x v="624"/>
    </i>
    <i r="1">
      <x v="625"/>
    </i>
    <i r="1">
      <x v="626"/>
    </i>
    <i r="1">
      <x v="627"/>
    </i>
    <i r="1">
      <x v="628"/>
    </i>
    <i r="1">
      <x v="629"/>
    </i>
    <i r="1">
      <x v="630"/>
    </i>
    <i r="1">
      <x v="631"/>
    </i>
    <i r="1">
      <x v="632"/>
    </i>
    <i r="1">
      <x v="633"/>
    </i>
    <i r="1">
      <x v="634"/>
    </i>
    <i r="1">
      <x v="635"/>
    </i>
    <i r="1">
      <x v="636"/>
    </i>
    <i r="1">
      <x v="637"/>
    </i>
    <i r="1">
      <x v="638"/>
    </i>
    <i r="1">
      <x v="639"/>
    </i>
    <i r="1">
      <x v="640"/>
    </i>
    <i r="1">
      <x v="641"/>
    </i>
    <i r="1">
      <x v="642"/>
    </i>
    <i r="1">
      <x v="643"/>
    </i>
    <i r="1">
      <x v="644"/>
    </i>
    <i r="1">
      <x v="645"/>
    </i>
    <i r="1">
      <x v="646"/>
    </i>
    <i r="1">
      <x v="647"/>
    </i>
    <i r="1">
      <x v="648"/>
    </i>
    <i r="1">
      <x v="649"/>
    </i>
    <i r="1">
      <x v="650"/>
    </i>
    <i r="1">
      <x v="651"/>
    </i>
    <i r="1">
      <x v="652"/>
    </i>
    <i r="1">
      <x v="653"/>
    </i>
    <i r="1">
      <x v="654"/>
    </i>
    <i r="1">
      <x v="655"/>
    </i>
    <i r="1">
      <x v="656"/>
    </i>
    <i r="1">
      <x v="657"/>
    </i>
    <i r="1">
      <x v="658"/>
    </i>
    <i r="1">
      <x v="659"/>
    </i>
    <i r="1">
      <x v="660"/>
    </i>
    <i r="1">
      <x v="661"/>
    </i>
    <i r="1">
      <x v="662"/>
    </i>
    <i r="1">
      <x v="663"/>
    </i>
    <i r="1">
      <x v="664"/>
    </i>
    <i r="1">
      <x v="665"/>
    </i>
    <i r="1">
      <x v="666"/>
    </i>
    <i r="1">
      <x v="667"/>
    </i>
    <i r="1">
      <x v="668"/>
    </i>
    <i r="1">
      <x v="669"/>
    </i>
    <i r="1">
      <x v="670"/>
    </i>
    <i r="1">
      <x v="671"/>
    </i>
    <i r="1">
      <x v="672"/>
    </i>
    <i r="1">
      <x v="673"/>
    </i>
    <i r="1">
      <x v="674"/>
    </i>
    <i r="1">
      <x v="675"/>
    </i>
    <i r="1">
      <x v="676"/>
    </i>
    <i r="1">
      <x v="677"/>
    </i>
    <i r="1">
      <x v="678"/>
    </i>
    <i r="1">
      <x v="679"/>
    </i>
    <i r="1">
      <x v="680"/>
    </i>
    <i r="1">
      <x v="681"/>
    </i>
    <i r="1">
      <x v="682"/>
    </i>
    <i r="1">
      <x v="683"/>
    </i>
    <i r="1">
      <x v="684"/>
    </i>
    <i r="1">
      <x v="685"/>
    </i>
    <i r="1">
      <x v="686"/>
    </i>
    <i r="1">
      <x v="687"/>
    </i>
    <i r="1">
      <x v="688"/>
    </i>
    <i r="1">
      <x v="689"/>
    </i>
    <i r="1">
      <x v="690"/>
    </i>
    <i r="1">
      <x v="691"/>
    </i>
    <i r="1">
      <x v="692"/>
    </i>
    <i r="1">
      <x v="693"/>
    </i>
    <i r="1">
      <x v="694"/>
    </i>
    <i r="1">
      <x v="695"/>
    </i>
    <i r="1">
      <x v="696"/>
    </i>
    <i r="1">
      <x v="697"/>
    </i>
    <i r="1">
      <x v="698"/>
    </i>
    <i r="1">
      <x v="699"/>
    </i>
    <i r="1">
      <x v="700"/>
    </i>
    <i r="1">
      <x v="701"/>
    </i>
    <i r="1">
      <x v="702"/>
    </i>
    <i r="1">
      <x v="703"/>
    </i>
    <i r="1">
      <x v="704"/>
    </i>
    <i r="1">
      <x v="705"/>
    </i>
    <i r="1">
      <x v="706"/>
    </i>
    <i r="1">
      <x v="707"/>
    </i>
    <i r="1">
      <x v="708"/>
    </i>
    <i r="1">
      <x v="709"/>
    </i>
    <i r="1">
      <x v="710"/>
    </i>
    <i r="1">
      <x v="711"/>
    </i>
    <i r="1">
      <x v="712"/>
    </i>
    <i r="1">
      <x v="713"/>
    </i>
    <i r="1">
      <x v="714"/>
    </i>
    <i r="1">
      <x v="715"/>
    </i>
    <i r="1">
      <x v="716"/>
    </i>
    <i r="1">
      <x v="717"/>
    </i>
    <i r="1">
      <x v="718"/>
    </i>
    <i r="1">
      <x v="719"/>
    </i>
    <i r="1">
      <x v="720"/>
    </i>
    <i r="1">
      <x v="721"/>
    </i>
    <i r="1">
      <x v="722"/>
    </i>
    <i r="1">
      <x v="723"/>
    </i>
    <i r="1">
      <x v="724"/>
    </i>
    <i r="1">
      <x v="725"/>
    </i>
    <i r="1">
      <x v="726"/>
    </i>
    <i r="1">
      <x v="727"/>
    </i>
    <i r="1">
      <x v="728"/>
    </i>
    <i r="1">
      <x v="729"/>
    </i>
    <i r="1">
      <x v="730"/>
    </i>
    <i r="1">
      <x v="731"/>
    </i>
    <i r="1">
      <x v="732"/>
    </i>
    <i r="1">
      <x v="733"/>
    </i>
    <i r="1">
      <x v="734"/>
    </i>
    <i r="1">
      <x v="735"/>
    </i>
    <i r="1">
      <x v="736"/>
    </i>
    <i r="1">
      <x v="737"/>
    </i>
    <i r="1">
      <x v="738"/>
    </i>
    <i r="1">
      <x v="739"/>
    </i>
    <i r="1">
      <x v="740"/>
    </i>
    <i r="1">
      <x v="741"/>
    </i>
    <i r="1">
      <x v="742"/>
    </i>
    <i r="1">
      <x v="743"/>
    </i>
    <i r="1">
      <x v="744"/>
    </i>
    <i r="1">
      <x v="745"/>
    </i>
    <i r="1">
      <x v="746"/>
    </i>
    <i r="1">
      <x v="747"/>
    </i>
    <i r="1">
      <x v="748"/>
    </i>
    <i r="1">
      <x v="749"/>
    </i>
    <i r="1">
      <x v="750"/>
    </i>
    <i r="1">
      <x v="751"/>
    </i>
    <i r="1">
      <x v="752"/>
    </i>
    <i r="1">
      <x v="753"/>
    </i>
    <i r="1">
      <x v="754"/>
    </i>
    <i r="1">
      <x v="755"/>
    </i>
    <i r="1">
      <x v="756"/>
    </i>
    <i r="1">
      <x v="757"/>
    </i>
    <i r="1">
      <x v="758"/>
    </i>
    <i r="1">
      <x v="759"/>
    </i>
    <i r="1">
      <x v="760"/>
    </i>
    <i r="1">
      <x v="761"/>
    </i>
    <i r="1">
      <x v="762"/>
    </i>
    <i r="1">
      <x v="763"/>
    </i>
    <i r="1">
      <x v="764"/>
    </i>
    <i r="1">
      <x v="765"/>
    </i>
    <i r="1">
      <x v="766"/>
    </i>
    <i r="1">
      <x v="767"/>
    </i>
    <i r="1">
      <x v="768"/>
    </i>
    <i r="1">
      <x v="769"/>
    </i>
    <i r="1">
      <x v="770"/>
    </i>
    <i r="1">
      <x v="771"/>
    </i>
    <i r="1">
      <x v="772"/>
    </i>
    <i r="1">
      <x v="773"/>
    </i>
    <i r="1">
      <x v="774"/>
    </i>
    <i r="1">
      <x v="775"/>
    </i>
    <i r="1">
      <x v="776"/>
    </i>
    <i r="1">
      <x v="777"/>
    </i>
    <i r="1">
      <x v="778"/>
    </i>
    <i r="1">
      <x v="779"/>
    </i>
    <i r="1">
      <x v="780"/>
    </i>
    <i r="1">
      <x v="781"/>
    </i>
    <i r="1">
      <x v="782"/>
    </i>
    <i r="1">
      <x v="783"/>
    </i>
    <i r="1">
      <x v="784"/>
    </i>
    <i r="1">
      <x v="785"/>
    </i>
    <i r="1">
      <x v="786"/>
    </i>
    <i r="1">
      <x v="787"/>
    </i>
    <i r="1">
      <x v="788"/>
    </i>
    <i r="1">
      <x v="789"/>
    </i>
    <i r="1">
      <x v="790"/>
    </i>
    <i r="1">
      <x v="791"/>
    </i>
    <i r="1">
      <x v="792"/>
    </i>
    <i r="1">
      <x v="793"/>
    </i>
    <i r="1">
      <x v="794"/>
    </i>
    <i r="1">
      <x v="795"/>
    </i>
    <i r="1">
      <x v="796"/>
    </i>
    <i r="1">
      <x v="797"/>
    </i>
    <i r="1">
      <x v="798"/>
    </i>
    <i r="1">
      <x v="799"/>
    </i>
    <i r="1">
      <x v="800"/>
    </i>
    <i r="1">
      <x v="801"/>
    </i>
    <i r="1">
      <x v="802"/>
    </i>
    <i r="1">
      <x v="803"/>
    </i>
    <i r="1">
      <x v="804"/>
    </i>
    <i r="1">
      <x v="805"/>
    </i>
    <i r="1">
      <x v="806"/>
    </i>
    <i r="1">
      <x v="807"/>
    </i>
    <i r="1">
      <x v="808"/>
    </i>
    <i r="1">
      <x v="809"/>
    </i>
    <i r="1">
      <x v="810"/>
    </i>
    <i r="1">
      <x v="811"/>
    </i>
    <i r="1">
      <x v="812"/>
    </i>
    <i r="1">
      <x v="813"/>
    </i>
    <i r="1">
      <x v="814"/>
    </i>
    <i r="1">
      <x v="815"/>
    </i>
    <i r="1">
      <x v="816"/>
    </i>
    <i r="1">
      <x v="817"/>
    </i>
    <i r="1">
      <x v="818"/>
    </i>
    <i r="1">
      <x v="819"/>
    </i>
    <i r="1">
      <x v="820"/>
    </i>
    <i r="1">
      <x v="821"/>
    </i>
    <i r="1">
      <x v="822"/>
    </i>
    <i r="1">
      <x v="823"/>
    </i>
    <i r="1">
      <x v="824"/>
    </i>
    <i r="1">
      <x v="825"/>
    </i>
    <i r="1">
      <x v="826"/>
    </i>
    <i r="1">
      <x v="827"/>
    </i>
    <i r="1">
      <x v="828"/>
    </i>
    <i r="1">
      <x v="829"/>
    </i>
    <i r="1">
      <x v="830"/>
    </i>
    <i r="1">
      <x v="831"/>
    </i>
    <i r="1">
      <x v="832"/>
    </i>
    <i r="1">
      <x v="833"/>
    </i>
    <i r="1">
      <x v="834"/>
    </i>
    <i r="1">
      <x v="835"/>
    </i>
    <i r="1">
      <x v="836"/>
    </i>
    <i r="1">
      <x v="837"/>
    </i>
    <i r="1">
      <x v="838"/>
    </i>
    <i r="1">
      <x v="839"/>
    </i>
    <i r="1">
      <x v="840"/>
    </i>
    <i r="1">
      <x v="841"/>
    </i>
    <i r="1">
      <x v="842"/>
    </i>
    <i r="1">
      <x v="843"/>
    </i>
    <i r="1">
      <x v="844"/>
    </i>
    <i r="1">
      <x v="845"/>
    </i>
    <i r="1">
      <x v="846"/>
    </i>
    <i r="1">
      <x v="847"/>
    </i>
    <i r="1">
      <x v="848"/>
    </i>
    <i r="1">
      <x v="849"/>
    </i>
    <i r="1">
      <x v="850"/>
    </i>
    <i r="1">
      <x v="851"/>
    </i>
    <i r="1">
      <x v="852"/>
    </i>
    <i r="1">
      <x v="853"/>
    </i>
    <i r="1">
      <x v="854"/>
    </i>
    <i r="1">
      <x v="855"/>
    </i>
    <i r="1">
      <x v="856"/>
    </i>
    <i r="1">
      <x v="857"/>
    </i>
    <i r="1">
      <x v="858"/>
    </i>
    <i r="1">
      <x v="859"/>
    </i>
    <i r="1">
      <x v="860"/>
    </i>
    <i r="1">
      <x v="861"/>
    </i>
    <i r="1">
      <x v="862"/>
    </i>
    <i r="1">
      <x v="863"/>
    </i>
    <i r="1">
      <x v="864"/>
    </i>
    <i r="1">
      <x v="865"/>
    </i>
    <i r="1">
      <x v="866"/>
    </i>
    <i r="1">
      <x v="867"/>
    </i>
    <i r="1">
      <x v="868"/>
    </i>
    <i r="1">
      <x v="869"/>
    </i>
    <i r="1">
      <x v="870"/>
    </i>
    <i r="1">
      <x v="871"/>
    </i>
    <i r="1">
      <x v="872"/>
    </i>
    <i r="1">
      <x v="873"/>
    </i>
    <i r="1">
      <x v="874"/>
    </i>
    <i r="1">
      <x v="875"/>
    </i>
    <i r="1">
      <x v="876"/>
    </i>
    <i r="1">
      <x v="877"/>
    </i>
    <i r="1">
      <x v="878"/>
    </i>
    <i r="1">
      <x v="879"/>
    </i>
    <i r="1">
      <x v="880"/>
    </i>
    <i r="1">
      <x v="881"/>
    </i>
    <i r="1">
      <x v="882"/>
    </i>
    <i r="1">
      <x v="883"/>
    </i>
    <i r="1">
      <x v="884"/>
    </i>
    <i r="1">
      <x v="885"/>
    </i>
    <i r="1">
      <x v="886"/>
    </i>
    <i r="1">
      <x v="887"/>
    </i>
    <i r="1">
      <x v="888"/>
    </i>
    <i r="1">
      <x v="889"/>
    </i>
    <i r="1">
      <x v="890"/>
    </i>
    <i r="1">
      <x v="891"/>
    </i>
    <i r="1">
      <x v="892"/>
    </i>
    <i r="1">
      <x v="893"/>
    </i>
    <i r="1">
      <x v="894"/>
    </i>
    <i r="1">
      <x v="895"/>
    </i>
    <i r="1">
      <x v="896"/>
    </i>
    <i r="1">
      <x v="897"/>
    </i>
    <i r="1">
      <x v="898"/>
    </i>
    <i r="1">
      <x v="899"/>
    </i>
    <i r="1">
      <x v="900"/>
    </i>
    <i r="1">
      <x v="901"/>
    </i>
    <i r="1">
      <x v="902"/>
    </i>
    <i r="1">
      <x v="903"/>
    </i>
    <i r="1">
      <x v="904"/>
    </i>
    <i r="1">
      <x v="905"/>
    </i>
    <i r="1">
      <x v="906"/>
    </i>
    <i r="1">
      <x v="907"/>
    </i>
    <i r="1">
      <x v="908"/>
    </i>
    <i r="1">
      <x v="909"/>
    </i>
    <i r="1">
      <x v="910"/>
    </i>
    <i r="1">
      <x v="911"/>
    </i>
    <i r="1">
      <x v="912"/>
    </i>
    <i r="1">
      <x v="913"/>
    </i>
    <i r="1">
      <x v="914"/>
    </i>
    <i r="1">
      <x v="915"/>
    </i>
    <i r="1">
      <x v="916"/>
    </i>
    <i r="1">
      <x v="917"/>
    </i>
    <i r="1">
      <x v="918"/>
    </i>
    <i r="1">
      <x v="919"/>
    </i>
    <i r="1">
      <x v="920"/>
    </i>
    <i r="1">
      <x v="921"/>
    </i>
    <i r="1">
      <x v="922"/>
    </i>
    <i r="1">
      <x v="923"/>
    </i>
    <i r="1">
      <x v="924"/>
    </i>
    <i r="1">
      <x v="925"/>
    </i>
    <i r="1">
      <x v="926"/>
    </i>
    <i r="1">
      <x v="927"/>
    </i>
    <i r="1">
      <x v="928"/>
    </i>
    <i r="1">
      <x v="929"/>
    </i>
    <i r="1">
      <x v="930"/>
    </i>
    <i r="1">
      <x v="931"/>
    </i>
    <i r="1">
      <x v="932"/>
    </i>
    <i r="1">
      <x v="933"/>
    </i>
    <i r="1">
      <x v="934"/>
    </i>
    <i r="1">
      <x v="935"/>
    </i>
    <i r="1">
      <x v="936"/>
    </i>
    <i r="1">
      <x v="937"/>
    </i>
    <i r="1">
      <x v="938"/>
    </i>
    <i r="1">
      <x v="939"/>
    </i>
    <i r="1">
      <x v="940"/>
    </i>
    <i r="1">
      <x v="941"/>
    </i>
    <i r="1">
      <x v="942"/>
    </i>
    <i r="1">
      <x v="943"/>
    </i>
    <i r="1">
      <x v="944"/>
    </i>
    <i r="1">
      <x v="945"/>
    </i>
    <i r="1">
      <x v="946"/>
    </i>
    <i r="1">
      <x v="947"/>
    </i>
    <i r="1">
      <x v="948"/>
    </i>
    <i r="1">
      <x v="949"/>
    </i>
    <i r="1">
      <x v="950"/>
    </i>
    <i r="1">
      <x v="951"/>
    </i>
    <i r="1">
      <x v="952"/>
    </i>
    <i r="1">
      <x v="953"/>
    </i>
    <i r="1">
      <x v="954"/>
    </i>
    <i r="1">
      <x v="955"/>
    </i>
    <i r="1">
      <x v="956"/>
    </i>
    <i r="1">
      <x v="957"/>
    </i>
    <i r="1">
      <x v="958"/>
    </i>
    <i r="1">
      <x v="959"/>
    </i>
    <i r="1">
      <x v="960"/>
    </i>
    <i r="1">
      <x v="961"/>
    </i>
    <i r="1">
      <x v="962"/>
    </i>
    <i r="1">
      <x v="963"/>
    </i>
    <i r="1">
      <x v="964"/>
    </i>
    <i r="1">
      <x v="965"/>
    </i>
    <i r="1">
      <x v="966"/>
    </i>
    <i r="1">
      <x v="967"/>
    </i>
    <i r="1">
      <x v="968"/>
    </i>
    <i r="1">
      <x v="969"/>
    </i>
    <i r="1">
      <x v="970"/>
    </i>
    <i r="1">
      <x v="971"/>
    </i>
    <i r="1">
      <x v="972"/>
    </i>
    <i r="1">
      <x v="973"/>
    </i>
    <i r="1">
      <x v="974"/>
    </i>
    <i r="1">
      <x v="975"/>
    </i>
    <i r="1">
      <x v="976"/>
    </i>
    <i r="1">
      <x v="977"/>
    </i>
    <i r="1">
      <x v="978"/>
    </i>
    <i r="1">
      <x v="979"/>
    </i>
    <i r="1">
      <x v="980"/>
    </i>
    <i r="1">
      <x v="981"/>
    </i>
    <i r="1">
      <x v="982"/>
    </i>
    <i r="1">
      <x v="983"/>
    </i>
    <i r="1">
      <x v="984"/>
    </i>
    <i r="1">
      <x v="985"/>
    </i>
    <i r="1">
      <x v="986"/>
    </i>
    <i r="1">
      <x v="987"/>
    </i>
    <i r="1">
      <x v="988"/>
    </i>
    <i r="1">
      <x v="989"/>
    </i>
    <i r="1">
      <x v="990"/>
    </i>
    <i r="1">
      <x v="991"/>
    </i>
    <i r="1">
      <x v="992"/>
    </i>
    <i r="1">
      <x v="993"/>
    </i>
    <i r="1">
      <x v="994"/>
    </i>
    <i r="1">
      <x v="995"/>
    </i>
    <i r="1">
      <x v="996"/>
    </i>
    <i r="1">
      <x v="997"/>
    </i>
    <i r="1">
      <x v="998"/>
    </i>
    <i r="1">
      <x v="999"/>
    </i>
    <i r="1">
      <x v="1000"/>
    </i>
    <i r="1">
      <x v="1001"/>
    </i>
    <i r="1">
      <x v="1002"/>
    </i>
    <i r="1">
      <x v="1003"/>
    </i>
    <i r="1">
      <x v="1004"/>
    </i>
    <i r="1">
      <x v="1005"/>
    </i>
    <i r="1">
      <x v="1006"/>
    </i>
    <i r="1">
      <x v="1007"/>
    </i>
    <i r="1">
      <x v="1008"/>
    </i>
    <i r="1">
      <x v="1009"/>
    </i>
    <i r="1">
      <x v="1010"/>
    </i>
    <i r="1">
      <x v="1011"/>
    </i>
    <i r="1">
      <x v="1012"/>
    </i>
    <i r="1">
      <x v="1013"/>
    </i>
    <i r="1">
      <x v="1014"/>
    </i>
    <i r="1">
      <x v="1015"/>
    </i>
    <i r="1">
      <x v="1016"/>
    </i>
    <i r="1">
      <x v="1017"/>
    </i>
    <i r="1">
      <x v="1018"/>
    </i>
    <i r="1">
      <x v="1019"/>
    </i>
    <i r="1">
      <x v="1020"/>
    </i>
    <i r="1">
      <x v="1021"/>
    </i>
    <i r="1">
      <x v="1022"/>
    </i>
    <i r="1">
      <x v="1023"/>
    </i>
    <i r="1">
      <x v="1024"/>
    </i>
    <i r="1">
      <x v="1025"/>
    </i>
    <i r="1">
      <x v="1026"/>
    </i>
    <i r="1">
      <x v="1027"/>
    </i>
    <i r="1">
      <x v="1028"/>
    </i>
    <i r="1">
      <x v="1029"/>
    </i>
    <i r="1">
      <x v="1030"/>
    </i>
    <i r="1">
      <x v="1031"/>
    </i>
    <i r="1">
      <x v="1032"/>
    </i>
    <i r="1">
      <x v="1033"/>
    </i>
    <i r="1">
      <x v="1034"/>
    </i>
    <i r="1">
      <x v="1035"/>
    </i>
    <i r="1">
      <x v="1036"/>
    </i>
    <i r="1">
      <x v="1037"/>
    </i>
    <i r="1">
      <x v="1038"/>
    </i>
    <i r="1">
      <x v="1039"/>
    </i>
    <i r="1">
      <x v="1040"/>
    </i>
    <i r="1">
      <x v="1041"/>
    </i>
    <i r="1">
      <x v="1042"/>
    </i>
    <i r="1">
      <x v="1043"/>
    </i>
    <i r="1">
      <x v="1044"/>
    </i>
    <i r="1">
      <x v="1045"/>
    </i>
    <i r="1">
      <x v="1046"/>
    </i>
    <i r="1">
      <x v="1047"/>
    </i>
    <i r="1">
      <x v="1048"/>
    </i>
    <i r="1">
      <x v="1049"/>
    </i>
    <i r="1">
      <x v="1050"/>
    </i>
    <i r="1">
      <x v="1051"/>
    </i>
    <i r="1">
      <x v="1052"/>
    </i>
    <i r="1">
      <x v="1053"/>
    </i>
    <i r="1">
      <x v="1054"/>
    </i>
    <i r="1">
      <x v="1055"/>
    </i>
    <i r="1">
      <x v="1056"/>
    </i>
    <i r="1">
      <x v="1057"/>
    </i>
    <i r="1">
      <x v="1058"/>
    </i>
    <i r="1">
      <x v="1059"/>
    </i>
    <i r="1">
      <x v="1060"/>
    </i>
    <i r="1">
      <x v="1061"/>
    </i>
    <i r="1">
      <x v="1062"/>
    </i>
    <i r="1">
      <x v="1063"/>
    </i>
    <i r="1">
      <x v="1064"/>
    </i>
    <i r="1">
      <x v="1065"/>
    </i>
    <i r="1">
      <x v="1066"/>
    </i>
    <i r="1">
      <x v="1067"/>
    </i>
    <i r="1">
      <x v="1068"/>
    </i>
    <i r="1">
      <x v="1069"/>
    </i>
    <i r="1">
      <x v="1070"/>
    </i>
    <i r="1">
      <x v="1071"/>
    </i>
    <i r="1">
      <x v="1072"/>
    </i>
    <i r="1">
      <x v="1073"/>
    </i>
    <i r="1">
      <x v="1074"/>
    </i>
    <i r="1">
      <x v="1075"/>
    </i>
    <i r="1">
      <x v="1076"/>
    </i>
    <i r="1">
      <x v="1077"/>
    </i>
    <i r="1">
      <x v="1078"/>
    </i>
    <i r="1">
      <x v="1079"/>
    </i>
    <i r="1">
      <x v="1080"/>
    </i>
    <i r="1">
      <x v="1081"/>
    </i>
    <i r="1">
      <x v="1082"/>
    </i>
    <i r="1">
      <x v="1083"/>
    </i>
    <i r="1">
      <x v="1084"/>
    </i>
    <i r="1">
      <x v="1085"/>
    </i>
    <i r="1">
      <x v="1086"/>
    </i>
    <i r="1">
      <x v="1087"/>
    </i>
    <i r="1">
      <x v="1088"/>
    </i>
    <i r="1">
      <x v="1089"/>
    </i>
    <i r="1">
      <x v="1090"/>
    </i>
    <i r="1">
      <x v="1091"/>
    </i>
    <i r="1">
      <x v="1092"/>
    </i>
    <i r="1">
      <x v="1093"/>
    </i>
    <i r="1">
      <x v="1094"/>
    </i>
    <i r="1">
      <x v="1095"/>
    </i>
    <i r="1">
      <x v="1096"/>
    </i>
    <i r="1">
      <x v="1097"/>
    </i>
    <i r="1">
      <x v="1098"/>
    </i>
    <i r="1">
      <x v="1099"/>
    </i>
    <i r="1">
      <x v="1100"/>
    </i>
    <i r="1">
      <x v="1101"/>
    </i>
    <i r="1">
      <x v="1102"/>
    </i>
    <i r="1">
      <x v="1103"/>
    </i>
    <i r="1">
      <x v="1104"/>
    </i>
    <i r="1">
      <x v="1105"/>
    </i>
    <i r="1">
      <x v="1106"/>
    </i>
    <i r="1">
      <x v="1107"/>
    </i>
    <i r="1">
      <x v="1108"/>
    </i>
    <i r="1">
      <x v="1109"/>
    </i>
    <i r="1">
      <x v="1110"/>
    </i>
    <i r="1">
      <x v="1111"/>
    </i>
    <i r="1">
      <x v="1112"/>
    </i>
    <i r="1">
      <x v="1113"/>
    </i>
    <i r="1">
      <x v="1114"/>
    </i>
    <i r="1">
      <x v="1115"/>
    </i>
    <i r="1">
      <x v="1116"/>
    </i>
    <i r="1">
      <x v="1117"/>
    </i>
    <i r="1">
      <x v="1118"/>
    </i>
    <i r="1">
      <x v="1119"/>
    </i>
    <i r="1">
      <x v="1120"/>
    </i>
    <i r="1">
      <x v="1121"/>
    </i>
    <i r="1">
      <x v="1122"/>
    </i>
    <i r="1">
      <x v="1123"/>
    </i>
    <i r="1">
      <x v="1124"/>
    </i>
    <i r="1">
      <x v="1125"/>
    </i>
    <i r="1">
      <x v="1126"/>
    </i>
    <i r="1">
      <x v="1127"/>
    </i>
    <i r="1">
      <x v="1128"/>
    </i>
    <i r="1">
      <x v="1129"/>
    </i>
    <i r="1">
      <x v="1130"/>
    </i>
    <i r="1">
      <x v="1131"/>
    </i>
    <i r="1">
      <x v="1132"/>
    </i>
    <i r="1">
      <x v="1133"/>
    </i>
    <i r="1">
      <x v="1134"/>
    </i>
    <i r="1">
      <x v="1135"/>
    </i>
    <i r="1">
      <x v="1136"/>
    </i>
    <i r="1">
      <x v="1137"/>
    </i>
    <i r="1">
      <x v="1138"/>
    </i>
    <i r="1">
      <x v="1139"/>
    </i>
    <i r="1">
      <x v="1140"/>
    </i>
    <i r="1">
      <x v="1141"/>
    </i>
    <i r="1">
      <x v="1142"/>
    </i>
    <i r="1">
      <x v="1143"/>
    </i>
    <i r="1">
      <x v="1144"/>
    </i>
    <i r="1">
      <x v="1145"/>
    </i>
    <i r="1">
      <x v="1146"/>
    </i>
    <i r="1">
      <x v="1147"/>
    </i>
    <i r="1">
      <x v="1148"/>
    </i>
    <i r="1">
      <x v="1149"/>
    </i>
    <i r="1">
      <x v="1150"/>
    </i>
    <i r="1">
      <x v="1151"/>
    </i>
    <i r="1">
      <x v="1152"/>
    </i>
    <i r="1">
      <x v="1153"/>
    </i>
    <i r="1">
      <x v="1154"/>
    </i>
    <i r="1">
      <x v="1155"/>
    </i>
    <i r="1">
      <x v="1156"/>
    </i>
    <i r="1">
      <x v="1157"/>
    </i>
    <i r="1">
      <x v="1158"/>
    </i>
    <i r="1">
      <x v="1159"/>
    </i>
    <i r="1">
      <x v="1160"/>
    </i>
    <i r="1">
      <x v="1161"/>
    </i>
    <i r="1">
      <x v="1162"/>
    </i>
    <i r="1">
      <x v="1163"/>
    </i>
    <i r="1">
      <x v="1164"/>
    </i>
    <i r="1">
      <x v="1165"/>
    </i>
    <i r="1">
      <x v="1166"/>
    </i>
    <i r="1">
      <x v="1167"/>
    </i>
    <i r="1">
      <x v="1168"/>
    </i>
    <i r="1">
      <x v="1169"/>
    </i>
    <i r="1">
      <x v="1170"/>
    </i>
    <i r="1">
      <x v="1171"/>
    </i>
    <i r="1">
      <x v="1172"/>
    </i>
    <i r="1">
      <x v="1173"/>
    </i>
    <i r="1">
      <x v="1174"/>
    </i>
    <i r="1">
      <x v="1175"/>
    </i>
    <i r="1">
      <x v="1176"/>
    </i>
    <i r="1">
      <x v="1177"/>
    </i>
    <i r="1">
      <x v="1178"/>
    </i>
    <i r="1">
      <x v="1179"/>
    </i>
    <i r="1">
      <x v="1180"/>
    </i>
    <i r="1">
      <x v="1181"/>
    </i>
    <i r="1">
      <x v="1182"/>
    </i>
    <i r="1">
      <x v="1183"/>
    </i>
    <i r="1">
      <x v="1184"/>
    </i>
    <i r="1">
      <x v="1185"/>
    </i>
    <i r="1">
      <x v="1186"/>
    </i>
    <i r="1">
      <x v="1187"/>
    </i>
    <i r="1">
      <x v="1188"/>
    </i>
    <i r="1">
      <x v="1189"/>
    </i>
    <i r="1">
      <x v="1190"/>
    </i>
    <i r="1">
      <x v="1191"/>
    </i>
    <i r="1">
      <x v="1192"/>
    </i>
    <i r="1">
      <x v="1193"/>
    </i>
    <i r="1">
      <x v="1194"/>
    </i>
    <i r="1">
      <x v="1195"/>
    </i>
    <i r="1">
      <x v="1196"/>
    </i>
    <i r="1">
      <x v="1197"/>
    </i>
    <i r="1">
      <x v="1198"/>
    </i>
    <i r="1">
      <x v="1199"/>
    </i>
    <i r="1">
      <x v="1200"/>
    </i>
    <i r="1">
      <x v="1201"/>
    </i>
    <i r="1">
      <x v="1202"/>
    </i>
    <i r="1">
      <x v="1203"/>
    </i>
    <i r="1">
      <x v="1204"/>
    </i>
    <i t="grand">
      <x/>
    </i>
  </rowItems>
  <colFields count="1">
    <field x="-2"/>
  </colFields>
  <colItems count="2">
    <i>
      <x/>
    </i>
    <i i="1">
      <x v="1"/>
    </i>
  </colItems>
  <dataFields count="2">
    <dataField name="Sum of rating_count" fld="1" baseField="0" baseItem="0"/>
    <dataField name="Sum of rating" fld="0"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3" cacheId="5"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C1209" firstHeaderRow="0" firstDataRow="1" firstDataCol="1"/>
  <pivotFields count="4">
    <pivotField dataField="1"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compact="0"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axis="axisRow" compact="0" showAll="0">
      <items count="1206">
        <item x="913"/>
        <item x="1039"/>
        <item x="124"/>
        <item x="421"/>
        <item x="627"/>
        <item x="467"/>
        <item x="1196"/>
        <item x="222"/>
        <item x="159"/>
        <item x="213"/>
        <item x="46"/>
        <item x="143"/>
        <item x="140"/>
        <item x="115"/>
        <item x="184"/>
        <item x="214"/>
        <item x="264"/>
        <item x="245"/>
        <item x="203"/>
        <item x="1152"/>
        <item x="224"/>
        <item x="117"/>
        <item x="80"/>
        <item x="152"/>
        <item x="22"/>
        <item x="531"/>
        <item x="1042"/>
        <item x="1170"/>
        <item x="915"/>
        <item x="979"/>
        <item x="922"/>
        <item x="998"/>
        <item x="311"/>
        <item x="199"/>
        <item x="1079"/>
        <item x="824"/>
        <item x="1150"/>
        <item x="1080"/>
        <item x="816"/>
        <item x="958"/>
        <item x="821"/>
        <item x="1128"/>
        <item x="1141"/>
        <item x="1175"/>
        <item x="862"/>
        <item x="266"/>
        <item x="565"/>
        <item x="544"/>
        <item x="630"/>
        <item x="230"/>
        <item x="132"/>
        <item x="56"/>
        <item x="272"/>
        <item x="1000"/>
        <item x="945"/>
        <item x="1021"/>
        <item x="723"/>
        <item x="252"/>
        <item x="829"/>
        <item x="206"/>
        <item x="436"/>
        <item x="847"/>
        <item x="1076"/>
        <item x="1037"/>
        <item x="190"/>
        <item x="45"/>
        <item x="556"/>
        <item x="554"/>
        <item x="92"/>
        <item x="165"/>
        <item x="169"/>
        <item x="186"/>
        <item x="63"/>
        <item x="583"/>
        <item x="782"/>
        <item x="232"/>
        <item x="259"/>
        <item x="221"/>
        <item x="240"/>
        <item x="270"/>
        <item x="113"/>
        <item x="116"/>
        <item x="200"/>
        <item x="112"/>
        <item x="1082"/>
        <item x="144"/>
        <item x="164"/>
        <item x="11"/>
        <item x="1181"/>
        <item x="226"/>
        <item x="983"/>
        <item x="47"/>
        <item x="121"/>
        <item x="49"/>
        <item x="34"/>
        <item x="28"/>
        <item x="38"/>
        <item x="185"/>
        <item x="163"/>
        <item x="243"/>
        <item x="59"/>
        <item x="337"/>
        <item x="69"/>
        <item x="340"/>
        <item x="438"/>
        <item x="70"/>
        <item x="29"/>
        <item x="146"/>
        <item x="133"/>
        <item x="336"/>
        <item x="25"/>
        <item x="51"/>
        <item x="1"/>
        <item x="1044"/>
        <item x="180"/>
        <item x="372"/>
        <item x="644"/>
        <item x="652"/>
        <item x="1066"/>
        <item x="585"/>
        <item x="650"/>
        <item x="1159"/>
        <item x="1036"/>
        <item x="1070"/>
        <item x="962"/>
        <item x="744"/>
        <item x="192"/>
        <item x="905"/>
        <item x="910"/>
        <item x="1055"/>
        <item x="935"/>
        <item x="863"/>
        <item x="961"/>
        <item x="860"/>
        <item x="795"/>
        <item x="835"/>
        <item x="933"/>
        <item x="1192"/>
        <item x="809"/>
        <item x="1085"/>
        <item x="804"/>
        <item x="1202"/>
        <item x="855"/>
        <item x="825"/>
        <item x="849"/>
        <item x="802"/>
        <item x="836"/>
        <item x="1019"/>
        <item x="881"/>
        <item x="1012"/>
        <item x="805"/>
        <item x="939"/>
        <item x="1156"/>
        <item x="788"/>
        <item x="800"/>
        <item x="861"/>
        <item x="975"/>
        <item x="784"/>
        <item x="108"/>
        <item x="742"/>
        <item x="147"/>
        <item x="257"/>
        <item x="774"/>
        <item x="1086"/>
        <item x="992"/>
        <item x="134"/>
        <item x="179"/>
        <item x="77"/>
        <item x="27"/>
        <item x="450"/>
        <item x="446"/>
        <item x="540"/>
        <item x="519"/>
        <item x="654"/>
        <item x="445"/>
        <item x="294"/>
        <item x="698"/>
        <item x="469"/>
        <item x="468"/>
        <item x="571"/>
        <item x="349"/>
        <item x="776"/>
        <item x="3"/>
        <item x="533"/>
        <item x="384"/>
        <item x="101"/>
        <item x="162"/>
        <item x="191"/>
        <item x="6"/>
        <item x="365"/>
        <item x="452"/>
        <item x="478"/>
        <item x="505"/>
        <item x="410"/>
        <item x="455"/>
        <item x="500"/>
        <item x="220"/>
        <item x="10"/>
        <item x="610"/>
        <item x="763"/>
        <item x="608"/>
        <item x="16"/>
        <item x="68"/>
        <item x="126"/>
        <item x="278"/>
        <item x="288"/>
        <item x="324"/>
        <item x="843"/>
        <item x="1003"/>
        <item x="1204"/>
        <item x="1143"/>
        <item x="1183"/>
        <item x="1091"/>
        <item x="850"/>
        <item x="487"/>
        <item x="662"/>
        <item x="476"/>
        <item x="702"/>
        <item x="655"/>
        <item x="461"/>
        <item x="493"/>
        <item x="581"/>
        <item x="494"/>
        <item x="587"/>
        <item x="485"/>
        <item x="464"/>
        <item x="566"/>
        <item x="990"/>
        <item x="932"/>
        <item x="612"/>
        <item x="1137"/>
        <item x="851"/>
        <item x="834"/>
        <item x="841"/>
        <item x="1096"/>
        <item x="826"/>
        <item x="890"/>
        <item x="957"/>
        <item x="879"/>
        <item x="219"/>
        <item x="715"/>
        <item x="1142"/>
        <item x="175"/>
        <item x="552"/>
        <item x="677"/>
        <item x="691"/>
        <item x="752"/>
        <item x="768"/>
        <item x="1132"/>
        <item x="1144"/>
        <item x="1107"/>
        <item x="1028"/>
        <item x="770"/>
        <item x="740"/>
        <item x="706"/>
        <item x="193"/>
        <item x="1154"/>
        <item x="769"/>
        <item x="495"/>
        <item x="479"/>
        <item x="730"/>
        <item x="553"/>
        <item x="65"/>
        <item x="1041"/>
        <item x="1062"/>
        <item x="1149"/>
        <item x="543"/>
        <item x="765"/>
        <item x="743"/>
        <item x="596"/>
        <item x="683"/>
        <item x="682"/>
        <item x="466"/>
        <item x="728"/>
        <item x="647"/>
        <item x="615"/>
        <item x="516"/>
        <item x="526"/>
        <item x="900"/>
        <item x="178"/>
        <item x="102"/>
        <item x="936"/>
        <item x="664"/>
        <item x="907"/>
        <item x="211"/>
        <item x="796"/>
        <item x="100"/>
        <item x="1025"/>
        <item x="842"/>
        <item x="1095"/>
        <item x="859"/>
        <item x="1176"/>
        <item x="1034"/>
        <item x="896"/>
        <item x="1083"/>
        <item x="876"/>
        <item x="870"/>
        <item x="1038"/>
        <item x="906"/>
        <item x="1013"/>
        <item x="951"/>
        <item x="1092"/>
        <item x="97"/>
        <item x="614"/>
        <item x="771"/>
        <item x="584"/>
        <item x="187"/>
        <item x="1007"/>
        <item x="227"/>
        <item x="613"/>
        <item x="229"/>
        <item x="91"/>
        <item x="462"/>
        <item x="463"/>
        <item x="470"/>
        <item x="486"/>
        <item x="1045"/>
        <item x="524"/>
        <item x="727"/>
        <item x="595"/>
        <item x="481"/>
        <item x="633"/>
        <item x="666"/>
        <item x="44"/>
        <item x="996"/>
        <item x="316"/>
        <item x="573"/>
        <item x="699"/>
        <item x="690"/>
        <item x="171"/>
        <item x="541"/>
        <item x="518"/>
        <item x="636"/>
        <item x="37"/>
        <item x="135"/>
        <item x="465"/>
        <item x="773"/>
        <item x="26"/>
        <item x="18"/>
        <item x="598"/>
        <item x="443"/>
        <item x="1163"/>
        <item x="1182"/>
        <item x="532"/>
        <item x="590"/>
        <item x="1053"/>
        <item x="141"/>
        <item x="104"/>
        <item x="209"/>
        <item x="441"/>
        <item x="373"/>
        <item x="298"/>
        <item x="379"/>
        <item x="1139"/>
        <item x="403"/>
        <item x="965"/>
        <item x="645"/>
        <item x="637"/>
        <item x="970"/>
        <item x="511"/>
        <item x="1111"/>
        <item x="609"/>
        <item x="986"/>
        <item x="703"/>
        <item x="273"/>
        <item x="1006"/>
        <item x="1099"/>
        <item x="1026"/>
        <item x="1185"/>
        <item x="926"/>
        <item x="856"/>
        <item x="914"/>
        <item x="488"/>
        <item x="561"/>
        <item x="262"/>
        <item x="708"/>
        <item x="931"/>
        <item x="634"/>
        <item x="974"/>
        <item x="330"/>
        <item x="305"/>
        <item x="301"/>
        <item x="276"/>
        <item x="629"/>
        <item x="277"/>
        <item x="371"/>
        <item x="660"/>
        <item x="440"/>
        <item x="312"/>
        <item x="73"/>
        <item x="158"/>
        <item x="42"/>
        <item x="156"/>
        <item x="216"/>
        <item x="395"/>
        <item x="173"/>
        <item x="75"/>
        <item x="21"/>
        <item x="431"/>
        <item x="754"/>
        <item x="527"/>
        <item x="1134"/>
        <item x="1016"/>
        <item x="139"/>
        <item x="88"/>
        <item x="865"/>
        <item x="760"/>
        <item x="751"/>
        <item x="593"/>
        <item x="492"/>
        <item x="631"/>
        <item x="589"/>
        <item x="607"/>
        <item x="537"/>
        <item x="343"/>
        <item x="483"/>
        <item x="83"/>
        <item x="603"/>
        <item x="1162"/>
        <item x="785"/>
        <item x="346"/>
        <item x="1074"/>
        <item x="1100"/>
        <item x="929"/>
        <item x="799"/>
        <item x="988"/>
        <item x="820"/>
        <item x="1121"/>
        <item x="1067"/>
        <item x="1058"/>
        <item x="954"/>
        <item x="1115"/>
        <item x="815"/>
        <item x="920"/>
        <item x="980"/>
        <item x="797"/>
        <item x="960"/>
        <item x="1203"/>
        <item x="1174"/>
        <item x="1030"/>
        <item x="748"/>
        <item x="866"/>
        <item x="1078"/>
        <item x="848"/>
        <item x="940"/>
        <item x="1187"/>
        <item x="205"/>
        <item x="904"/>
        <item x="1008"/>
        <item x="110"/>
        <item x="241"/>
        <item x="918"/>
        <item x="938"/>
        <item x="1020"/>
        <item x="517"/>
        <item x="348"/>
        <item x="720"/>
        <item x="749"/>
        <item x="522"/>
        <item x="482"/>
        <item x="665"/>
        <item x="733"/>
        <item x="766"/>
        <item x="695"/>
        <item x="759"/>
        <item x="753"/>
        <item x="579"/>
        <item x="772"/>
        <item x="458"/>
        <item x="472"/>
        <item x="643"/>
        <item x="693"/>
        <item x="459"/>
        <item x="497"/>
        <item x="604"/>
        <item x="1047"/>
        <item x="886"/>
        <item x="580"/>
        <item x="1011"/>
        <item x="1166"/>
        <item x="1146"/>
        <item x="942"/>
        <item x="1169"/>
        <item x="1031"/>
        <item x="1069"/>
        <item x="114"/>
        <item x="885"/>
        <item x="875"/>
        <item x="1018"/>
        <item x="1189"/>
        <item x="745"/>
        <item x="1180"/>
        <item x="1002"/>
        <item x="1029"/>
        <item x="810"/>
        <item x="967"/>
        <item x="999"/>
        <item x="1087"/>
        <item x="1059"/>
        <item x="1068"/>
        <item x="1032"/>
        <item x="982"/>
        <item x="779"/>
        <item x="564"/>
        <item x="674"/>
        <item x="1119"/>
        <item x="618"/>
        <item x="1073"/>
        <item x="892"/>
        <item x="897"/>
        <item x="1046"/>
        <item x="761"/>
        <item x="1117"/>
        <item x="1108"/>
        <item x="1190"/>
        <item x="411"/>
        <item x="416"/>
        <item x="323"/>
        <item x="307"/>
        <item x="367"/>
        <item x="329"/>
        <item x="354"/>
        <item x="314"/>
        <item x="359"/>
        <item x="258"/>
        <item x="93"/>
        <item x="656"/>
        <item x="289"/>
        <item x="530"/>
        <item x="456"/>
        <item x="560"/>
        <item x="546"/>
        <item x="536"/>
        <item x="1106"/>
        <item x="952"/>
        <item x="555"/>
        <item x="167"/>
        <item x="1179"/>
        <item x="1104"/>
        <item x="1124"/>
        <item x="1027"/>
        <item x="923"/>
        <item x="894"/>
        <item x="1157"/>
        <item x="801"/>
        <item x="844"/>
        <item x="964"/>
        <item x="925"/>
        <item x="1024"/>
        <item x="937"/>
        <item x="1054"/>
        <item x="1167"/>
        <item x="891"/>
        <item x="1103"/>
        <item x="1056"/>
        <item x="105"/>
        <item x="363"/>
        <item x="444"/>
        <item x="635"/>
        <item x="1109"/>
        <item x="884"/>
        <item x="1191"/>
        <item x="919"/>
        <item x="973"/>
        <item x="663"/>
        <item x="1193"/>
        <item x="1118"/>
        <item x="253"/>
        <item x="244"/>
        <item x="131"/>
        <item x="1114"/>
        <item x="228"/>
        <item x="1136"/>
        <item x="1050"/>
        <item x="873"/>
        <item x="396"/>
        <item x="1168"/>
        <item x="58"/>
        <item x="427"/>
        <item x="106"/>
        <item x="81"/>
        <item x="639"/>
        <item x="658"/>
        <item x="592"/>
        <item x="457"/>
        <item x="225"/>
        <item x="84"/>
        <item x="687"/>
        <item x="1186"/>
        <item x="429"/>
        <item x="248"/>
        <item x="756"/>
        <item x="669"/>
        <item x="597"/>
        <item x="624"/>
        <item x="661"/>
        <item x="692"/>
        <item x="775"/>
        <item x="234"/>
        <item x="1098"/>
        <item x="122"/>
        <item x="236"/>
        <item x="17"/>
        <item x="1198"/>
        <item x="1161"/>
        <item x="981"/>
        <item x="806"/>
        <item x="832"/>
        <item x="803"/>
        <item x="1126"/>
        <item x="874"/>
        <item x="807"/>
        <item x="828"/>
        <item x="1135"/>
        <item x="903"/>
        <item x="1177"/>
        <item x="1010"/>
        <item x="1164"/>
        <item x="877"/>
        <item x="908"/>
        <item x="412"/>
        <item x="1048"/>
        <item x="542"/>
        <item x="448"/>
        <item x="600"/>
        <item x="685"/>
        <item x="737"/>
        <item x="523"/>
        <item x="739"/>
        <item x="625"/>
        <item x="515"/>
        <item x="549"/>
        <item x="676"/>
        <item x="570"/>
        <item x="551"/>
        <item x="632"/>
        <item x="649"/>
        <item x="202"/>
        <item x="87"/>
        <item x="148"/>
        <item x="231"/>
        <item x="1140"/>
        <item x="1088"/>
        <item x="125"/>
        <item x="129"/>
        <item x="251"/>
        <item x="882"/>
        <item x="263"/>
        <item x="572"/>
        <item x="1120"/>
        <item x="858"/>
        <item x="1023"/>
        <item x="1147"/>
        <item x="605"/>
        <item x="1040"/>
        <item x="508"/>
        <item x="94"/>
        <item x="352"/>
        <item x="297"/>
        <item x="296"/>
        <item x="39"/>
        <item x="376"/>
        <item x="274"/>
        <item x="120"/>
        <item x="360"/>
        <item x="700"/>
        <item x="15"/>
        <item x="927"/>
        <item x="14"/>
        <item x="279"/>
        <item x="428"/>
        <item x="1173"/>
        <item x="7"/>
        <item x="342"/>
        <item x="138"/>
        <item x="1071"/>
        <item x="868"/>
        <item x="941"/>
        <item x="437"/>
        <item x="62"/>
        <item x="1165"/>
        <item x="1015"/>
        <item x="1064"/>
        <item x="949"/>
        <item x="1009"/>
        <item x="798"/>
        <item x="362"/>
        <item x="1033"/>
        <item x="1022"/>
        <item x="389"/>
        <item x="182"/>
        <item x="392"/>
        <item x="1105"/>
        <item x="1199"/>
        <item x="1061"/>
        <item x="250"/>
        <item x="1200"/>
        <item x="394"/>
        <item x="529"/>
        <item x="591"/>
        <item x="545"/>
        <item x="390"/>
        <item x="313"/>
        <item x="378"/>
        <item x="300"/>
        <item x="358"/>
        <item x="424"/>
        <item x="657"/>
        <item x="409"/>
        <item x="696"/>
        <item x="388"/>
        <item x="381"/>
        <item x="286"/>
        <item x="419"/>
        <item x="353"/>
        <item x="287"/>
        <item x="408"/>
        <item x="413"/>
        <item x="818"/>
        <item x="498"/>
        <item x="764"/>
        <item x="628"/>
        <item x="79"/>
        <item x="335"/>
        <item x="407"/>
        <item x="36"/>
        <item x="188"/>
        <item x="269"/>
        <item x="24"/>
        <item x="282"/>
        <item x="281"/>
        <item x="393"/>
        <item x="402"/>
        <item x="361"/>
        <item x="319"/>
        <item x="356"/>
        <item x="426"/>
        <item x="64"/>
        <item x="953"/>
        <item x="736"/>
        <item x="853"/>
        <item x="1094"/>
        <item x="831"/>
        <item x="1077"/>
        <item x="864"/>
        <item x="793"/>
        <item x="1112"/>
        <item x="507"/>
        <item x="738"/>
        <item x="1072"/>
        <item x="576"/>
        <item x="767"/>
        <item x="670"/>
        <item x="568"/>
        <item x="731"/>
        <item x="704"/>
        <item x="755"/>
        <item x="648"/>
        <item x="993"/>
        <item x="969"/>
        <item x="987"/>
        <item x="985"/>
        <item x="869"/>
        <item x="867"/>
        <item x="1184"/>
        <item x="1001"/>
        <item x="989"/>
        <item x="819"/>
        <item x="833"/>
        <item x="814"/>
        <item x="959"/>
        <item x="837"/>
        <item x="1130"/>
        <item x="1197"/>
        <item x="1049"/>
        <item x="916"/>
        <item x="872"/>
        <item x="898"/>
        <item x="822"/>
        <item x="955"/>
        <item x="490"/>
        <item x="817"/>
        <item x="880"/>
        <item x="823"/>
        <item x="780"/>
        <item x="790"/>
        <item x="857"/>
        <item x="812"/>
        <item x="878"/>
        <item x="786"/>
        <item x="1090"/>
        <item x="757"/>
        <item x="653"/>
        <item x="67"/>
        <item x="435"/>
        <item x="418"/>
        <item x="430"/>
        <item x="420"/>
        <item x="181"/>
        <item x="909"/>
        <item x="1178"/>
        <item x="327"/>
        <item x="364"/>
        <item x="382"/>
        <item x="678"/>
        <item x="12"/>
        <item x="4"/>
        <item x="13"/>
        <item x="55"/>
        <item x="61"/>
        <item x="194"/>
        <item x="9"/>
        <item x="103"/>
        <item x="107"/>
        <item x="350"/>
        <item x="601"/>
        <item x="563"/>
        <item x="616"/>
        <item x="640"/>
        <item x="726"/>
        <item x="611"/>
        <item x="460"/>
        <item x="189"/>
        <item x="888"/>
        <item x="1051"/>
        <item x="787"/>
        <item x="1014"/>
        <item x="1201"/>
        <item x="789"/>
        <item x="887"/>
        <item x="845"/>
        <item x="1158"/>
        <item x="921"/>
        <item x="811"/>
        <item x="791"/>
        <item x="901"/>
        <item x="1145"/>
        <item x="1089"/>
        <item x="830"/>
        <item x="854"/>
        <item x="930"/>
        <item x="813"/>
        <item x="1160"/>
        <item x="794"/>
        <item x="646"/>
        <item x="246"/>
        <item x="432"/>
        <item x="1063"/>
        <item x="265"/>
        <item x="334"/>
        <item x="293"/>
        <item x="366"/>
        <item x="123"/>
        <item x="210"/>
        <item x="33"/>
        <item x="99"/>
        <item x="32"/>
        <item x="5"/>
        <item x="338"/>
        <item x="291"/>
        <item x="383"/>
        <item x="513"/>
        <item x="578"/>
        <item x="689"/>
        <item x="808"/>
        <item x="1097"/>
        <item x="1110"/>
        <item x="1116"/>
        <item x="721"/>
        <item x="150"/>
        <item x="322"/>
        <item x="712"/>
        <item x="317"/>
        <item x="351"/>
        <item x="223"/>
        <item x="559"/>
        <item x="722"/>
        <item x="741"/>
        <item x="623"/>
        <item x="548"/>
        <item x="66"/>
        <item x="292"/>
        <item x="310"/>
        <item x="315"/>
        <item x="380"/>
        <item x="397"/>
        <item x="111"/>
        <item x="60"/>
        <item x="308"/>
        <item x="370"/>
        <item x="309"/>
        <item x="283"/>
        <item x="280"/>
        <item x="284"/>
        <item x="387"/>
        <item x="344"/>
        <item x="320"/>
        <item x="391"/>
        <item x="386"/>
        <item x="406"/>
        <item x="694"/>
        <item x="268"/>
        <item x="912"/>
        <item x="196"/>
        <item x="109"/>
        <item x="626"/>
        <item x="1005"/>
        <item x="956"/>
        <item x="714"/>
        <item x="725"/>
        <item x="675"/>
        <item x="547"/>
        <item x="838"/>
        <item x="1060"/>
        <item x="963"/>
        <item x="667"/>
        <item x="711"/>
        <item x="521"/>
        <item x="198"/>
        <item x="899"/>
        <item x="1084"/>
        <item x="119"/>
        <item x="1113"/>
        <item x="1101"/>
        <item x="710"/>
        <item x="57"/>
        <item x="170"/>
        <item x="707"/>
        <item x="299"/>
        <item x="20"/>
        <item x="368"/>
        <item x="326"/>
        <item x="339"/>
        <item x="332"/>
        <item x="290"/>
        <item x="295"/>
        <item x="304"/>
        <item x="341"/>
        <item x="355"/>
        <item x="328"/>
        <item x="442"/>
        <item x="385"/>
        <item x="306"/>
        <item x="302"/>
        <item x="415"/>
        <item x="433"/>
        <item x="528"/>
        <item x="321"/>
        <item x="398"/>
        <item x="31"/>
        <item x="716"/>
        <item x="447"/>
        <item x="562"/>
        <item x="659"/>
        <item x="484"/>
        <item x="575"/>
        <item x="538"/>
        <item x="509"/>
        <item x="477"/>
        <item x="303"/>
        <item x="594"/>
        <item x="285"/>
        <item x="201"/>
        <item x="255"/>
        <item x="729"/>
        <item x="471"/>
        <item x="619"/>
        <item x="747"/>
        <item x="1148"/>
        <item x="1043"/>
        <item x="261"/>
        <item x="792"/>
        <item x="417"/>
        <item x="705"/>
        <item x="846"/>
        <item x="1093"/>
        <item x="155"/>
        <item x="451"/>
        <item x="924"/>
        <item x="76"/>
        <item x="735"/>
        <item x="208"/>
        <item x="827"/>
        <item x="1075"/>
        <item x="197"/>
        <item x="212"/>
        <item x="160"/>
        <item x="671"/>
        <item x="401"/>
        <item x="35"/>
        <item x="2"/>
        <item x="423"/>
        <item x="414"/>
        <item x="333"/>
        <item x="357"/>
        <item x="425"/>
        <item x="449"/>
        <item x="215"/>
        <item x="239"/>
        <item x="176"/>
        <item x="161"/>
        <item x="275"/>
        <item x="377"/>
        <item x="453"/>
        <item x="569"/>
        <item x="514"/>
        <item x="491"/>
        <item x="399"/>
        <item x="331"/>
        <item x="582"/>
        <item x="439"/>
        <item x="783"/>
        <item x="984"/>
        <item x="1102"/>
        <item x="1125"/>
        <item x="1171"/>
        <item x="994"/>
        <item x="1035"/>
        <item x="1153"/>
        <item x="679"/>
        <item x="995"/>
        <item x="217"/>
        <item x="72"/>
        <item x="369"/>
        <item x="778"/>
        <item x="902"/>
        <item x="976"/>
        <item x="154"/>
        <item x="271"/>
        <item x="260"/>
        <item x="256"/>
        <item x="1188"/>
        <item x="475"/>
        <item x="1138"/>
        <item x="724"/>
        <item x="606"/>
        <item x="577"/>
        <item x="237"/>
        <item x="195"/>
        <item x="52"/>
        <item x="928"/>
        <item x="85"/>
        <item x="267"/>
        <item x="71"/>
        <item x="1122"/>
        <item x="249"/>
        <item x="404"/>
        <item x="374"/>
        <item x="997"/>
        <item x="889"/>
        <item x="1133"/>
        <item x="174"/>
        <item x="19"/>
        <item x="23"/>
        <item x="510"/>
        <item x="422"/>
        <item x="1017"/>
        <item x="943"/>
        <item x="233"/>
        <item x="732"/>
        <item x="128"/>
        <item x="151"/>
        <item x="48"/>
        <item x="567"/>
        <item x="480"/>
        <item x="499"/>
        <item x="550"/>
        <item x="41"/>
        <item x="130"/>
        <item x="539"/>
        <item x="525"/>
        <item x="762"/>
        <item x="89"/>
        <item x="718"/>
        <item x="520"/>
        <item x="8"/>
        <item x="53"/>
        <item x="1127"/>
        <item x="242"/>
        <item x="375"/>
        <item x="750"/>
        <item x="673"/>
        <item x="684"/>
        <item x="621"/>
        <item x="496"/>
        <item x="325"/>
        <item x="177"/>
        <item x="688"/>
        <item x="405"/>
        <item x="345"/>
        <item x="1195"/>
        <item x="840"/>
        <item x="1052"/>
        <item x="911"/>
        <item x="893"/>
        <item x="1131"/>
        <item x="971"/>
        <item x="1194"/>
        <item x="871"/>
        <item x="978"/>
        <item x="991"/>
        <item x="781"/>
        <item x="1057"/>
        <item x="946"/>
        <item x="1129"/>
        <item x="950"/>
        <item x="934"/>
        <item x="641"/>
        <item x="944"/>
        <item x="1155"/>
        <item x="917"/>
        <item x="852"/>
        <item x="968"/>
        <item x="238"/>
        <item x="136"/>
        <item x="98"/>
        <item x="218"/>
        <item x="168"/>
        <item x="50"/>
        <item x="668"/>
        <item x="247"/>
        <item x="204"/>
        <item x="82"/>
        <item x="96"/>
        <item x="40"/>
        <item x="149"/>
        <item x="0"/>
        <item x="145"/>
        <item x="90"/>
        <item x="95"/>
        <item x="166"/>
        <item x="74"/>
        <item x="118"/>
        <item x="153"/>
        <item x="78"/>
        <item x="207"/>
        <item x="400"/>
        <item x="318"/>
        <item x="347"/>
        <item x="719"/>
        <item x="43"/>
        <item x="434"/>
        <item x="54"/>
        <item x="588"/>
        <item x="622"/>
        <item x="599"/>
        <item x="681"/>
        <item x="895"/>
        <item x="948"/>
        <item x="713"/>
        <item x="1081"/>
        <item x="883"/>
        <item x="966"/>
        <item x="1172"/>
        <item x="972"/>
        <item x="1004"/>
        <item x="1151"/>
        <item x="947"/>
        <item x="839"/>
        <item x="183"/>
        <item x="734"/>
        <item x="501"/>
        <item x="746"/>
        <item x="758"/>
        <item x="777"/>
        <item x="172"/>
        <item x="142"/>
        <item x="535"/>
        <item x="558"/>
        <item x="642"/>
        <item x="701"/>
        <item x="557"/>
        <item x="506"/>
        <item x="454"/>
        <item x="638"/>
        <item x="504"/>
        <item x="474"/>
        <item x="534"/>
        <item x="473"/>
        <item x="617"/>
        <item x="620"/>
        <item x="586"/>
        <item x="697"/>
        <item x="503"/>
        <item x="651"/>
        <item x="680"/>
        <item x="512"/>
        <item x="574"/>
        <item x="489"/>
        <item x="86"/>
        <item x="686"/>
        <item x="717"/>
        <item x="672"/>
        <item x="1123"/>
        <item x="602"/>
        <item x="709"/>
        <item x="502"/>
        <item x="254"/>
        <item x="127"/>
        <item x="30"/>
        <item x="157"/>
        <item x="137"/>
        <item x="1065"/>
        <item x="977"/>
        <item x="235"/>
        <item t="default"/>
      </items>
    </pivotField>
    <pivotField compact="0" defaultSubtotal="0" showAll="0"/>
  </pivotFields>
  <rowFields count="1">
    <field x="2"/>
  </rowFields>
  <rowItems count="120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t="grand">
      <x/>
    </i>
  </rowItems>
  <colFields count="1">
    <field x="-2"/>
  </colFields>
  <colItems count="2">
    <i>
      <x/>
    </i>
    <i i="1">
      <x v="1"/>
    </i>
  </colItems>
  <dataFields count="2">
    <dataField name="Sum of rating_count" fld="1" baseField="0" baseItem="0"/>
    <dataField name="Count of rating"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4:B755" totalsRowShown="0">
  <autoFilter xmlns:etc="http://www.wps.cn/officeDocument/2017/etCustomData" ref="A4:B755" etc:filterBottomFollowUsedRange="0"/>
  <tableColumns count="2">
    <tableColumn id="1" name="New Product Name"/>
    <tableColumn id="2" name="discount_percentage" dataDxfId="10"/>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S1:V1466" totalsRowShown="0">
  <autoFilter xmlns:etc="http://www.wps.cn/officeDocument/2017/etCustomData" ref="S1:V1466" etc:filterBottomFollowUsedRange="0"/>
  <tableColumns count="4">
    <tableColumn id="1" name="discounted_price" dataDxfId="11"/>
    <tableColumn id="2" name="rating"/>
    <tableColumn id="3" name="New Product Name"/>
    <tableColumn id="4" name="Column1"/>
  </tableColumns>
  <tableStyleInfo name="TableStyleMedium2" showFirstColumn="0" showLastColumn="0" showRowStripes="1" showColumnStripes="0"/>
</table>
</file>

<file path=xl/tables/table3.xml><?xml version="1.0" encoding="utf-8"?>
<table xmlns="http://schemas.openxmlformats.org/spreadsheetml/2006/main" id="4" name="Table4" displayName="Table4" ref="AI327:AJ652" headerRowCount="0" totalsRowShown="0">
  <tableColumns count="2">
    <tableColumn id="1" name="Rating Count" dataDxfId="12"/>
    <tableColumn id="2" name="Names of Products"/>
  </tableColumns>
  <tableStyleInfo name="TableStyleMedium2" showFirstColumn="0" showLastColumn="0" showRowStripes="0" showColumnStripes="0"/>
</table>
</file>

<file path=xl/tables/table4.xml><?xml version="1.0" encoding="utf-8"?>
<table xmlns="http://schemas.openxmlformats.org/spreadsheetml/2006/main" id="2" name="Table2" displayName="Table2" ref="D1462:H1470" totalsRowShown="0">
  <autoFilter xmlns:etc="http://www.wps.cn/officeDocument/2017/etCustomData" ref="D1462:H1470" etc:filterBottomFollowUsedRange="0"/>
  <tableColumns count="5">
    <tableColumn id="1" name="Number of Unique Products Per Price Range Bucket"/>
    <tableColumn id="2" name="Column1"/>
    <tableColumn id="3" name="Column2"/>
    <tableColumn id="4" name="Column3"/>
    <tableColumn id="5" name="Column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4" Type="http://schemas.openxmlformats.org/officeDocument/2006/relationships/pivotTable" Target="../pivotTables/pivotTable11.xml"/><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6" Type="http://schemas.openxmlformats.org/officeDocument/2006/relationships/table" Target="../tables/table1.xml"/><Relationship Id="rId5" Type="http://schemas.openxmlformats.org/officeDocument/2006/relationships/drawing" Target="../drawings/drawing1.xml"/><Relationship Id="rId4" Type="http://schemas.openxmlformats.org/officeDocument/2006/relationships/pivotTable" Target="../pivotTables/pivotTable15.xml"/><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7.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8.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9.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466"/>
  <sheetViews>
    <sheetView topLeftCell="F1443" workbookViewId="0">
      <selection activeCell="A222" sqref="A222:B1428"/>
    </sheetView>
  </sheetViews>
  <sheetFormatPr defaultColWidth="11.5555555555556" defaultRowHeight="15"/>
  <cols>
    <col min="1" max="1" width="14.8888888888889" customWidth="1"/>
    <col min="2" max="2" width="26.6666666666667" customWidth="1"/>
    <col min="3" max="5" width="48.4444444444444" customWidth="1"/>
    <col min="6" max="7" width="16" customWidth="1"/>
    <col min="8" max="8" width="21.6666666666667" customWidth="1"/>
    <col min="9" max="9" width="19.5555555555556" customWidth="1"/>
    <col min="10" max="10" width="21.3333333333333" customWidth="1"/>
    <col min="12" max="12" width="11.4444444444444" style="7" customWidth="1"/>
  </cols>
  <sheetData>
    <row r="1" spans="1:12">
      <c r="A1" t="s">
        <v>0</v>
      </c>
      <c r="B1" t="s">
        <v>1</v>
      </c>
      <c r="D1" t="s">
        <v>1</v>
      </c>
      <c r="E1" t="s">
        <v>2</v>
      </c>
      <c r="G1" t="s">
        <v>3</v>
      </c>
      <c r="H1" t="s">
        <v>4</v>
      </c>
      <c r="I1" t="s">
        <v>5</v>
      </c>
      <c r="J1" t="s">
        <v>6</v>
      </c>
      <c r="K1" t="s">
        <v>7</v>
      </c>
      <c r="L1" s="7" t="s">
        <v>8</v>
      </c>
    </row>
    <row r="2" spans="1:12">
      <c r="A2" t="s">
        <v>9</v>
      </c>
      <c r="B2" t="str">
        <f t="shared" ref="B2:B65" si="0">LEFT(E2,FIND(" ",E2))</f>
        <v>Wayona </v>
      </c>
      <c r="C2" t="str">
        <f t="shared" ref="C2:C65" si="1">MID(E2,FIND(" ",E2)+1,17)</f>
        <v>Nylon Braided USB</v>
      </c>
      <c r="D2" t="str">
        <f t="shared" ref="D2:D65" si="2">_xlfn.CONCAT(B2,C2)</f>
        <v>Wayona Nylon Braided USB</v>
      </c>
      <c r="E2" t="s">
        <v>10</v>
      </c>
      <c r="G2" t="s">
        <v>11</v>
      </c>
      <c r="H2">
        <v>399</v>
      </c>
      <c r="I2" s="1">
        <v>1099</v>
      </c>
      <c r="J2" s="16">
        <v>0.64</v>
      </c>
      <c r="K2">
        <v>4.2</v>
      </c>
      <c r="L2" s="7">
        <v>24269</v>
      </c>
    </row>
    <row r="3" spans="1:12">
      <c r="A3" t="s">
        <v>12</v>
      </c>
      <c r="B3" t="str">
        <f t="shared" si="0"/>
        <v>Ambrane </v>
      </c>
      <c r="C3" t="str">
        <f t="shared" si="1"/>
        <v>Unbreakable 60W /</v>
      </c>
      <c r="D3" t="str">
        <f t="shared" si="2"/>
        <v>Ambrane Unbreakable 60W /</v>
      </c>
      <c r="E3" t="s">
        <v>13</v>
      </c>
      <c r="G3" t="s">
        <v>11</v>
      </c>
      <c r="H3">
        <v>199</v>
      </c>
      <c r="I3">
        <v>349</v>
      </c>
      <c r="J3" s="16">
        <v>0.43</v>
      </c>
      <c r="K3">
        <v>4</v>
      </c>
      <c r="L3" s="7">
        <v>43994</v>
      </c>
    </row>
    <row r="4" spans="1:12">
      <c r="A4" t="s">
        <v>14</v>
      </c>
      <c r="B4" t="str">
        <f t="shared" si="0"/>
        <v>Sounce </v>
      </c>
      <c r="C4" t="str">
        <f t="shared" si="1"/>
        <v>Fast Phone Chargi</v>
      </c>
      <c r="D4" t="str">
        <f t="shared" si="2"/>
        <v>Sounce Fast Phone Chargi</v>
      </c>
      <c r="E4" t="s">
        <v>15</v>
      </c>
      <c r="G4" t="s">
        <v>11</v>
      </c>
      <c r="H4">
        <v>199</v>
      </c>
      <c r="I4" s="1">
        <v>1899</v>
      </c>
      <c r="J4" s="16">
        <v>0.9</v>
      </c>
      <c r="K4">
        <v>3.9</v>
      </c>
      <c r="L4" s="7">
        <v>7928</v>
      </c>
    </row>
    <row r="5" spans="1:12">
      <c r="A5" t="s">
        <v>16</v>
      </c>
      <c r="B5" t="str">
        <f t="shared" si="0"/>
        <v>boAt </v>
      </c>
      <c r="C5" t="str">
        <f t="shared" si="1"/>
        <v>Deuce USB 300 2 i</v>
      </c>
      <c r="D5" t="str">
        <f t="shared" si="2"/>
        <v>boAt Deuce USB 300 2 i</v>
      </c>
      <c r="E5" t="s">
        <v>17</v>
      </c>
      <c r="G5" t="s">
        <v>11</v>
      </c>
      <c r="H5">
        <v>329</v>
      </c>
      <c r="I5">
        <v>699</v>
      </c>
      <c r="J5" s="16">
        <v>0.53</v>
      </c>
      <c r="K5">
        <v>4.2</v>
      </c>
      <c r="L5" s="7">
        <v>94363</v>
      </c>
    </row>
    <row r="6" spans="1:12">
      <c r="A6" t="s">
        <v>18</v>
      </c>
      <c r="B6" t="str">
        <f t="shared" si="0"/>
        <v>Portronics </v>
      </c>
      <c r="C6" t="str">
        <f t="shared" si="1"/>
        <v>Konnect L 1.2M Fa</v>
      </c>
      <c r="D6" t="str">
        <f t="shared" si="2"/>
        <v>Portronics Konnect L 1.2M Fa</v>
      </c>
      <c r="E6" t="s">
        <v>19</v>
      </c>
      <c r="G6" t="s">
        <v>11</v>
      </c>
      <c r="H6">
        <v>154</v>
      </c>
      <c r="I6">
        <v>399</v>
      </c>
      <c r="J6" s="16">
        <v>0.61</v>
      </c>
      <c r="K6">
        <v>4.2</v>
      </c>
      <c r="L6" s="7">
        <v>16905</v>
      </c>
    </row>
    <row r="7" spans="1:12">
      <c r="A7" t="s">
        <v>20</v>
      </c>
      <c r="B7" t="str">
        <f t="shared" si="0"/>
        <v>pTron </v>
      </c>
      <c r="C7" t="str">
        <f t="shared" si="1"/>
        <v>Solero TB301 3A T</v>
      </c>
      <c r="D7" t="str">
        <f t="shared" si="2"/>
        <v>pTron Solero TB301 3A T</v>
      </c>
      <c r="E7" t="s">
        <v>21</v>
      </c>
      <c r="G7" t="s">
        <v>11</v>
      </c>
      <c r="H7">
        <v>149</v>
      </c>
      <c r="I7" s="1">
        <v>1000</v>
      </c>
      <c r="J7" s="16">
        <v>0.85</v>
      </c>
      <c r="K7">
        <v>3.9</v>
      </c>
      <c r="L7" s="7">
        <v>24871</v>
      </c>
    </row>
    <row r="8" spans="1:12">
      <c r="A8" t="s">
        <v>22</v>
      </c>
      <c r="B8" t="str">
        <f t="shared" si="0"/>
        <v>boAt </v>
      </c>
      <c r="C8" t="str">
        <f t="shared" si="1"/>
        <v>Micro USB 55 Tang</v>
      </c>
      <c r="D8" t="str">
        <f t="shared" si="2"/>
        <v>boAt Micro USB 55 Tang</v>
      </c>
      <c r="E8" t="s">
        <v>23</v>
      </c>
      <c r="G8" t="s">
        <v>11</v>
      </c>
      <c r="H8">
        <v>176.63</v>
      </c>
      <c r="I8">
        <v>499</v>
      </c>
      <c r="J8" s="16">
        <v>0.65</v>
      </c>
      <c r="K8">
        <v>4.1</v>
      </c>
      <c r="L8" s="7">
        <v>15188</v>
      </c>
    </row>
    <row r="9" spans="1:12">
      <c r="A9" t="s">
        <v>24</v>
      </c>
      <c r="B9" t="str">
        <f t="shared" si="0"/>
        <v>MI </v>
      </c>
      <c r="C9" t="str">
        <f t="shared" si="1"/>
        <v>Usb Type-C Cable </v>
      </c>
      <c r="D9" t="str">
        <f t="shared" si="2"/>
        <v>MI Usb Type-C Cable </v>
      </c>
      <c r="E9" t="s">
        <v>25</v>
      </c>
      <c r="G9" t="s">
        <v>11</v>
      </c>
      <c r="H9">
        <v>229</v>
      </c>
      <c r="I9">
        <v>299</v>
      </c>
      <c r="J9" s="16">
        <v>0.23</v>
      </c>
      <c r="K9">
        <v>4.3</v>
      </c>
      <c r="L9" s="7">
        <v>30411</v>
      </c>
    </row>
    <row r="10" spans="1:12">
      <c r="A10" t="s">
        <v>26</v>
      </c>
      <c r="B10" t="str">
        <f t="shared" si="0"/>
        <v>TP-Link </v>
      </c>
      <c r="C10" t="str">
        <f t="shared" si="1"/>
        <v>USB WiFi Adapter </v>
      </c>
      <c r="D10" t="str">
        <f t="shared" si="2"/>
        <v>TP-Link USB WiFi Adapter </v>
      </c>
      <c r="E10" t="s">
        <v>27</v>
      </c>
      <c r="G10" t="s">
        <v>28</v>
      </c>
      <c r="H10">
        <v>499</v>
      </c>
      <c r="I10">
        <v>999</v>
      </c>
      <c r="J10" s="16">
        <v>0.5</v>
      </c>
      <c r="K10">
        <v>4.2</v>
      </c>
      <c r="L10" s="7">
        <v>179691</v>
      </c>
    </row>
    <row r="11" spans="1:12">
      <c r="A11" t="s">
        <v>29</v>
      </c>
      <c r="B11" t="str">
        <f t="shared" si="0"/>
        <v>Ambrane </v>
      </c>
      <c r="C11" t="str">
        <f t="shared" si="1"/>
        <v>Unbreakable 60W /</v>
      </c>
      <c r="D11" t="str">
        <f t="shared" si="2"/>
        <v>Ambrane Unbreakable 60W /</v>
      </c>
      <c r="E11" t="s">
        <v>30</v>
      </c>
      <c r="G11" t="s">
        <v>11</v>
      </c>
      <c r="H11">
        <v>199</v>
      </c>
      <c r="I11">
        <v>299</v>
      </c>
      <c r="J11" s="16">
        <v>0.33</v>
      </c>
      <c r="K11">
        <v>4</v>
      </c>
      <c r="L11" s="7">
        <v>43994</v>
      </c>
    </row>
    <row r="12" spans="1:12">
      <c r="A12" t="s">
        <v>31</v>
      </c>
      <c r="B12" t="str">
        <f t="shared" si="0"/>
        <v>Portronics </v>
      </c>
      <c r="C12" t="str">
        <f t="shared" si="1"/>
        <v>Konnect L POR-108</v>
      </c>
      <c r="D12" t="str">
        <f t="shared" si="2"/>
        <v>Portronics Konnect L POR-108</v>
      </c>
      <c r="E12" t="s">
        <v>32</v>
      </c>
      <c r="G12" t="s">
        <v>11</v>
      </c>
      <c r="H12">
        <v>154</v>
      </c>
      <c r="I12">
        <v>339</v>
      </c>
      <c r="J12" s="16">
        <v>0.55</v>
      </c>
      <c r="K12">
        <v>4.3</v>
      </c>
      <c r="L12" s="7">
        <v>13391</v>
      </c>
    </row>
    <row r="13" spans="1:12">
      <c r="A13" t="s">
        <v>33</v>
      </c>
      <c r="B13" t="str">
        <f t="shared" si="0"/>
        <v>boAt </v>
      </c>
      <c r="C13" t="str">
        <f t="shared" si="1"/>
        <v>Rugged v3 Extra T</v>
      </c>
      <c r="D13" t="str">
        <f t="shared" si="2"/>
        <v>boAt Rugged v3 Extra T</v>
      </c>
      <c r="E13" t="s">
        <v>34</v>
      </c>
      <c r="G13" t="s">
        <v>11</v>
      </c>
      <c r="H13">
        <v>299</v>
      </c>
      <c r="I13">
        <v>799</v>
      </c>
      <c r="J13" s="16">
        <v>0.63</v>
      </c>
      <c r="K13">
        <v>4.2</v>
      </c>
      <c r="L13" s="7">
        <v>94363</v>
      </c>
    </row>
    <row r="14" spans="1:12">
      <c r="A14" t="s">
        <v>35</v>
      </c>
      <c r="B14" t="str">
        <f t="shared" si="0"/>
        <v>AmazonBasics </v>
      </c>
      <c r="C14" t="str">
        <f t="shared" si="1"/>
        <v>Flexible Premium </v>
      </c>
      <c r="D14" t="str">
        <f t="shared" si="2"/>
        <v>AmazonBasics Flexible Premium </v>
      </c>
      <c r="E14" t="s">
        <v>36</v>
      </c>
      <c r="G14" t="s">
        <v>37</v>
      </c>
      <c r="H14">
        <v>219</v>
      </c>
      <c r="I14">
        <v>700</v>
      </c>
      <c r="J14" s="16">
        <v>0.69</v>
      </c>
      <c r="K14">
        <v>4.4</v>
      </c>
      <c r="L14" s="7">
        <v>426973</v>
      </c>
    </row>
    <row r="15" spans="1:12">
      <c r="A15" t="s">
        <v>38</v>
      </c>
      <c r="B15" t="str">
        <f t="shared" si="0"/>
        <v>Portronics </v>
      </c>
      <c r="C15" t="str">
        <f t="shared" si="1"/>
        <v>Konnect CL 20W PO</v>
      </c>
      <c r="D15" t="str">
        <f t="shared" si="2"/>
        <v>Portronics Konnect CL 20W PO</v>
      </c>
      <c r="E15" t="s">
        <v>39</v>
      </c>
      <c r="G15" t="s">
        <v>11</v>
      </c>
      <c r="H15">
        <v>350</v>
      </c>
      <c r="I15">
        <v>899</v>
      </c>
      <c r="J15" s="16">
        <v>0.61</v>
      </c>
      <c r="K15">
        <v>4.2</v>
      </c>
      <c r="L15" s="7">
        <v>2262</v>
      </c>
    </row>
    <row r="16" spans="1:12">
      <c r="A16" t="s">
        <v>40</v>
      </c>
      <c r="B16" t="str">
        <f t="shared" si="0"/>
        <v>Portronics </v>
      </c>
      <c r="C16" t="str">
        <f t="shared" si="1"/>
        <v>Konnect L 1.2M PO</v>
      </c>
      <c r="D16" t="str">
        <f t="shared" si="2"/>
        <v>Portronics Konnect L 1.2M PO</v>
      </c>
      <c r="E16" t="s">
        <v>41</v>
      </c>
      <c r="G16" t="s">
        <v>11</v>
      </c>
      <c r="H16">
        <v>159</v>
      </c>
      <c r="I16">
        <v>399</v>
      </c>
      <c r="J16" s="16">
        <v>0.6</v>
      </c>
      <c r="K16">
        <v>4.1</v>
      </c>
      <c r="L16" s="7">
        <v>4768</v>
      </c>
    </row>
    <row r="17" spans="1:12">
      <c r="A17" t="s">
        <v>42</v>
      </c>
      <c r="B17" t="str">
        <f t="shared" si="0"/>
        <v>MI </v>
      </c>
      <c r="C17" t="str">
        <f t="shared" si="1"/>
        <v>Braided USB Type-</v>
      </c>
      <c r="D17" t="str">
        <f t="shared" si="2"/>
        <v>MI Braided USB Type-</v>
      </c>
      <c r="E17" t="s">
        <v>43</v>
      </c>
      <c r="G17" t="s">
        <v>11</v>
      </c>
      <c r="H17">
        <v>349</v>
      </c>
      <c r="I17">
        <v>399</v>
      </c>
      <c r="J17" s="16">
        <v>0.13</v>
      </c>
      <c r="K17">
        <v>4.4</v>
      </c>
      <c r="L17" s="7">
        <v>18757</v>
      </c>
    </row>
    <row r="18" spans="1:12">
      <c r="A18" t="s">
        <v>44</v>
      </c>
      <c r="B18" t="str">
        <f t="shared" si="0"/>
        <v>MI </v>
      </c>
      <c r="C18" t="str">
        <f t="shared" si="1"/>
        <v>80 cm (32 inches)</v>
      </c>
      <c r="D18" t="str">
        <f t="shared" si="2"/>
        <v>MI 80 cm (32 inches)</v>
      </c>
      <c r="E18" t="s">
        <v>45</v>
      </c>
      <c r="G18" t="s">
        <v>46</v>
      </c>
      <c r="H18" s="1">
        <v>13999</v>
      </c>
      <c r="I18" s="1">
        <v>24999</v>
      </c>
      <c r="J18" s="16">
        <v>0.44</v>
      </c>
      <c r="K18">
        <v>4.2</v>
      </c>
      <c r="L18" s="7">
        <v>32840</v>
      </c>
    </row>
    <row r="19" spans="1:12">
      <c r="A19" t="s">
        <v>47</v>
      </c>
      <c r="B19" t="str">
        <f t="shared" si="0"/>
        <v>Ambrane </v>
      </c>
      <c r="C19" t="str">
        <f t="shared" si="1"/>
        <v>Unbreakable 60W /</v>
      </c>
      <c r="D19" t="str">
        <f t="shared" si="2"/>
        <v>Ambrane Unbreakable 60W /</v>
      </c>
      <c r="E19" t="s">
        <v>48</v>
      </c>
      <c r="G19" t="s">
        <v>11</v>
      </c>
      <c r="H19">
        <v>249</v>
      </c>
      <c r="I19">
        <v>399</v>
      </c>
      <c r="J19" s="16">
        <v>0.38</v>
      </c>
      <c r="K19">
        <v>4</v>
      </c>
      <c r="L19" s="7">
        <v>43994</v>
      </c>
    </row>
    <row r="20" spans="1:12">
      <c r="A20" t="s">
        <v>49</v>
      </c>
      <c r="B20" t="str">
        <f t="shared" si="0"/>
        <v>boAt </v>
      </c>
      <c r="C20" t="str">
        <f t="shared" si="1"/>
        <v>Type C A325 Tangl</v>
      </c>
      <c r="D20" t="str">
        <f t="shared" si="2"/>
        <v>boAt Type C A325 Tangl</v>
      </c>
      <c r="E20" t="s">
        <v>50</v>
      </c>
      <c r="G20" t="s">
        <v>11</v>
      </c>
      <c r="H20">
        <v>199</v>
      </c>
      <c r="I20">
        <v>499</v>
      </c>
      <c r="J20" s="16">
        <v>0.6</v>
      </c>
      <c r="K20">
        <v>4.1</v>
      </c>
      <c r="L20" s="7">
        <v>13045</v>
      </c>
    </row>
    <row r="21" spans="1:12">
      <c r="A21" t="s">
        <v>51</v>
      </c>
      <c r="B21" t="str">
        <f t="shared" si="0"/>
        <v>LG </v>
      </c>
      <c r="C21" t="str">
        <f t="shared" si="1"/>
        <v>80 cm (32 inches)</v>
      </c>
      <c r="D21" t="str">
        <f t="shared" si="2"/>
        <v>LG 80 cm (32 inches)</v>
      </c>
      <c r="E21" t="s">
        <v>52</v>
      </c>
      <c r="G21" t="s">
        <v>46</v>
      </c>
      <c r="H21" s="1">
        <v>13490</v>
      </c>
      <c r="I21" s="1">
        <v>21990</v>
      </c>
      <c r="J21" s="16">
        <v>0.39</v>
      </c>
      <c r="K21">
        <v>4.3</v>
      </c>
      <c r="L21" s="7">
        <v>11976</v>
      </c>
    </row>
    <row r="22" spans="1:12">
      <c r="A22" t="s">
        <v>53</v>
      </c>
      <c r="B22" t="str">
        <f t="shared" si="0"/>
        <v>Duracell </v>
      </c>
      <c r="C22" t="str">
        <f t="shared" si="1"/>
        <v>USB Lightning App</v>
      </c>
      <c r="D22" t="str">
        <f t="shared" si="2"/>
        <v>Duracell USB Lightning App</v>
      </c>
      <c r="E22" t="s">
        <v>54</v>
      </c>
      <c r="G22" t="s">
        <v>11</v>
      </c>
      <c r="H22">
        <v>970</v>
      </c>
      <c r="I22" s="1">
        <v>1799</v>
      </c>
      <c r="J22" s="16">
        <v>0.46</v>
      </c>
      <c r="K22">
        <v>4.5</v>
      </c>
      <c r="L22" s="7">
        <v>815</v>
      </c>
    </row>
    <row r="23" spans="1:12">
      <c r="A23" t="s">
        <v>55</v>
      </c>
      <c r="B23" t="str">
        <f t="shared" si="0"/>
        <v>tizum </v>
      </c>
      <c r="C23" t="str">
        <f t="shared" si="1"/>
        <v>HDMI to VGA Adapt</v>
      </c>
      <c r="D23" t="str">
        <f t="shared" si="2"/>
        <v>tizum HDMI to VGA Adapt</v>
      </c>
      <c r="E23" t="s">
        <v>56</v>
      </c>
      <c r="G23" t="s">
        <v>37</v>
      </c>
      <c r="H23">
        <v>279</v>
      </c>
      <c r="I23">
        <v>499</v>
      </c>
      <c r="J23" s="16">
        <v>0.44</v>
      </c>
      <c r="K23">
        <v>3.7</v>
      </c>
      <c r="L23" s="7">
        <v>10962</v>
      </c>
    </row>
    <row r="24" spans="1:12">
      <c r="A24" t="s">
        <v>57</v>
      </c>
      <c r="B24" t="str">
        <f t="shared" si="0"/>
        <v>Samsung </v>
      </c>
      <c r="C24" t="str">
        <f t="shared" si="1"/>
        <v>80 cm (32 Inches)</v>
      </c>
      <c r="D24" t="str">
        <f t="shared" si="2"/>
        <v>Samsung 80 cm (32 Inches)</v>
      </c>
      <c r="E24" t="s">
        <v>58</v>
      </c>
      <c r="G24" t="s">
        <v>46</v>
      </c>
      <c r="H24" s="1">
        <v>13490</v>
      </c>
      <c r="I24" s="1">
        <v>22900</v>
      </c>
      <c r="J24" s="16">
        <v>0.41</v>
      </c>
      <c r="K24">
        <v>4.3</v>
      </c>
      <c r="L24" s="7">
        <v>16299</v>
      </c>
    </row>
    <row r="25" spans="1:12">
      <c r="A25" t="s">
        <v>59</v>
      </c>
      <c r="B25" t="str">
        <f t="shared" si="0"/>
        <v>Flix </v>
      </c>
      <c r="C25" t="str">
        <f t="shared" si="1"/>
        <v>Micro Usb Cable F</v>
      </c>
      <c r="D25" t="str">
        <f t="shared" si="2"/>
        <v>Flix Micro Usb Cable F</v>
      </c>
      <c r="E25" t="s">
        <v>60</v>
      </c>
      <c r="G25" t="s">
        <v>11</v>
      </c>
      <c r="H25">
        <v>59</v>
      </c>
      <c r="I25">
        <v>199</v>
      </c>
      <c r="J25" s="16">
        <v>0.7</v>
      </c>
      <c r="K25">
        <v>4</v>
      </c>
      <c r="L25" s="7">
        <v>9378</v>
      </c>
    </row>
    <row r="26" spans="1:12">
      <c r="A26" t="s">
        <v>61</v>
      </c>
      <c r="B26" t="str">
        <f t="shared" si="0"/>
        <v>Acer </v>
      </c>
      <c r="C26" t="str">
        <f t="shared" si="1"/>
        <v>80 cm (32 inches)</v>
      </c>
      <c r="D26" t="str">
        <f t="shared" si="2"/>
        <v>Acer 80 cm (32 inches)</v>
      </c>
      <c r="E26" t="s">
        <v>62</v>
      </c>
      <c r="G26" t="s">
        <v>46</v>
      </c>
      <c r="H26" s="1">
        <v>11499</v>
      </c>
      <c r="I26" s="1">
        <v>19990</v>
      </c>
      <c r="J26" s="16">
        <v>0.42</v>
      </c>
      <c r="K26">
        <v>4.3</v>
      </c>
      <c r="L26" s="7">
        <v>4703</v>
      </c>
    </row>
    <row r="27" spans="1:12">
      <c r="A27" t="s">
        <v>63</v>
      </c>
      <c r="B27" t="str">
        <f t="shared" si="0"/>
        <v>Tizum </v>
      </c>
      <c r="C27" t="str">
        <f t="shared" si="1"/>
        <v>High Speed HDMI C</v>
      </c>
      <c r="D27" t="str">
        <f t="shared" si="2"/>
        <v>Tizum High Speed HDMI C</v>
      </c>
      <c r="E27" t="s">
        <v>64</v>
      </c>
      <c r="G27" t="s">
        <v>37</v>
      </c>
      <c r="H27">
        <v>199</v>
      </c>
      <c r="I27">
        <v>699</v>
      </c>
      <c r="J27" s="16">
        <v>0.72</v>
      </c>
      <c r="K27">
        <v>4.2</v>
      </c>
      <c r="L27" s="7">
        <v>12153</v>
      </c>
    </row>
    <row r="28" spans="1:12">
      <c r="A28" t="s">
        <v>65</v>
      </c>
      <c r="B28" t="str">
        <f t="shared" si="0"/>
        <v>OnePlus </v>
      </c>
      <c r="C28" t="str">
        <f t="shared" si="1"/>
        <v>80 cm (32 inches)</v>
      </c>
      <c r="D28" t="str">
        <f t="shared" si="2"/>
        <v>OnePlus 80 cm (32 inches)</v>
      </c>
      <c r="E28" t="s">
        <v>66</v>
      </c>
      <c r="G28" t="s">
        <v>46</v>
      </c>
      <c r="H28" s="1">
        <v>14999</v>
      </c>
      <c r="I28" s="1">
        <v>19999</v>
      </c>
      <c r="J28" s="16">
        <v>0.25</v>
      </c>
      <c r="K28">
        <v>4.2</v>
      </c>
      <c r="L28" s="7">
        <v>34899</v>
      </c>
    </row>
    <row r="29" spans="1:12">
      <c r="A29" t="s">
        <v>67</v>
      </c>
      <c r="B29" t="str">
        <f t="shared" si="0"/>
        <v>Ambrane </v>
      </c>
      <c r="C29" t="str">
        <f t="shared" si="1"/>
        <v>Unbreakable 3 in </v>
      </c>
      <c r="D29" t="str">
        <f t="shared" si="2"/>
        <v>Ambrane Unbreakable 3 in </v>
      </c>
      <c r="E29" t="s">
        <v>68</v>
      </c>
      <c r="G29" t="s">
        <v>11</v>
      </c>
      <c r="H29">
        <v>299</v>
      </c>
      <c r="I29">
        <v>399</v>
      </c>
      <c r="J29" s="16">
        <v>0.25</v>
      </c>
      <c r="K29">
        <v>4</v>
      </c>
      <c r="L29" s="7">
        <v>2766</v>
      </c>
    </row>
    <row r="30" spans="1:12">
      <c r="A30" t="s">
        <v>69</v>
      </c>
      <c r="B30" t="str">
        <f t="shared" si="0"/>
        <v>Duracell </v>
      </c>
      <c r="C30" t="str">
        <f t="shared" si="1"/>
        <v>USB C To Lightnin</v>
      </c>
      <c r="D30" t="str">
        <f t="shared" si="2"/>
        <v>Duracell USB C To Lightnin</v>
      </c>
      <c r="E30" t="s">
        <v>70</v>
      </c>
      <c r="G30" t="s">
        <v>11</v>
      </c>
      <c r="H30">
        <v>970</v>
      </c>
      <c r="I30" s="1">
        <v>1999</v>
      </c>
      <c r="J30" s="16">
        <v>0.51</v>
      </c>
      <c r="K30">
        <v>4.4</v>
      </c>
      <c r="L30" s="7">
        <v>184</v>
      </c>
    </row>
    <row r="31" spans="1:12">
      <c r="A31" t="s">
        <v>71</v>
      </c>
      <c r="B31" t="str">
        <f t="shared" si="0"/>
        <v>boAt </v>
      </c>
      <c r="C31" t="str">
        <f t="shared" si="1"/>
        <v>A400 USB Type-C t</v>
      </c>
      <c r="D31" t="str">
        <f t="shared" si="2"/>
        <v>boAt A400 USB Type-C t</v>
      </c>
      <c r="E31" t="s">
        <v>72</v>
      </c>
      <c r="G31" t="s">
        <v>11</v>
      </c>
      <c r="H31">
        <v>299</v>
      </c>
      <c r="I31">
        <v>999</v>
      </c>
      <c r="J31" s="16">
        <v>0.7</v>
      </c>
      <c r="K31">
        <v>4.3</v>
      </c>
      <c r="L31" s="7">
        <v>20850</v>
      </c>
    </row>
    <row r="32" spans="1:12">
      <c r="A32" t="s">
        <v>73</v>
      </c>
      <c r="B32" t="str">
        <f t="shared" si="0"/>
        <v>AmazonBasics </v>
      </c>
      <c r="C32" t="str">
        <f t="shared" si="1"/>
        <v>USB 2.0 - A-Male </v>
      </c>
      <c r="D32" t="str">
        <f t="shared" si="2"/>
        <v>AmazonBasics USB 2.0 - A-Male </v>
      </c>
      <c r="E32" t="s">
        <v>74</v>
      </c>
      <c r="G32" t="s">
        <v>11</v>
      </c>
      <c r="H32">
        <v>199</v>
      </c>
      <c r="I32">
        <v>750</v>
      </c>
      <c r="J32" s="16">
        <v>0.73</v>
      </c>
      <c r="K32">
        <v>4.5</v>
      </c>
      <c r="L32" s="7">
        <v>74976</v>
      </c>
    </row>
    <row r="33" spans="1:12">
      <c r="A33" t="s">
        <v>75</v>
      </c>
      <c r="B33" t="str">
        <f t="shared" si="0"/>
        <v>Ambrane </v>
      </c>
      <c r="C33" t="str">
        <f t="shared" si="1"/>
        <v>60W / 3A Type C F</v>
      </c>
      <c r="D33" t="str">
        <f t="shared" si="2"/>
        <v>Ambrane 60W / 3A Type C F</v>
      </c>
      <c r="E33" t="s">
        <v>76</v>
      </c>
      <c r="G33" t="s">
        <v>11</v>
      </c>
      <c r="H33">
        <v>179</v>
      </c>
      <c r="I33">
        <v>499</v>
      </c>
      <c r="J33" s="16">
        <v>0.64</v>
      </c>
      <c r="K33">
        <v>4</v>
      </c>
      <c r="L33" s="7">
        <v>1934</v>
      </c>
    </row>
    <row r="34" spans="1:12">
      <c r="A34" t="s">
        <v>77</v>
      </c>
      <c r="B34" t="str">
        <f t="shared" si="0"/>
        <v>Zoul </v>
      </c>
      <c r="C34" t="str">
        <f t="shared" si="1"/>
        <v>USB C 60W Fast Ch</v>
      </c>
      <c r="D34" t="str">
        <f t="shared" si="2"/>
        <v>Zoul USB C 60W Fast Ch</v>
      </c>
      <c r="E34" t="s">
        <v>78</v>
      </c>
      <c r="G34" t="s">
        <v>11</v>
      </c>
      <c r="H34">
        <v>389</v>
      </c>
      <c r="I34" s="1">
        <v>1099</v>
      </c>
      <c r="J34" s="16">
        <v>0.65</v>
      </c>
      <c r="K34">
        <v>4.3</v>
      </c>
      <c r="L34" s="7">
        <v>974</v>
      </c>
    </row>
    <row r="35" spans="1:12">
      <c r="A35" t="s">
        <v>79</v>
      </c>
      <c r="B35" t="str">
        <f t="shared" si="0"/>
        <v>Samsung </v>
      </c>
      <c r="C35" t="str">
        <f t="shared" si="1"/>
        <v>Original Type C t</v>
      </c>
      <c r="D35" t="str">
        <f t="shared" si="2"/>
        <v>Samsung Original Type C t</v>
      </c>
      <c r="E35" t="s">
        <v>80</v>
      </c>
      <c r="G35" t="s">
        <v>11</v>
      </c>
      <c r="H35">
        <v>599</v>
      </c>
      <c r="I35">
        <v>599</v>
      </c>
      <c r="J35" s="16">
        <v>0</v>
      </c>
      <c r="K35">
        <v>4.3</v>
      </c>
      <c r="L35" s="7">
        <v>355</v>
      </c>
    </row>
    <row r="36" spans="1:12">
      <c r="A36" t="s">
        <v>81</v>
      </c>
      <c r="B36" t="str">
        <f t="shared" si="0"/>
        <v>pTron </v>
      </c>
      <c r="C36" t="str">
        <f t="shared" si="1"/>
        <v>Solero T351 3.5Am</v>
      </c>
      <c r="D36" t="str">
        <f t="shared" si="2"/>
        <v>pTron Solero T351 3.5Am</v>
      </c>
      <c r="E36" t="s">
        <v>82</v>
      </c>
      <c r="G36" t="s">
        <v>11</v>
      </c>
      <c r="H36">
        <v>199</v>
      </c>
      <c r="I36">
        <v>999</v>
      </c>
      <c r="J36" s="16">
        <v>0.8</v>
      </c>
      <c r="K36">
        <v>3.9</v>
      </c>
      <c r="L36" s="7">
        <v>1075</v>
      </c>
    </row>
    <row r="37" spans="1:12">
      <c r="A37" t="s">
        <v>83</v>
      </c>
      <c r="B37" t="str">
        <f t="shared" si="0"/>
        <v>pTron </v>
      </c>
      <c r="C37" t="str">
        <f t="shared" si="1"/>
        <v>Solero MB301 3A M</v>
      </c>
      <c r="D37" t="str">
        <f t="shared" si="2"/>
        <v>pTron Solero MB301 3A M</v>
      </c>
      <c r="E37" t="s">
        <v>84</v>
      </c>
      <c r="G37" t="s">
        <v>11</v>
      </c>
      <c r="H37">
        <v>99</v>
      </c>
      <c r="I37">
        <v>666.66</v>
      </c>
      <c r="J37" s="16">
        <v>0.85</v>
      </c>
      <c r="K37">
        <v>3.9</v>
      </c>
      <c r="L37" s="7">
        <v>24871</v>
      </c>
    </row>
    <row r="38" spans="1:12">
      <c r="A38" t="s">
        <v>85</v>
      </c>
      <c r="B38" t="str">
        <f t="shared" si="0"/>
        <v>Amazonbasics </v>
      </c>
      <c r="C38" t="str">
        <f t="shared" si="1"/>
        <v>Nylon Braided Usb</v>
      </c>
      <c r="D38" t="str">
        <f t="shared" si="2"/>
        <v>Amazonbasics Nylon Braided Usb</v>
      </c>
      <c r="E38" t="s">
        <v>86</v>
      </c>
      <c r="G38" t="s">
        <v>11</v>
      </c>
      <c r="H38">
        <v>899</v>
      </c>
      <c r="I38" s="1">
        <v>1900</v>
      </c>
      <c r="J38" s="16">
        <v>0.53</v>
      </c>
      <c r="K38">
        <v>4.4</v>
      </c>
      <c r="L38" s="7">
        <v>13552</v>
      </c>
    </row>
    <row r="39" spans="1:12">
      <c r="A39" t="s">
        <v>87</v>
      </c>
      <c r="B39" t="str">
        <f t="shared" si="0"/>
        <v>Sounce </v>
      </c>
      <c r="C39" t="str">
        <f t="shared" si="1"/>
        <v>65W OnePlus Dash </v>
      </c>
      <c r="D39" t="str">
        <f t="shared" si="2"/>
        <v>Sounce 65W OnePlus Dash </v>
      </c>
      <c r="E39" t="s">
        <v>88</v>
      </c>
      <c r="G39" t="s">
        <v>11</v>
      </c>
      <c r="H39">
        <v>199</v>
      </c>
      <c r="I39">
        <v>999</v>
      </c>
      <c r="J39" s="16">
        <v>0.8</v>
      </c>
      <c r="K39">
        <v>4</v>
      </c>
      <c r="L39" s="7">
        <v>576</v>
      </c>
    </row>
    <row r="40" spans="1:12">
      <c r="A40" t="s">
        <v>89</v>
      </c>
      <c r="B40" t="str">
        <f t="shared" si="0"/>
        <v>OnePlus </v>
      </c>
      <c r="C40" t="str">
        <f t="shared" si="1"/>
        <v>126 cm (50 inches</v>
      </c>
      <c r="D40" t="str">
        <f t="shared" si="2"/>
        <v>OnePlus 126 cm (50 inches</v>
      </c>
      <c r="E40" t="s">
        <v>90</v>
      </c>
      <c r="G40" t="s">
        <v>46</v>
      </c>
      <c r="H40" s="1">
        <v>32999</v>
      </c>
      <c r="I40" s="1">
        <v>45999</v>
      </c>
      <c r="J40" s="16">
        <v>0.28</v>
      </c>
      <c r="K40">
        <v>4.2</v>
      </c>
      <c r="L40" s="7">
        <v>7298</v>
      </c>
    </row>
    <row r="41" spans="1:12">
      <c r="A41" t="s">
        <v>91</v>
      </c>
      <c r="B41" t="str">
        <f t="shared" si="0"/>
        <v>Duracell </v>
      </c>
      <c r="C41" t="str">
        <f t="shared" si="1"/>
        <v>Type C To Type C </v>
      </c>
      <c r="D41" t="str">
        <f t="shared" si="2"/>
        <v>Duracell Type C To Type C </v>
      </c>
      <c r="E41" t="s">
        <v>92</v>
      </c>
      <c r="G41" t="s">
        <v>11</v>
      </c>
      <c r="H41">
        <v>970</v>
      </c>
      <c r="I41" s="1">
        <v>1999</v>
      </c>
      <c r="J41" s="16">
        <v>0.51</v>
      </c>
      <c r="K41">
        <v>4.2</v>
      </c>
      <c r="L41" s="7">
        <v>462</v>
      </c>
    </row>
    <row r="42" spans="1:12">
      <c r="A42" t="s">
        <v>93</v>
      </c>
      <c r="B42" t="str">
        <f t="shared" si="0"/>
        <v>AmazonBasics </v>
      </c>
      <c r="C42" t="str">
        <f t="shared" si="1"/>
        <v>USB 2.0 Cable - A</v>
      </c>
      <c r="D42" t="str">
        <f t="shared" si="2"/>
        <v>AmazonBasics USB 2.0 Cable - A</v>
      </c>
      <c r="E42" t="s">
        <v>94</v>
      </c>
      <c r="G42" t="s">
        <v>11</v>
      </c>
      <c r="H42">
        <v>209</v>
      </c>
      <c r="I42">
        <v>695</v>
      </c>
      <c r="J42" s="16">
        <v>0.7</v>
      </c>
      <c r="K42">
        <v>4.5</v>
      </c>
      <c r="L42" s="7">
        <v>107687</v>
      </c>
    </row>
    <row r="43" spans="1:12">
      <c r="A43" t="s">
        <v>95</v>
      </c>
      <c r="B43" t="str">
        <f t="shared" si="0"/>
        <v>Mi </v>
      </c>
      <c r="C43" t="str">
        <f t="shared" si="1"/>
        <v>108 cm (43 inches</v>
      </c>
      <c r="D43" t="str">
        <f t="shared" si="2"/>
        <v>Mi 108 cm (43 inches</v>
      </c>
      <c r="E43" t="s">
        <v>96</v>
      </c>
      <c r="G43" t="s">
        <v>46</v>
      </c>
      <c r="H43" s="1">
        <v>19999</v>
      </c>
      <c r="I43" s="1">
        <v>34999</v>
      </c>
      <c r="J43" s="16">
        <v>0.43</v>
      </c>
      <c r="K43">
        <v>4.3</v>
      </c>
      <c r="L43" s="7">
        <v>27151</v>
      </c>
    </row>
    <row r="44" spans="1:12">
      <c r="A44" t="s">
        <v>97</v>
      </c>
      <c r="B44" t="str">
        <f t="shared" si="0"/>
        <v>Wayona </v>
      </c>
      <c r="C44" t="str">
        <f t="shared" si="1"/>
        <v>Nylon Braided 3A </v>
      </c>
      <c r="D44" t="str">
        <f t="shared" si="2"/>
        <v>Wayona Nylon Braided 3A </v>
      </c>
      <c r="E44" t="s">
        <v>98</v>
      </c>
      <c r="G44" t="s">
        <v>11</v>
      </c>
      <c r="H44">
        <v>399</v>
      </c>
      <c r="I44" s="1">
        <v>1099</v>
      </c>
      <c r="J44" s="16">
        <v>0.64</v>
      </c>
      <c r="K44">
        <v>4.2</v>
      </c>
      <c r="L44" s="7">
        <v>24269</v>
      </c>
    </row>
    <row r="45" spans="1:12">
      <c r="A45" t="s">
        <v>99</v>
      </c>
      <c r="B45" t="str">
        <f t="shared" si="0"/>
        <v>TP-Link </v>
      </c>
      <c r="C45" t="str">
        <f t="shared" si="1"/>
        <v>Nano AC600 USB Wi</v>
      </c>
      <c r="D45" t="str">
        <f t="shared" si="2"/>
        <v>TP-Link Nano AC600 USB Wi</v>
      </c>
      <c r="E45" t="s">
        <v>100</v>
      </c>
      <c r="G45" t="s">
        <v>28</v>
      </c>
      <c r="H45">
        <v>999</v>
      </c>
      <c r="I45" s="1">
        <v>1599</v>
      </c>
      <c r="J45" s="16">
        <v>0.38</v>
      </c>
      <c r="K45">
        <v>4.3</v>
      </c>
      <c r="L45" s="7">
        <v>12093</v>
      </c>
    </row>
    <row r="46" spans="1:12">
      <c r="A46" t="s">
        <v>101</v>
      </c>
      <c r="B46" t="str">
        <f t="shared" si="0"/>
        <v>FLiX </v>
      </c>
      <c r="C46" t="str">
        <f t="shared" si="1"/>
        <v>(Beetel USB to Mi</v>
      </c>
      <c r="D46" t="str">
        <f t="shared" si="2"/>
        <v>FLiX (Beetel USB to Mi</v>
      </c>
      <c r="E46" t="s">
        <v>102</v>
      </c>
      <c r="G46" t="s">
        <v>11</v>
      </c>
      <c r="H46">
        <v>59</v>
      </c>
      <c r="I46">
        <v>199</v>
      </c>
      <c r="J46" s="16">
        <v>0.7</v>
      </c>
      <c r="K46">
        <v>4</v>
      </c>
      <c r="L46" s="7">
        <v>9378</v>
      </c>
    </row>
    <row r="47" spans="1:12">
      <c r="A47" t="s">
        <v>103</v>
      </c>
      <c r="B47" t="str">
        <f t="shared" si="0"/>
        <v>Wecool </v>
      </c>
      <c r="C47" t="str">
        <f t="shared" si="1"/>
        <v>Nylon Braided Mul</v>
      </c>
      <c r="D47" t="str">
        <f t="shared" si="2"/>
        <v>Wecool Nylon Braided Mul</v>
      </c>
      <c r="E47" t="s">
        <v>104</v>
      </c>
      <c r="G47" t="s">
        <v>11</v>
      </c>
      <c r="H47">
        <v>333</v>
      </c>
      <c r="I47">
        <v>999</v>
      </c>
      <c r="J47" s="16">
        <v>0.67</v>
      </c>
      <c r="K47">
        <v>3.3</v>
      </c>
      <c r="L47" s="7">
        <v>9792</v>
      </c>
    </row>
    <row r="48" spans="1:12">
      <c r="A48" t="s">
        <v>105</v>
      </c>
      <c r="B48" t="str">
        <f t="shared" si="0"/>
        <v>D-Link </v>
      </c>
      <c r="C48" t="str">
        <f t="shared" si="1"/>
        <v>DWA-131 300 Mbps </v>
      </c>
      <c r="D48" t="str">
        <f t="shared" si="2"/>
        <v>D-Link DWA-131 300 Mbps </v>
      </c>
      <c r="E48" t="s">
        <v>106</v>
      </c>
      <c r="G48" t="s">
        <v>28</v>
      </c>
      <c r="H48">
        <v>507</v>
      </c>
      <c r="I48" s="1">
        <v>1208</v>
      </c>
      <c r="J48" s="16">
        <v>0.58</v>
      </c>
      <c r="K48">
        <v>4.1</v>
      </c>
      <c r="L48" s="7">
        <v>8131</v>
      </c>
    </row>
    <row r="49" spans="1:12">
      <c r="A49" t="s">
        <v>107</v>
      </c>
      <c r="B49" t="str">
        <f t="shared" si="0"/>
        <v>Amazon </v>
      </c>
      <c r="C49" t="str">
        <f t="shared" si="1"/>
        <v>Basics High-Speed</v>
      </c>
      <c r="D49" t="str">
        <f t="shared" si="2"/>
        <v>Amazon Basics High-Speed</v>
      </c>
      <c r="E49" t="s">
        <v>108</v>
      </c>
      <c r="G49" t="s">
        <v>37</v>
      </c>
      <c r="H49">
        <v>309</v>
      </c>
      <c r="I49">
        <v>475</v>
      </c>
      <c r="J49" s="16">
        <v>0.35</v>
      </c>
      <c r="K49">
        <v>4.4</v>
      </c>
      <c r="L49" s="7">
        <v>426973</v>
      </c>
    </row>
    <row r="50" spans="1:12">
      <c r="A50" t="s">
        <v>109</v>
      </c>
      <c r="B50" t="str">
        <f t="shared" si="0"/>
        <v>7SEVEN¬Æ </v>
      </c>
      <c r="C50" t="str">
        <f t="shared" si="1"/>
        <v>Compatible for Sa</v>
      </c>
      <c r="D50" t="str">
        <f t="shared" si="2"/>
        <v>7SEVEN¬Æ Compatible for Sa</v>
      </c>
      <c r="E50" t="s">
        <v>110</v>
      </c>
      <c r="G50" t="s">
        <v>111</v>
      </c>
      <c r="H50">
        <v>399</v>
      </c>
      <c r="I50">
        <v>999</v>
      </c>
      <c r="J50" s="16">
        <v>0.6</v>
      </c>
      <c r="K50">
        <v>3.6</v>
      </c>
      <c r="L50" s="7">
        <v>493</v>
      </c>
    </row>
    <row r="51" spans="1:12">
      <c r="A51" t="s">
        <v>112</v>
      </c>
      <c r="B51" t="str">
        <f t="shared" si="0"/>
        <v>Amazonbasics </v>
      </c>
      <c r="C51" t="str">
        <f t="shared" si="1"/>
        <v>Micro Usb Fast Ch</v>
      </c>
      <c r="D51" t="str">
        <f t="shared" si="2"/>
        <v>Amazonbasics Micro Usb Fast Ch</v>
      </c>
      <c r="E51" t="s">
        <v>113</v>
      </c>
      <c r="G51" t="s">
        <v>11</v>
      </c>
      <c r="H51">
        <v>199</v>
      </c>
      <c r="I51">
        <v>395</v>
      </c>
      <c r="J51" s="16">
        <v>0.5</v>
      </c>
      <c r="K51">
        <v>4.2</v>
      </c>
      <c r="L51" s="7">
        <v>92595</v>
      </c>
    </row>
    <row r="52" spans="1:12">
      <c r="A52" t="s">
        <v>114</v>
      </c>
      <c r="B52" t="str">
        <f t="shared" si="0"/>
        <v>TP-Link </v>
      </c>
      <c r="C52" t="str">
        <f t="shared" si="1"/>
        <v>AC600 600 Mbps Wi</v>
      </c>
      <c r="D52" t="str">
        <f t="shared" si="2"/>
        <v>TP-Link AC600 600 Mbps Wi</v>
      </c>
      <c r="E52" t="s">
        <v>115</v>
      </c>
      <c r="G52" t="s">
        <v>28</v>
      </c>
      <c r="H52" s="1">
        <v>1199</v>
      </c>
      <c r="I52" s="1">
        <v>2199</v>
      </c>
      <c r="J52" s="16">
        <v>0.45</v>
      </c>
      <c r="K52">
        <v>4.4</v>
      </c>
      <c r="L52" s="7">
        <v>24780</v>
      </c>
    </row>
    <row r="53" spans="1:12">
      <c r="A53" t="s">
        <v>116</v>
      </c>
      <c r="B53" t="str">
        <f t="shared" si="0"/>
        <v>AmazonBasics </v>
      </c>
      <c r="C53" t="str">
        <f t="shared" si="1"/>
        <v>Micro USB Fast Ch</v>
      </c>
      <c r="D53" t="str">
        <f t="shared" si="2"/>
        <v>AmazonBasics Micro USB Fast Ch</v>
      </c>
      <c r="E53" t="s">
        <v>117</v>
      </c>
      <c r="G53" t="s">
        <v>11</v>
      </c>
      <c r="H53">
        <v>179</v>
      </c>
      <c r="I53">
        <v>500</v>
      </c>
      <c r="J53" s="16">
        <v>0.64</v>
      </c>
      <c r="K53">
        <v>4.2</v>
      </c>
      <c r="L53" s="7">
        <v>92595</v>
      </c>
    </row>
    <row r="54" spans="1:12">
      <c r="A54" t="s">
        <v>118</v>
      </c>
      <c r="B54" t="str">
        <f t="shared" si="0"/>
        <v>AmazonBasics </v>
      </c>
      <c r="C54" t="str">
        <f t="shared" si="1"/>
        <v>New Release Nylon</v>
      </c>
      <c r="D54" t="str">
        <f t="shared" si="2"/>
        <v>AmazonBasics New Release Nylon</v>
      </c>
      <c r="E54" t="s">
        <v>119</v>
      </c>
      <c r="G54" t="s">
        <v>11</v>
      </c>
      <c r="H54">
        <v>799</v>
      </c>
      <c r="I54" s="1">
        <v>2100</v>
      </c>
      <c r="J54" s="16">
        <v>0.62</v>
      </c>
      <c r="K54">
        <v>4.3</v>
      </c>
      <c r="L54" s="7">
        <v>8188</v>
      </c>
    </row>
    <row r="55" spans="1:12">
      <c r="A55" t="s">
        <v>120</v>
      </c>
      <c r="B55" t="str">
        <f t="shared" si="0"/>
        <v>VW </v>
      </c>
      <c r="C55" t="str">
        <f t="shared" si="1"/>
        <v>80 cm (32 inches)</v>
      </c>
      <c r="D55" t="str">
        <f t="shared" si="2"/>
        <v>VW 80 cm (32 inches)</v>
      </c>
      <c r="E55" t="s">
        <v>121</v>
      </c>
      <c r="G55" t="s">
        <v>122</v>
      </c>
      <c r="H55" s="1">
        <v>6999</v>
      </c>
      <c r="I55" s="1">
        <v>12999</v>
      </c>
      <c r="J55" s="16">
        <v>0.46</v>
      </c>
      <c r="K55">
        <v>4.2</v>
      </c>
      <c r="L55" s="7">
        <v>4003</v>
      </c>
    </row>
    <row r="56" spans="1:12">
      <c r="A56" t="s">
        <v>123</v>
      </c>
      <c r="B56" t="str">
        <f t="shared" si="0"/>
        <v>Ambrane </v>
      </c>
      <c r="C56" t="str">
        <f t="shared" si="1"/>
        <v>Unbreakable 3A Fa</v>
      </c>
      <c r="D56" t="str">
        <f t="shared" si="2"/>
        <v>Ambrane Unbreakable 3A Fa</v>
      </c>
      <c r="E56" t="s">
        <v>124</v>
      </c>
      <c r="G56" t="s">
        <v>11</v>
      </c>
      <c r="H56">
        <v>199</v>
      </c>
      <c r="I56">
        <v>349</v>
      </c>
      <c r="J56" s="16">
        <v>0.43</v>
      </c>
      <c r="K56">
        <v>4.1</v>
      </c>
      <c r="L56" s="7">
        <v>314</v>
      </c>
    </row>
    <row r="57" spans="1:12">
      <c r="A57" t="s">
        <v>125</v>
      </c>
      <c r="B57" t="str">
        <f t="shared" si="0"/>
        <v>Tata </v>
      </c>
      <c r="C57" t="str">
        <f t="shared" si="1"/>
        <v>Sky Universal Rem</v>
      </c>
      <c r="D57" t="str">
        <f t="shared" si="2"/>
        <v>Tata Sky Universal Rem</v>
      </c>
      <c r="E57" t="s">
        <v>126</v>
      </c>
      <c r="G57" t="s">
        <v>111</v>
      </c>
      <c r="H57">
        <v>230</v>
      </c>
      <c r="I57">
        <v>499</v>
      </c>
      <c r="J57" s="16">
        <v>0.54</v>
      </c>
      <c r="K57">
        <v>3.7</v>
      </c>
      <c r="L57" s="7">
        <v>2960</v>
      </c>
    </row>
    <row r="58" spans="1:12">
      <c r="A58" t="s">
        <v>127</v>
      </c>
      <c r="B58" t="str">
        <f t="shared" si="0"/>
        <v>TP-LINK </v>
      </c>
      <c r="C58" t="str">
        <f t="shared" si="1"/>
        <v>WiFi Dongle 300 M</v>
      </c>
      <c r="D58" t="str">
        <f t="shared" si="2"/>
        <v>TP-LINK WiFi Dongle 300 M</v>
      </c>
      <c r="E58" t="s">
        <v>128</v>
      </c>
      <c r="G58" t="s">
        <v>28</v>
      </c>
      <c r="H58">
        <v>649</v>
      </c>
      <c r="I58" s="1">
        <v>1399</v>
      </c>
      <c r="J58" s="16">
        <v>0.54</v>
      </c>
      <c r="K58">
        <v>4.2</v>
      </c>
      <c r="L58" s="7">
        <v>179691</v>
      </c>
    </row>
    <row r="59" spans="1:12">
      <c r="A59" t="s">
        <v>129</v>
      </c>
      <c r="B59" t="str">
        <f t="shared" si="0"/>
        <v>OnePlus </v>
      </c>
      <c r="C59" t="str">
        <f t="shared" si="1"/>
        <v>80 cm (32 inches)</v>
      </c>
      <c r="D59" t="str">
        <f t="shared" si="2"/>
        <v>OnePlus 80 cm (32 inches)</v>
      </c>
      <c r="E59" t="s">
        <v>130</v>
      </c>
      <c r="G59" t="s">
        <v>46</v>
      </c>
      <c r="H59" s="1">
        <v>15999</v>
      </c>
      <c r="I59" s="1">
        <v>21999</v>
      </c>
      <c r="J59" s="16">
        <v>0.27</v>
      </c>
      <c r="K59">
        <v>4.2</v>
      </c>
      <c r="L59" s="7">
        <v>34899</v>
      </c>
    </row>
    <row r="60" spans="1:12">
      <c r="A60" t="s">
        <v>131</v>
      </c>
      <c r="B60" t="str">
        <f t="shared" si="0"/>
        <v>Wecool </v>
      </c>
      <c r="C60" t="str">
        <f t="shared" si="1"/>
        <v>Unbreakable 3 in </v>
      </c>
      <c r="D60" t="str">
        <f t="shared" si="2"/>
        <v>Wecool Unbreakable 3 in </v>
      </c>
      <c r="E60" t="s">
        <v>132</v>
      </c>
      <c r="G60" t="s">
        <v>11</v>
      </c>
      <c r="H60">
        <v>348</v>
      </c>
      <c r="I60" s="1">
        <v>1499</v>
      </c>
      <c r="J60" s="16">
        <v>0.77</v>
      </c>
      <c r="K60">
        <v>4.2</v>
      </c>
      <c r="L60" s="7">
        <v>656</v>
      </c>
    </row>
    <row r="61" spans="1:12">
      <c r="A61" t="s">
        <v>133</v>
      </c>
      <c r="B61" t="str">
        <f t="shared" si="0"/>
        <v>Portronics </v>
      </c>
      <c r="C61" t="str">
        <f t="shared" si="1"/>
        <v>Konnect L 1.2Mtr,</v>
      </c>
      <c r="D61" t="str">
        <f t="shared" si="2"/>
        <v>Portronics Konnect L 1.2Mtr,</v>
      </c>
      <c r="E61" t="s">
        <v>134</v>
      </c>
      <c r="G61" t="s">
        <v>11</v>
      </c>
      <c r="H61">
        <v>154</v>
      </c>
      <c r="I61">
        <v>349</v>
      </c>
      <c r="J61" s="16">
        <v>0.56</v>
      </c>
      <c r="K61">
        <v>4.3</v>
      </c>
      <c r="L61" s="7">
        <v>7064</v>
      </c>
    </row>
    <row r="62" spans="1:12">
      <c r="A62" t="s">
        <v>135</v>
      </c>
      <c r="B62" t="str">
        <f t="shared" si="0"/>
        <v>Airtel </v>
      </c>
      <c r="C62" t="str">
        <f t="shared" si="1"/>
        <v>DigitalTV DTH Tel</v>
      </c>
      <c r="D62" t="str">
        <f t="shared" si="2"/>
        <v>Airtel DigitalTV DTH Tel</v>
      </c>
      <c r="E62" t="s">
        <v>136</v>
      </c>
      <c r="G62" t="s">
        <v>111</v>
      </c>
      <c r="H62">
        <v>179</v>
      </c>
      <c r="I62">
        <v>799</v>
      </c>
      <c r="J62" s="16">
        <v>0.78</v>
      </c>
      <c r="K62">
        <v>3.7</v>
      </c>
      <c r="L62" s="7">
        <v>2201</v>
      </c>
    </row>
    <row r="63" spans="1:12">
      <c r="A63" t="s">
        <v>137</v>
      </c>
      <c r="B63" t="str">
        <f t="shared" si="0"/>
        <v>Samsung </v>
      </c>
      <c r="C63" t="str">
        <f t="shared" si="1"/>
        <v>108 cm (43 inches</v>
      </c>
      <c r="D63" t="str">
        <f t="shared" si="2"/>
        <v>Samsung 108 cm (43 inches</v>
      </c>
      <c r="E63" t="s">
        <v>138</v>
      </c>
      <c r="G63" t="s">
        <v>46</v>
      </c>
      <c r="H63" s="1">
        <v>32990</v>
      </c>
      <c r="I63" s="1">
        <v>47900</v>
      </c>
      <c r="J63" s="16">
        <v>0.31</v>
      </c>
      <c r="K63">
        <v>4.3</v>
      </c>
      <c r="L63" s="7">
        <v>7109</v>
      </c>
    </row>
    <row r="64" spans="1:12">
      <c r="A64" t="s">
        <v>139</v>
      </c>
      <c r="B64" t="str">
        <f t="shared" si="0"/>
        <v>Lapster </v>
      </c>
      <c r="C64" t="str">
        <f t="shared" si="1"/>
        <v>1.5 mtr USB 2.0 T</v>
      </c>
      <c r="D64" t="str">
        <f t="shared" si="2"/>
        <v>Lapster 1.5 mtr USB 2.0 T</v>
      </c>
      <c r="E64" t="s">
        <v>140</v>
      </c>
      <c r="G64" t="s">
        <v>11</v>
      </c>
      <c r="H64">
        <v>139</v>
      </c>
      <c r="I64">
        <v>999</v>
      </c>
      <c r="J64" s="16">
        <v>0.86</v>
      </c>
      <c r="K64">
        <v>4</v>
      </c>
      <c r="L64" s="7">
        <v>1313</v>
      </c>
    </row>
    <row r="65" spans="1:12">
      <c r="A65" t="s">
        <v>141</v>
      </c>
      <c r="B65" t="str">
        <f t="shared" si="0"/>
        <v>AmazonBasics </v>
      </c>
      <c r="C65" t="str">
        <f t="shared" si="1"/>
        <v>USB Type-C to USB</v>
      </c>
      <c r="D65" t="str">
        <f t="shared" si="2"/>
        <v>AmazonBasics USB Type-C to USB</v>
      </c>
      <c r="E65" t="s">
        <v>142</v>
      </c>
      <c r="G65" t="s">
        <v>11</v>
      </c>
      <c r="H65">
        <v>329</v>
      </c>
      <c r="I65">
        <v>845</v>
      </c>
      <c r="J65" s="16">
        <v>0.61</v>
      </c>
      <c r="K65">
        <v>4.2</v>
      </c>
      <c r="L65" s="7">
        <v>29746</v>
      </c>
    </row>
    <row r="66" spans="1:12">
      <c r="A66" t="s">
        <v>143</v>
      </c>
      <c r="B66" t="str">
        <f t="shared" ref="B66:B129" si="3">LEFT(E66,FIND(" ",E66))</f>
        <v>Redmi </v>
      </c>
      <c r="C66" t="str">
        <f t="shared" ref="C66:C129" si="4">MID(E66,FIND(" ",E66)+1,17)</f>
        <v>80 cm (32 inches)</v>
      </c>
      <c r="D66" t="str">
        <f t="shared" ref="D66:D129" si="5">_xlfn.CONCAT(B66,C66)</f>
        <v>Redmi 80 cm (32 inches)</v>
      </c>
      <c r="E66" t="s">
        <v>144</v>
      </c>
      <c r="G66" t="s">
        <v>46</v>
      </c>
      <c r="H66" s="1">
        <v>13999</v>
      </c>
      <c r="I66" s="1">
        <v>24999</v>
      </c>
      <c r="J66" s="16">
        <v>0.44</v>
      </c>
      <c r="K66">
        <v>4.2</v>
      </c>
      <c r="L66" s="7">
        <v>45238</v>
      </c>
    </row>
    <row r="67" spans="1:12">
      <c r="A67" t="s">
        <v>145</v>
      </c>
      <c r="B67" t="str">
        <f t="shared" si="3"/>
        <v>Amazon </v>
      </c>
      <c r="C67" t="str">
        <f t="shared" si="4"/>
        <v>Basics High-Speed</v>
      </c>
      <c r="D67" t="str">
        <f t="shared" si="5"/>
        <v>Amazon Basics High-Speed</v>
      </c>
      <c r="E67" t="s">
        <v>146</v>
      </c>
      <c r="G67" t="s">
        <v>37</v>
      </c>
      <c r="H67">
        <v>309</v>
      </c>
      <c r="I67" s="1">
        <v>1400</v>
      </c>
      <c r="J67" s="16">
        <v>0.78</v>
      </c>
      <c r="K67">
        <v>4.4</v>
      </c>
      <c r="L67" s="7">
        <v>426973</v>
      </c>
    </row>
    <row r="68" spans="1:12">
      <c r="A68" t="s">
        <v>147</v>
      </c>
      <c r="B68" t="str">
        <f t="shared" si="3"/>
        <v>Portronics </v>
      </c>
      <c r="C68" t="str">
        <f t="shared" si="4"/>
        <v>Konnect L 20W PD </v>
      </c>
      <c r="D68" t="str">
        <f t="shared" si="5"/>
        <v>Portronics Konnect L 20W PD </v>
      </c>
      <c r="E68" t="s">
        <v>148</v>
      </c>
      <c r="G68" t="s">
        <v>11</v>
      </c>
      <c r="H68">
        <v>263</v>
      </c>
      <c r="I68">
        <v>699</v>
      </c>
      <c r="J68" s="16">
        <v>0.62</v>
      </c>
      <c r="K68">
        <v>4.1</v>
      </c>
      <c r="L68" s="7">
        <v>450</v>
      </c>
    </row>
    <row r="69" spans="1:12">
      <c r="A69" t="s">
        <v>149</v>
      </c>
      <c r="B69" t="str">
        <f t="shared" si="3"/>
        <v>Acer </v>
      </c>
      <c r="C69" t="str">
        <f t="shared" si="4"/>
        <v>80 cm (32 inches)</v>
      </c>
      <c r="D69" t="str">
        <f t="shared" si="5"/>
        <v>Acer 80 cm (32 inches)</v>
      </c>
      <c r="E69" t="s">
        <v>150</v>
      </c>
      <c r="G69" t="s">
        <v>122</v>
      </c>
      <c r="H69" s="1">
        <v>7999</v>
      </c>
      <c r="I69" s="1">
        <v>14990</v>
      </c>
      <c r="J69" s="16">
        <v>0.47</v>
      </c>
      <c r="K69">
        <v>4.3</v>
      </c>
      <c r="L69" s="7">
        <v>457</v>
      </c>
    </row>
    <row r="70" spans="1:12">
      <c r="A70" t="s">
        <v>151</v>
      </c>
      <c r="B70" t="str">
        <f t="shared" si="3"/>
        <v>Model-P4 </v>
      </c>
      <c r="C70" t="str">
        <f t="shared" si="4"/>
        <v>6 Way Swivel Tilt</v>
      </c>
      <c r="D70" t="str">
        <f t="shared" si="5"/>
        <v>Model-P4 6 Way Swivel Tilt</v>
      </c>
      <c r="E70" t="s">
        <v>152</v>
      </c>
      <c r="G70" t="s">
        <v>153</v>
      </c>
      <c r="H70" s="1">
        <v>1599</v>
      </c>
      <c r="I70" s="1">
        <v>2999</v>
      </c>
      <c r="J70" s="16">
        <v>0.47</v>
      </c>
      <c r="K70">
        <v>4.2</v>
      </c>
      <c r="L70" s="7">
        <v>2727</v>
      </c>
    </row>
    <row r="71" spans="1:12">
      <c r="A71" t="s">
        <v>154</v>
      </c>
      <c r="B71" t="str">
        <f t="shared" si="3"/>
        <v>Amazon </v>
      </c>
      <c r="C71" t="str">
        <f t="shared" si="4"/>
        <v>Basics USB Type-C</v>
      </c>
      <c r="D71" t="str">
        <f t="shared" si="5"/>
        <v>Amazon Basics USB Type-C</v>
      </c>
      <c r="E71" t="s">
        <v>155</v>
      </c>
      <c r="G71" t="s">
        <v>11</v>
      </c>
      <c r="H71">
        <v>219</v>
      </c>
      <c r="I71">
        <v>700</v>
      </c>
      <c r="J71" s="16">
        <v>0.69</v>
      </c>
      <c r="K71">
        <v>4.3</v>
      </c>
      <c r="L71" s="7">
        <v>20053</v>
      </c>
    </row>
    <row r="72" spans="1:12">
      <c r="A72" t="s">
        <v>156</v>
      </c>
      <c r="B72" t="str">
        <f t="shared" si="3"/>
        <v>oraimo </v>
      </c>
      <c r="C72" t="str">
        <f t="shared" si="4"/>
        <v>65W Type C to C F</v>
      </c>
      <c r="D72" t="str">
        <f t="shared" si="5"/>
        <v>oraimo 65W Type C to C F</v>
      </c>
      <c r="E72" t="s">
        <v>157</v>
      </c>
      <c r="G72" t="s">
        <v>11</v>
      </c>
      <c r="H72">
        <v>349</v>
      </c>
      <c r="I72">
        <v>899</v>
      </c>
      <c r="J72" s="16">
        <v>0.61</v>
      </c>
      <c r="K72">
        <v>4.5</v>
      </c>
      <c r="L72" s="7">
        <v>149</v>
      </c>
    </row>
    <row r="73" spans="1:12">
      <c r="A73" t="s">
        <v>158</v>
      </c>
      <c r="B73" t="str">
        <f t="shared" si="3"/>
        <v>CEDO </v>
      </c>
      <c r="C73" t="str">
        <f t="shared" si="4"/>
        <v>65W OnePlus Dash </v>
      </c>
      <c r="D73" t="str">
        <f t="shared" si="5"/>
        <v>CEDO 65W OnePlus Dash </v>
      </c>
      <c r="E73" t="s">
        <v>159</v>
      </c>
      <c r="G73" t="s">
        <v>11</v>
      </c>
      <c r="H73">
        <v>349</v>
      </c>
      <c r="I73">
        <v>599</v>
      </c>
      <c r="J73" s="16">
        <v>0.42</v>
      </c>
      <c r="K73">
        <v>4.1</v>
      </c>
      <c r="L73" s="7">
        <v>210</v>
      </c>
    </row>
    <row r="74" spans="1:12">
      <c r="A74" t="s">
        <v>160</v>
      </c>
      <c r="B74" t="str">
        <f t="shared" si="3"/>
        <v>Redmi </v>
      </c>
      <c r="C74" t="str">
        <f t="shared" si="4"/>
        <v>108 cm (43 inches</v>
      </c>
      <c r="D74" t="str">
        <f t="shared" si="5"/>
        <v>Redmi 108 cm (43 inches</v>
      </c>
      <c r="E74" t="s">
        <v>161</v>
      </c>
      <c r="G74" t="s">
        <v>46</v>
      </c>
      <c r="H74" s="1">
        <v>26999</v>
      </c>
      <c r="I74" s="1">
        <v>42999</v>
      </c>
      <c r="J74" s="16">
        <v>0.37</v>
      </c>
      <c r="K74">
        <v>4.2</v>
      </c>
      <c r="L74" s="7">
        <v>45238</v>
      </c>
    </row>
    <row r="75" spans="1:12">
      <c r="A75" t="s">
        <v>162</v>
      </c>
      <c r="B75" t="str">
        <f t="shared" si="3"/>
        <v>Pinnaclz </v>
      </c>
      <c r="C75" t="str">
        <f t="shared" si="4"/>
        <v>Original Combo of</v>
      </c>
      <c r="D75" t="str">
        <f t="shared" si="5"/>
        <v>Pinnaclz Original Combo of</v>
      </c>
      <c r="E75" t="s">
        <v>163</v>
      </c>
      <c r="G75" t="s">
        <v>11</v>
      </c>
      <c r="H75">
        <v>115</v>
      </c>
      <c r="I75">
        <v>499</v>
      </c>
      <c r="J75" s="16">
        <v>0.77</v>
      </c>
      <c r="K75">
        <v>4</v>
      </c>
      <c r="L75" s="7">
        <v>7732</v>
      </c>
    </row>
    <row r="76" spans="1:12">
      <c r="A76" t="s">
        <v>164</v>
      </c>
      <c r="B76" t="str">
        <f t="shared" si="3"/>
        <v>boAt </v>
      </c>
      <c r="C76" t="str">
        <f t="shared" si="4"/>
        <v>Type C A750 Stres</v>
      </c>
      <c r="D76" t="str">
        <f t="shared" si="5"/>
        <v>boAt Type C A750 Stres</v>
      </c>
      <c r="E76" t="s">
        <v>165</v>
      </c>
      <c r="G76" t="s">
        <v>11</v>
      </c>
      <c r="H76">
        <v>399</v>
      </c>
      <c r="I76">
        <v>999</v>
      </c>
      <c r="J76" s="16">
        <v>0.6</v>
      </c>
      <c r="K76">
        <v>4.1</v>
      </c>
      <c r="L76" s="7">
        <v>1780</v>
      </c>
    </row>
    <row r="77" spans="1:12">
      <c r="A77" t="s">
        <v>166</v>
      </c>
      <c r="B77" t="str">
        <f t="shared" si="3"/>
        <v>Ambrane </v>
      </c>
      <c r="C77" t="str">
        <f t="shared" si="4"/>
        <v>2 in 1 Type-C &amp; M</v>
      </c>
      <c r="D77" t="str">
        <f t="shared" si="5"/>
        <v>Ambrane 2 in 1 Type-C &amp; M</v>
      </c>
      <c r="E77" t="s">
        <v>167</v>
      </c>
      <c r="G77" t="s">
        <v>11</v>
      </c>
      <c r="H77">
        <v>199</v>
      </c>
      <c r="I77">
        <v>499</v>
      </c>
      <c r="J77" s="16">
        <v>0.6</v>
      </c>
      <c r="K77">
        <v>4.1</v>
      </c>
      <c r="L77" s="7">
        <v>602</v>
      </c>
    </row>
    <row r="78" spans="1:12">
      <c r="A78" t="s">
        <v>168</v>
      </c>
      <c r="B78" t="str">
        <f t="shared" si="3"/>
        <v>Ambrane </v>
      </c>
      <c r="C78" t="str">
        <f t="shared" si="4"/>
        <v>60W / 3A Fast Cha</v>
      </c>
      <c r="D78" t="str">
        <f t="shared" si="5"/>
        <v>Ambrane 60W / 3A Fast Cha</v>
      </c>
      <c r="E78" t="s">
        <v>169</v>
      </c>
      <c r="G78" t="s">
        <v>11</v>
      </c>
      <c r="H78">
        <v>179</v>
      </c>
      <c r="I78">
        <v>399</v>
      </c>
      <c r="J78" s="16">
        <v>0.55</v>
      </c>
      <c r="K78">
        <v>4</v>
      </c>
      <c r="L78" s="7">
        <v>1423</v>
      </c>
    </row>
    <row r="79" spans="1:12">
      <c r="A79" t="s">
        <v>170</v>
      </c>
      <c r="B79" t="str">
        <f t="shared" si="3"/>
        <v>TCL </v>
      </c>
      <c r="C79" t="str">
        <f t="shared" si="4"/>
        <v>80 cm (32 inches)</v>
      </c>
      <c r="D79" t="str">
        <f t="shared" si="5"/>
        <v>TCL 80 cm (32 inches)</v>
      </c>
      <c r="E79" t="s">
        <v>171</v>
      </c>
      <c r="G79" t="s">
        <v>46</v>
      </c>
      <c r="H79" s="1">
        <v>10901</v>
      </c>
      <c r="I79" s="1">
        <v>30990</v>
      </c>
      <c r="J79" s="16">
        <v>0.65</v>
      </c>
      <c r="K79">
        <v>4.1</v>
      </c>
      <c r="L79" s="7">
        <v>398</v>
      </c>
    </row>
    <row r="80" spans="1:12">
      <c r="A80" t="s">
        <v>172</v>
      </c>
      <c r="B80" t="str">
        <f t="shared" si="3"/>
        <v>SWAPKART </v>
      </c>
      <c r="C80" t="str">
        <f t="shared" si="4"/>
        <v>Fast Charging Cab</v>
      </c>
      <c r="D80" t="str">
        <f t="shared" si="5"/>
        <v>SWAPKART Fast Charging Cab</v>
      </c>
      <c r="E80" t="s">
        <v>173</v>
      </c>
      <c r="G80" t="s">
        <v>11</v>
      </c>
      <c r="H80">
        <v>209</v>
      </c>
      <c r="I80">
        <v>499</v>
      </c>
      <c r="J80" s="16">
        <v>0.58</v>
      </c>
      <c r="K80">
        <v>3.9</v>
      </c>
      <c r="L80" s="7">
        <v>536</v>
      </c>
    </row>
    <row r="81" spans="1:12">
      <c r="A81" t="s">
        <v>174</v>
      </c>
      <c r="B81" t="str">
        <f t="shared" si="3"/>
        <v>Firestick </v>
      </c>
      <c r="C81" t="str">
        <f t="shared" si="4"/>
        <v>Remote</v>
      </c>
      <c r="D81" t="str">
        <f t="shared" si="5"/>
        <v>Firestick Remote</v>
      </c>
      <c r="E81" t="s">
        <v>175</v>
      </c>
      <c r="G81" t="s">
        <v>111</v>
      </c>
      <c r="H81" s="1">
        <v>1434</v>
      </c>
      <c r="I81" s="1">
        <v>3999</v>
      </c>
      <c r="J81" s="16">
        <v>0.64</v>
      </c>
      <c r="K81">
        <v>4</v>
      </c>
      <c r="L81" s="7">
        <v>32</v>
      </c>
    </row>
    <row r="82" spans="1:12">
      <c r="A82" t="s">
        <v>176</v>
      </c>
      <c r="B82" t="str">
        <f t="shared" si="3"/>
        <v>Wayona </v>
      </c>
      <c r="C82" t="str">
        <f t="shared" si="4"/>
        <v>Usb Nylon Braided</v>
      </c>
      <c r="D82" t="str">
        <f t="shared" si="5"/>
        <v>Wayona Usb Nylon Braided</v>
      </c>
      <c r="E82" t="s">
        <v>177</v>
      </c>
      <c r="G82" t="s">
        <v>11</v>
      </c>
      <c r="H82">
        <v>399</v>
      </c>
      <c r="I82" s="1">
        <v>1099</v>
      </c>
      <c r="J82" s="16">
        <v>0.64</v>
      </c>
      <c r="K82">
        <v>4.2</v>
      </c>
      <c r="L82" s="7">
        <v>24269</v>
      </c>
    </row>
    <row r="83" spans="1:12">
      <c r="A83" t="s">
        <v>178</v>
      </c>
      <c r="B83" t="str">
        <f t="shared" si="3"/>
        <v>Flix </v>
      </c>
      <c r="C83" t="str">
        <f t="shared" si="4"/>
        <v>(Beetel) Usb To T</v>
      </c>
      <c r="D83" t="str">
        <f t="shared" si="5"/>
        <v>Flix (Beetel) Usb To T</v>
      </c>
      <c r="E83" t="s">
        <v>179</v>
      </c>
      <c r="G83" t="s">
        <v>11</v>
      </c>
      <c r="H83">
        <v>139</v>
      </c>
      <c r="I83">
        <v>249</v>
      </c>
      <c r="J83" s="16">
        <v>0.44</v>
      </c>
      <c r="K83">
        <v>4</v>
      </c>
      <c r="L83" s="7">
        <v>9378</v>
      </c>
    </row>
    <row r="84" spans="1:12">
      <c r="A84" t="s">
        <v>180</v>
      </c>
      <c r="B84" t="str">
        <f t="shared" si="3"/>
        <v>SKYWALL </v>
      </c>
      <c r="C84" t="str">
        <f t="shared" si="4"/>
        <v>81.28 cm (32 inch</v>
      </c>
      <c r="D84" t="str">
        <f t="shared" si="5"/>
        <v>SKYWALL 81.28 cm (32 inch</v>
      </c>
      <c r="E84" t="s">
        <v>181</v>
      </c>
      <c r="G84" t="s">
        <v>46</v>
      </c>
      <c r="H84" s="1">
        <v>7299</v>
      </c>
      <c r="I84" s="1">
        <v>19125</v>
      </c>
      <c r="J84" s="16">
        <v>0.62</v>
      </c>
      <c r="K84">
        <v>3.4</v>
      </c>
      <c r="L84" s="7">
        <v>902</v>
      </c>
    </row>
    <row r="85" spans="1:12">
      <c r="A85" t="s">
        <v>182</v>
      </c>
      <c r="B85" t="str">
        <f t="shared" si="3"/>
        <v>boAt </v>
      </c>
      <c r="C85" t="str">
        <f t="shared" si="4"/>
        <v>A 350 Type C Cabl</v>
      </c>
      <c r="D85" t="str">
        <f t="shared" si="5"/>
        <v>boAt A 350 Type C Cabl</v>
      </c>
      <c r="E85" t="s">
        <v>183</v>
      </c>
      <c r="G85" t="s">
        <v>11</v>
      </c>
      <c r="H85">
        <v>299</v>
      </c>
      <c r="I85">
        <v>799</v>
      </c>
      <c r="J85" s="16">
        <v>0.63</v>
      </c>
      <c r="K85">
        <v>4.4</v>
      </c>
      <c r="L85" s="7">
        <v>28791</v>
      </c>
    </row>
    <row r="86" spans="1:12">
      <c r="A86" t="s">
        <v>184</v>
      </c>
      <c r="B86" t="str">
        <f t="shared" si="3"/>
        <v>Wayona </v>
      </c>
      <c r="C86" t="str">
        <f t="shared" si="4"/>
        <v>Usb Type C Fast C</v>
      </c>
      <c r="D86" t="str">
        <f t="shared" si="5"/>
        <v>Wayona Usb Type C Fast C</v>
      </c>
      <c r="E86" t="s">
        <v>185</v>
      </c>
      <c r="G86" t="s">
        <v>11</v>
      </c>
      <c r="H86">
        <v>325</v>
      </c>
      <c r="I86" s="1">
        <v>1299</v>
      </c>
      <c r="J86" s="16">
        <v>0.75</v>
      </c>
      <c r="K86">
        <v>4.2</v>
      </c>
      <c r="L86" s="7">
        <v>10576</v>
      </c>
    </row>
    <row r="87" spans="1:12">
      <c r="A87" t="s">
        <v>186</v>
      </c>
      <c r="B87" t="str">
        <f t="shared" si="3"/>
        <v>OnePlus </v>
      </c>
      <c r="C87" t="str">
        <f t="shared" si="4"/>
        <v>108 cm (43 inches</v>
      </c>
      <c r="D87" t="str">
        <f t="shared" si="5"/>
        <v>OnePlus 108 cm (43 inches</v>
      </c>
      <c r="E87" t="s">
        <v>187</v>
      </c>
      <c r="G87" t="s">
        <v>46</v>
      </c>
      <c r="H87" s="1">
        <v>29999</v>
      </c>
      <c r="I87" s="1">
        <v>39999</v>
      </c>
      <c r="J87" s="16">
        <v>0.25</v>
      </c>
      <c r="K87">
        <v>4.2</v>
      </c>
      <c r="L87" s="7">
        <v>7298</v>
      </c>
    </row>
    <row r="88" spans="1:12">
      <c r="A88" t="s">
        <v>188</v>
      </c>
      <c r="B88" t="str">
        <f t="shared" si="3"/>
        <v>Acer </v>
      </c>
      <c r="C88" t="str">
        <f t="shared" si="4"/>
        <v>127 cm (50 inches</v>
      </c>
      <c r="D88" t="str">
        <f t="shared" si="5"/>
        <v>Acer 127 cm (50 inches</v>
      </c>
      <c r="E88" t="s">
        <v>189</v>
      </c>
      <c r="G88" t="s">
        <v>46</v>
      </c>
      <c r="H88" s="1">
        <v>27999</v>
      </c>
      <c r="I88" s="1">
        <v>40990</v>
      </c>
      <c r="J88" s="16">
        <v>0.32</v>
      </c>
      <c r="K88">
        <v>4.3</v>
      </c>
      <c r="L88" s="7">
        <v>4703</v>
      </c>
    </row>
    <row r="89" spans="1:12">
      <c r="A89" t="s">
        <v>190</v>
      </c>
      <c r="B89" t="str">
        <f t="shared" si="3"/>
        <v>Samsung </v>
      </c>
      <c r="C89" t="str">
        <f t="shared" si="4"/>
        <v>108 cm (43 inches</v>
      </c>
      <c r="D89" t="str">
        <f t="shared" si="5"/>
        <v>Samsung 108 cm (43 inches</v>
      </c>
      <c r="E89" t="s">
        <v>191</v>
      </c>
      <c r="G89" t="s">
        <v>46</v>
      </c>
      <c r="H89" s="1">
        <v>30990</v>
      </c>
      <c r="I89" s="1">
        <v>52900</v>
      </c>
      <c r="J89" s="16">
        <v>0.41</v>
      </c>
      <c r="K89">
        <v>4.3</v>
      </c>
      <c r="L89" s="7">
        <v>7109</v>
      </c>
    </row>
    <row r="90" spans="1:12">
      <c r="A90" t="s">
        <v>192</v>
      </c>
      <c r="B90" t="str">
        <f t="shared" si="3"/>
        <v>Lapster </v>
      </c>
      <c r="C90" t="str">
        <f t="shared" si="4"/>
        <v>65W compatible fo</v>
      </c>
      <c r="D90" t="str">
        <f t="shared" si="5"/>
        <v>Lapster 65W compatible fo</v>
      </c>
      <c r="E90" t="s">
        <v>193</v>
      </c>
      <c r="G90" t="s">
        <v>11</v>
      </c>
      <c r="H90">
        <v>199</v>
      </c>
      <c r="I90">
        <v>999</v>
      </c>
      <c r="J90" s="16">
        <v>0.8</v>
      </c>
      <c r="K90">
        <v>4.5</v>
      </c>
      <c r="L90" s="7">
        <v>127</v>
      </c>
    </row>
    <row r="91" spans="1:12">
      <c r="A91" t="s">
        <v>194</v>
      </c>
      <c r="B91" t="str">
        <f t="shared" si="3"/>
        <v>Wayona </v>
      </c>
      <c r="C91" t="str">
        <f t="shared" si="4"/>
        <v>Nylon Braided (2 </v>
      </c>
      <c r="D91" t="str">
        <f t="shared" si="5"/>
        <v>Wayona Nylon Braided (2 </v>
      </c>
      <c r="E91" t="s">
        <v>195</v>
      </c>
      <c r="G91" t="s">
        <v>11</v>
      </c>
      <c r="H91">
        <v>649</v>
      </c>
      <c r="I91" s="1">
        <v>1999</v>
      </c>
      <c r="J91" s="16">
        <v>0.68</v>
      </c>
      <c r="K91">
        <v>4.2</v>
      </c>
      <c r="L91" s="7">
        <v>24269</v>
      </c>
    </row>
    <row r="92" spans="1:12">
      <c r="A92" t="s">
        <v>196</v>
      </c>
      <c r="B92" t="str">
        <f t="shared" si="3"/>
        <v>Gizga </v>
      </c>
      <c r="C92" t="str">
        <f t="shared" si="4"/>
        <v>Essentials USB Wi</v>
      </c>
      <c r="D92" t="str">
        <f t="shared" si="5"/>
        <v>Gizga Essentials USB Wi</v>
      </c>
      <c r="E92" t="s">
        <v>197</v>
      </c>
      <c r="G92" t="s">
        <v>28</v>
      </c>
      <c r="H92">
        <v>269</v>
      </c>
      <c r="I92">
        <v>800</v>
      </c>
      <c r="J92" s="16">
        <v>0.66</v>
      </c>
      <c r="K92">
        <v>3.6</v>
      </c>
      <c r="L92" s="7">
        <v>10134</v>
      </c>
    </row>
    <row r="93" spans="1:12">
      <c r="A93" t="s">
        <v>198</v>
      </c>
      <c r="B93" t="str">
        <f t="shared" si="3"/>
        <v>OnePlus </v>
      </c>
      <c r="C93" t="str">
        <f t="shared" si="4"/>
        <v>108 cm (43 inches</v>
      </c>
      <c r="D93" t="str">
        <f t="shared" si="5"/>
        <v>OnePlus 108 cm (43 inches</v>
      </c>
      <c r="E93" t="s">
        <v>199</v>
      </c>
      <c r="G93" t="s">
        <v>46</v>
      </c>
      <c r="H93" s="1">
        <v>24999</v>
      </c>
      <c r="I93" s="1">
        <v>31999</v>
      </c>
      <c r="J93" s="16">
        <v>0.22</v>
      </c>
      <c r="K93">
        <v>4.2</v>
      </c>
      <c r="L93" s="7">
        <v>34899</v>
      </c>
    </row>
    <row r="94" spans="1:12">
      <c r="A94" t="s">
        <v>200</v>
      </c>
      <c r="B94" t="str">
        <f t="shared" si="3"/>
        <v>boAt </v>
      </c>
      <c r="C94" t="str">
        <f t="shared" si="4"/>
        <v>Deuce USB 300 2 i</v>
      </c>
      <c r="D94" t="str">
        <f t="shared" si="5"/>
        <v>boAt Deuce USB 300 2 i</v>
      </c>
      <c r="E94" t="s">
        <v>201</v>
      </c>
      <c r="G94" t="s">
        <v>11</v>
      </c>
      <c r="H94">
        <v>299</v>
      </c>
      <c r="I94">
        <v>699</v>
      </c>
      <c r="J94" s="16">
        <v>0.57</v>
      </c>
      <c r="K94">
        <v>4.2</v>
      </c>
      <c r="L94" s="7">
        <v>94363</v>
      </c>
    </row>
    <row r="95" spans="1:12">
      <c r="A95" t="s">
        <v>202</v>
      </c>
      <c r="B95" t="str">
        <f t="shared" si="3"/>
        <v>Lapster </v>
      </c>
      <c r="C95" t="str">
        <f t="shared" si="4"/>
        <v>USB 3.0 A to Micr</v>
      </c>
      <c r="D95" t="str">
        <f t="shared" si="5"/>
        <v>Lapster USB 3.0 A to Micr</v>
      </c>
      <c r="E95" t="s">
        <v>203</v>
      </c>
      <c r="G95" t="s">
        <v>11</v>
      </c>
      <c r="H95">
        <v>199</v>
      </c>
      <c r="I95">
        <v>999</v>
      </c>
      <c r="J95" s="16">
        <v>0.8</v>
      </c>
      <c r="K95">
        <v>4.1</v>
      </c>
      <c r="L95" s="7">
        <v>425</v>
      </c>
    </row>
    <row r="96" spans="1:12">
      <c r="A96" t="s">
        <v>204</v>
      </c>
      <c r="B96" t="str">
        <f t="shared" si="3"/>
        <v>TCL </v>
      </c>
      <c r="C96" t="str">
        <f t="shared" si="4"/>
        <v>100 cm (40 inches</v>
      </c>
      <c r="D96" t="str">
        <f t="shared" si="5"/>
        <v>TCL 100 cm (40 inches</v>
      </c>
      <c r="E96" t="s">
        <v>205</v>
      </c>
      <c r="G96" t="s">
        <v>46</v>
      </c>
      <c r="H96" s="1">
        <v>18990</v>
      </c>
      <c r="I96" s="1">
        <v>40990</v>
      </c>
      <c r="J96" s="16">
        <v>0.54</v>
      </c>
      <c r="K96">
        <v>4.2</v>
      </c>
      <c r="L96" s="7">
        <v>6659</v>
      </c>
    </row>
    <row r="97" spans="1:12">
      <c r="A97" t="s">
        <v>206</v>
      </c>
      <c r="B97" t="str">
        <f t="shared" si="3"/>
        <v>ZEBRONICS </v>
      </c>
      <c r="C97" t="str">
        <f t="shared" si="4"/>
        <v>ZEB-USB150WF1 WiF</v>
      </c>
      <c r="D97" t="str">
        <f t="shared" si="5"/>
        <v>ZEBRONICS ZEB-USB150WF1 WiF</v>
      </c>
      <c r="E97" t="s">
        <v>207</v>
      </c>
      <c r="G97" t="s">
        <v>28</v>
      </c>
      <c r="H97">
        <v>290</v>
      </c>
      <c r="I97">
        <v>349</v>
      </c>
      <c r="J97" s="16">
        <v>0.17</v>
      </c>
      <c r="K97">
        <v>3.7</v>
      </c>
      <c r="L97" s="7">
        <v>1977</v>
      </c>
    </row>
    <row r="98" spans="1:12">
      <c r="A98" t="s">
        <v>208</v>
      </c>
      <c r="B98" t="str">
        <f t="shared" si="3"/>
        <v>LOHAYA </v>
      </c>
      <c r="C98" t="str">
        <f t="shared" si="4"/>
        <v>Remote Compatible</v>
      </c>
      <c r="D98" t="str">
        <f t="shared" si="5"/>
        <v>LOHAYA Remote Compatible</v>
      </c>
      <c r="E98" t="s">
        <v>209</v>
      </c>
      <c r="G98" t="s">
        <v>111</v>
      </c>
      <c r="H98">
        <v>249</v>
      </c>
      <c r="I98">
        <v>799</v>
      </c>
      <c r="J98" s="16">
        <v>0.69</v>
      </c>
      <c r="K98">
        <v>3.8</v>
      </c>
      <c r="L98" s="7">
        <v>1079</v>
      </c>
    </row>
    <row r="99" spans="1:12">
      <c r="A99" t="s">
        <v>210</v>
      </c>
      <c r="B99" t="str">
        <f t="shared" si="3"/>
        <v>Gilary </v>
      </c>
      <c r="C99" t="str">
        <f t="shared" si="4"/>
        <v>Multi Charging Ca</v>
      </c>
      <c r="D99" t="str">
        <f t="shared" si="5"/>
        <v>Gilary Multi Charging Ca</v>
      </c>
      <c r="E99" t="s">
        <v>211</v>
      </c>
      <c r="G99" t="s">
        <v>11</v>
      </c>
      <c r="H99">
        <v>345</v>
      </c>
      <c r="I99">
        <v>999</v>
      </c>
      <c r="J99" s="16">
        <v>0.65</v>
      </c>
      <c r="K99">
        <v>3.7</v>
      </c>
      <c r="L99" s="7">
        <v>1097</v>
      </c>
    </row>
    <row r="100" spans="1:12">
      <c r="A100" t="s">
        <v>212</v>
      </c>
      <c r="B100" t="str">
        <f t="shared" si="3"/>
        <v>TP-Link </v>
      </c>
      <c r="C100" t="str">
        <f t="shared" si="4"/>
        <v>UE300 USB 3.0 to </v>
      </c>
      <c r="D100" t="str">
        <f t="shared" si="5"/>
        <v>TP-Link UE300 USB 3.0 to </v>
      </c>
      <c r="E100" t="s">
        <v>213</v>
      </c>
      <c r="G100" t="s">
        <v>28</v>
      </c>
      <c r="H100" s="1">
        <v>1099</v>
      </c>
      <c r="I100" s="1">
        <v>1899</v>
      </c>
      <c r="J100" s="16">
        <v>0.42</v>
      </c>
      <c r="K100">
        <v>4.5</v>
      </c>
      <c r="L100" s="7">
        <v>22420</v>
      </c>
    </row>
    <row r="101" spans="1:12">
      <c r="A101" t="s">
        <v>214</v>
      </c>
      <c r="B101" t="str">
        <f t="shared" si="3"/>
        <v>Wayona </v>
      </c>
      <c r="C101" t="str">
        <f t="shared" si="4"/>
        <v>Type C to Lightni</v>
      </c>
      <c r="D101" t="str">
        <f t="shared" si="5"/>
        <v>Wayona Type C to Lightni</v>
      </c>
      <c r="E101" t="s">
        <v>215</v>
      </c>
      <c r="G101" t="s">
        <v>11</v>
      </c>
      <c r="H101">
        <v>719</v>
      </c>
      <c r="I101" s="1">
        <v>1499</v>
      </c>
      <c r="J101" s="16">
        <v>0.52</v>
      </c>
      <c r="K101">
        <v>4.1</v>
      </c>
      <c r="L101" s="7">
        <v>1045</v>
      </c>
    </row>
    <row r="102" spans="1:12">
      <c r="A102" t="s">
        <v>216</v>
      </c>
      <c r="B102" t="str">
        <f t="shared" si="3"/>
        <v>Dealfreez </v>
      </c>
      <c r="C102" t="str">
        <f t="shared" si="4"/>
        <v>Case Compatible w</v>
      </c>
      <c r="D102" t="str">
        <f t="shared" si="5"/>
        <v>Dealfreez Case Compatible w</v>
      </c>
      <c r="E102" t="s">
        <v>217</v>
      </c>
      <c r="G102" t="s">
        <v>111</v>
      </c>
      <c r="H102">
        <v>349</v>
      </c>
      <c r="I102" s="1">
        <v>1499</v>
      </c>
      <c r="J102" s="16">
        <v>0.77</v>
      </c>
      <c r="K102">
        <v>4.3</v>
      </c>
      <c r="L102" s="7">
        <v>4145</v>
      </c>
    </row>
    <row r="103" spans="1:12">
      <c r="A103" t="s">
        <v>218</v>
      </c>
      <c r="B103" t="str">
        <f t="shared" si="3"/>
        <v>Amazon </v>
      </c>
      <c r="C103" t="str">
        <f t="shared" si="4"/>
        <v>Basics New Releas</v>
      </c>
      <c r="D103" t="str">
        <f t="shared" si="5"/>
        <v>Amazon Basics New Releas</v>
      </c>
      <c r="E103" t="s">
        <v>219</v>
      </c>
      <c r="G103" t="s">
        <v>11</v>
      </c>
      <c r="H103">
        <v>849</v>
      </c>
      <c r="I103" s="1">
        <v>1809</v>
      </c>
      <c r="J103" s="16">
        <v>0.53</v>
      </c>
      <c r="K103">
        <v>4.3</v>
      </c>
      <c r="L103" s="7">
        <v>6547</v>
      </c>
    </row>
    <row r="104" spans="1:12">
      <c r="A104" t="s">
        <v>220</v>
      </c>
      <c r="B104" t="str">
        <f t="shared" si="3"/>
        <v>Isoelite </v>
      </c>
      <c r="C104" t="str">
        <f t="shared" si="4"/>
        <v>Remote Compatible</v>
      </c>
      <c r="D104" t="str">
        <f t="shared" si="5"/>
        <v>Isoelite Remote Compatible</v>
      </c>
      <c r="E104" t="s">
        <v>221</v>
      </c>
      <c r="G104" t="s">
        <v>111</v>
      </c>
      <c r="H104">
        <v>299</v>
      </c>
      <c r="I104">
        <v>899</v>
      </c>
      <c r="J104" s="16">
        <v>0.67</v>
      </c>
      <c r="K104">
        <v>4</v>
      </c>
      <c r="L104" s="7">
        <v>1588</v>
      </c>
    </row>
    <row r="105" spans="1:12">
      <c r="A105" t="s">
        <v>222</v>
      </c>
      <c r="B105" t="str">
        <f t="shared" si="3"/>
        <v>MI </v>
      </c>
      <c r="C105" t="str">
        <f t="shared" si="4"/>
        <v>100 cm (40 inches</v>
      </c>
      <c r="D105" t="str">
        <f t="shared" si="5"/>
        <v>MI 100 cm (40 inches</v>
      </c>
      <c r="E105" t="s">
        <v>223</v>
      </c>
      <c r="G105" t="s">
        <v>46</v>
      </c>
      <c r="H105" s="1">
        <v>21999</v>
      </c>
      <c r="I105" s="1">
        <v>29999</v>
      </c>
      <c r="J105" s="16">
        <v>0.27</v>
      </c>
      <c r="K105">
        <v>4.2</v>
      </c>
      <c r="L105" s="7">
        <v>32840</v>
      </c>
    </row>
    <row r="106" spans="1:12">
      <c r="A106" t="s">
        <v>224</v>
      </c>
      <c r="B106" t="str">
        <f t="shared" si="3"/>
        <v>Wayona </v>
      </c>
      <c r="C106" t="str">
        <f t="shared" si="4"/>
        <v>Nylon Braided USB</v>
      </c>
      <c r="D106" t="str">
        <f t="shared" si="5"/>
        <v>Wayona Nylon Braided USB</v>
      </c>
      <c r="E106" t="s">
        <v>225</v>
      </c>
      <c r="G106" t="s">
        <v>11</v>
      </c>
      <c r="H106">
        <v>349</v>
      </c>
      <c r="I106">
        <v>999</v>
      </c>
      <c r="J106" s="16">
        <v>0.65</v>
      </c>
      <c r="K106">
        <v>4.2</v>
      </c>
      <c r="L106" s="7">
        <v>13120</v>
      </c>
    </row>
    <row r="107" spans="1:12">
      <c r="A107" t="s">
        <v>226</v>
      </c>
      <c r="B107" t="str">
        <f t="shared" si="3"/>
        <v>Wayona </v>
      </c>
      <c r="C107" t="str">
        <f t="shared" si="4"/>
        <v>Type C To Type C </v>
      </c>
      <c r="D107" t="str">
        <f t="shared" si="5"/>
        <v>Wayona Type C To Type C </v>
      </c>
      <c r="E107" t="s">
        <v>227</v>
      </c>
      <c r="G107" t="s">
        <v>11</v>
      </c>
      <c r="H107">
        <v>399</v>
      </c>
      <c r="I107">
        <v>999</v>
      </c>
      <c r="J107" s="16">
        <v>0.6</v>
      </c>
      <c r="K107">
        <v>4.3</v>
      </c>
      <c r="L107" s="7">
        <v>2806</v>
      </c>
    </row>
    <row r="108" spans="1:12">
      <c r="A108" t="s">
        <v>228</v>
      </c>
      <c r="B108" t="str">
        <f t="shared" si="3"/>
        <v>Wayona </v>
      </c>
      <c r="C108" t="str">
        <f t="shared" si="4"/>
        <v>Nylon Braided 2M </v>
      </c>
      <c r="D108" t="str">
        <f t="shared" si="5"/>
        <v>Wayona Nylon Braided 2M </v>
      </c>
      <c r="E108" t="s">
        <v>229</v>
      </c>
      <c r="G108" t="s">
        <v>11</v>
      </c>
      <c r="H108">
        <v>449</v>
      </c>
      <c r="I108" s="1">
        <v>1299</v>
      </c>
      <c r="J108" s="16">
        <v>0.65</v>
      </c>
      <c r="K108">
        <v>4.2</v>
      </c>
      <c r="L108" s="7">
        <v>24269</v>
      </c>
    </row>
    <row r="109" spans="1:12">
      <c r="A109" t="s">
        <v>230</v>
      </c>
      <c r="B109" t="str">
        <f t="shared" si="3"/>
        <v>CROSSVOLT </v>
      </c>
      <c r="C109" t="str">
        <f t="shared" si="4"/>
        <v>Compatible Dash/W</v>
      </c>
      <c r="D109" t="str">
        <f t="shared" si="5"/>
        <v>CROSSVOLT Compatible Dash/W</v>
      </c>
      <c r="E109" t="s">
        <v>231</v>
      </c>
      <c r="G109" t="s">
        <v>11</v>
      </c>
      <c r="H109">
        <v>299</v>
      </c>
      <c r="I109">
        <v>999</v>
      </c>
      <c r="J109" s="16">
        <v>0.7</v>
      </c>
      <c r="K109">
        <v>4.3</v>
      </c>
      <c r="L109" s="7">
        <v>766</v>
      </c>
    </row>
    <row r="110" spans="1:12">
      <c r="A110" t="s">
        <v>232</v>
      </c>
      <c r="B110" t="str">
        <f t="shared" si="3"/>
        <v>VU </v>
      </c>
      <c r="C110" t="str">
        <f t="shared" si="4"/>
        <v>139 cm (55 inches</v>
      </c>
      <c r="D110" t="str">
        <f t="shared" si="5"/>
        <v>VU 139 cm (55 inches</v>
      </c>
      <c r="E110" t="s">
        <v>233</v>
      </c>
      <c r="G110" t="s">
        <v>46</v>
      </c>
      <c r="H110" s="1">
        <v>37999</v>
      </c>
      <c r="I110" s="1">
        <v>65000</v>
      </c>
      <c r="J110" s="16">
        <v>0.42</v>
      </c>
      <c r="K110">
        <v>4.3</v>
      </c>
      <c r="L110" s="7">
        <v>3587</v>
      </c>
    </row>
    <row r="111" spans="1:12">
      <c r="A111" t="s">
        <v>234</v>
      </c>
      <c r="B111" t="str">
        <f t="shared" si="3"/>
        <v>PTron </v>
      </c>
      <c r="C111" t="str">
        <f t="shared" si="4"/>
        <v>Solero T241 2.4A </v>
      </c>
      <c r="D111" t="str">
        <f t="shared" si="5"/>
        <v>PTron Solero T241 2.4A </v>
      </c>
      <c r="E111" t="s">
        <v>235</v>
      </c>
      <c r="G111" t="s">
        <v>11</v>
      </c>
      <c r="H111">
        <v>99</v>
      </c>
      <c r="I111">
        <v>800</v>
      </c>
      <c r="J111" s="16">
        <v>0.88</v>
      </c>
      <c r="K111">
        <v>3.9</v>
      </c>
      <c r="L111" s="7">
        <v>24871</v>
      </c>
    </row>
    <row r="112" spans="1:12">
      <c r="A112" t="s">
        <v>236</v>
      </c>
      <c r="B112" t="str">
        <f t="shared" si="3"/>
        <v>Croma </v>
      </c>
      <c r="C112" t="str">
        <f t="shared" si="4"/>
        <v>80 cm (32 Inches)</v>
      </c>
      <c r="D112" t="str">
        <f t="shared" si="5"/>
        <v>Croma 80 cm (32 Inches)</v>
      </c>
      <c r="E112" t="s">
        <v>237</v>
      </c>
      <c r="G112" t="s">
        <v>122</v>
      </c>
      <c r="H112" s="1">
        <v>7390</v>
      </c>
      <c r="I112" s="1">
        <v>20000</v>
      </c>
      <c r="J112" s="16">
        <v>0.63</v>
      </c>
      <c r="K112">
        <v>4.1</v>
      </c>
      <c r="L112" s="7">
        <v>2581</v>
      </c>
    </row>
    <row r="113" spans="1:12">
      <c r="A113" t="s">
        <v>238</v>
      </c>
      <c r="B113" t="str">
        <f t="shared" si="3"/>
        <v>boAt </v>
      </c>
      <c r="C113" t="str">
        <f t="shared" si="4"/>
        <v>Laptop, Smartphon</v>
      </c>
      <c r="D113" t="str">
        <f t="shared" si="5"/>
        <v>boAt Laptop, Smartphon</v>
      </c>
      <c r="E113" t="s">
        <v>239</v>
      </c>
      <c r="G113" t="s">
        <v>11</v>
      </c>
      <c r="H113">
        <v>273.1</v>
      </c>
      <c r="I113">
        <v>999</v>
      </c>
      <c r="J113" s="16">
        <v>0.73</v>
      </c>
      <c r="K113">
        <v>4.3</v>
      </c>
      <c r="L113" s="7">
        <v>20850</v>
      </c>
    </row>
    <row r="114" spans="1:12">
      <c r="A114" t="s">
        <v>240</v>
      </c>
      <c r="B114" t="str">
        <f t="shared" si="3"/>
        <v>LG </v>
      </c>
      <c r="C114" t="str">
        <f t="shared" si="4"/>
        <v>80 cm (32 inches)</v>
      </c>
      <c r="D114" t="str">
        <f t="shared" si="5"/>
        <v>LG 80 cm (32 inches)</v>
      </c>
      <c r="E114" t="s">
        <v>241</v>
      </c>
      <c r="G114" t="s">
        <v>46</v>
      </c>
      <c r="H114" s="1">
        <v>15990</v>
      </c>
      <c r="I114" s="1">
        <v>23990</v>
      </c>
      <c r="J114" s="16">
        <v>0.33</v>
      </c>
      <c r="K114">
        <v>4.3</v>
      </c>
      <c r="L114" s="7">
        <v>1035</v>
      </c>
    </row>
    <row r="115" spans="1:12">
      <c r="A115" t="s">
        <v>242</v>
      </c>
      <c r="B115" t="str">
        <f t="shared" si="3"/>
        <v>boAt </v>
      </c>
      <c r="C115" t="str">
        <f t="shared" si="4"/>
        <v>Type C A750 Stres</v>
      </c>
      <c r="D115" t="str">
        <f t="shared" si="5"/>
        <v>boAt Type C A750 Stres</v>
      </c>
      <c r="E115" t="s">
        <v>243</v>
      </c>
      <c r="G115" t="s">
        <v>11</v>
      </c>
      <c r="H115">
        <v>399</v>
      </c>
      <c r="I115">
        <v>999</v>
      </c>
      <c r="J115" s="16">
        <v>0.6</v>
      </c>
      <c r="K115">
        <v>4.1</v>
      </c>
      <c r="L115" s="7">
        <v>1780</v>
      </c>
    </row>
    <row r="116" spans="1:12">
      <c r="A116" t="s">
        <v>244</v>
      </c>
      <c r="B116" t="str">
        <f t="shared" si="3"/>
        <v>Cotbolt </v>
      </c>
      <c r="C116" t="str">
        <f t="shared" si="4"/>
        <v>Silicone Protecti</v>
      </c>
      <c r="D116" t="str">
        <f t="shared" si="5"/>
        <v>Cotbolt Silicone Protecti</v>
      </c>
      <c r="E116" t="s">
        <v>245</v>
      </c>
      <c r="G116" t="s">
        <v>111</v>
      </c>
      <c r="H116">
        <v>399</v>
      </c>
      <c r="I116" s="1">
        <v>1999</v>
      </c>
      <c r="J116" s="16">
        <v>0.8</v>
      </c>
      <c r="K116">
        <v>4.5</v>
      </c>
      <c r="L116" s="7">
        <v>505</v>
      </c>
    </row>
    <row r="117" spans="1:12">
      <c r="A117" t="s">
        <v>246</v>
      </c>
      <c r="B117" t="str">
        <f t="shared" si="3"/>
        <v>Portronics </v>
      </c>
      <c r="C117" t="str">
        <f t="shared" si="4"/>
        <v>Konnect L POR-140</v>
      </c>
      <c r="D117" t="str">
        <f t="shared" si="5"/>
        <v>Portronics Konnect L POR-140</v>
      </c>
      <c r="E117" t="s">
        <v>247</v>
      </c>
      <c r="G117" t="s">
        <v>11</v>
      </c>
      <c r="H117">
        <v>210</v>
      </c>
      <c r="I117">
        <v>399</v>
      </c>
      <c r="J117" s="16">
        <v>0.47</v>
      </c>
      <c r="K117">
        <v>4.1</v>
      </c>
      <c r="L117" s="7">
        <v>1717</v>
      </c>
    </row>
    <row r="118" spans="1:12">
      <c r="A118" t="s">
        <v>248</v>
      </c>
      <c r="B118" t="str">
        <f t="shared" si="3"/>
        <v>Electvision </v>
      </c>
      <c r="C118" t="str">
        <f t="shared" si="4"/>
        <v>Remote Control Co</v>
      </c>
      <c r="D118" t="str">
        <f t="shared" si="5"/>
        <v>Electvision Remote Control Co</v>
      </c>
      <c r="E118" t="s">
        <v>249</v>
      </c>
      <c r="G118" t="s">
        <v>111</v>
      </c>
      <c r="H118" s="1">
        <v>1299</v>
      </c>
      <c r="I118" s="1">
        <v>1999</v>
      </c>
      <c r="J118" s="16">
        <v>0.35</v>
      </c>
      <c r="K118">
        <v>3.6</v>
      </c>
      <c r="L118" s="7">
        <v>590</v>
      </c>
    </row>
    <row r="119" spans="1:12">
      <c r="A119" t="s">
        <v>250</v>
      </c>
      <c r="B119" t="str">
        <f t="shared" si="3"/>
        <v>King </v>
      </c>
      <c r="C119" t="str">
        <f t="shared" si="4"/>
        <v>Shine Multi Retra</v>
      </c>
      <c r="D119" t="str">
        <f t="shared" si="5"/>
        <v>King Shine Multi Retra</v>
      </c>
      <c r="E119" t="s">
        <v>251</v>
      </c>
      <c r="G119" t="s">
        <v>11</v>
      </c>
      <c r="H119">
        <v>347</v>
      </c>
      <c r="I119">
        <v>999</v>
      </c>
      <c r="J119" s="16">
        <v>0.65</v>
      </c>
      <c r="K119">
        <v>3.5</v>
      </c>
      <c r="L119" s="7">
        <v>1121</v>
      </c>
    </row>
    <row r="120" spans="1:12">
      <c r="A120" t="s">
        <v>252</v>
      </c>
      <c r="B120" t="str">
        <f t="shared" si="3"/>
        <v>Lapster </v>
      </c>
      <c r="C120" t="str">
        <f t="shared" si="4"/>
        <v>5 pin mini usb ca</v>
      </c>
      <c r="D120" t="str">
        <f t="shared" si="5"/>
        <v>Lapster 5 pin mini usb ca</v>
      </c>
      <c r="E120" t="s">
        <v>253</v>
      </c>
      <c r="G120" t="s">
        <v>11</v>
      </c>
      <c r="H120">
        <v>149</v>
      </c>
      <c r="I120">
        <v>999</v>
      </c>
      <c r="J120" s="16">
        <v>0.85</v>
      </c>
      <c r="K120">
        <v>4</v>
      </c>
      <c r="L120" s="7">
        <v>1313</v>
      </c>
    </row>
    <row r="121" spans="1:12">
      <c r="A121" t="s">
        <v>254</v>
      </c>
      <c r="B121" t="str">
        <f t="shared" si="3"/>
        <v>Portronics </v>
      </c>
      <c r="C121" t="str">
        <f t="shared" si="4"/>
        <v>Konnect Spydr 31 </v>
      </c>
      <c r="D121" t="str">
        <f t="shared" si="5"/>
        <v>Portronics Konnect Spydr 31 </v>
      </c>
      <c r="E121" t="s">
        <v>255</v>
      </c>
      <c r="G121" t="s">
        <v>11</v>
      </c>
      <c r="H121">
        <v>228</v>
      </c>
      <c r="I121">
        <v>899</v>
      </c>
      <c r="J121" s="16">
        <v>0.75</v>
      </c>
      <c r="K121">
        <v>3.8</v>
      </c>
      <c r="L121" s="7">
        <v>132</v>
      </c>
    </row>
    <row r="122" spans="1:12">
      <c r="A122" t="s">
        <v>256</v>
      </c>
      <c r="B122" t="str">
        <f t="shared" si="3"/>
        <v>Belkin </v>
      </c>
      <c r="C122" t="str">
        <f t="shared" si="4"/>
        <v>Apple Certified L</v>
      </c>
      <c r="D122" t="str">
        <f t="shared" si="5"/>
        <v>Belkin Apple Certified L</v>
      </c>
      <c r="E122" t="s">
        <v>257</v>
      </c>
      <c r="G122" t="s">
        <v>11</v>
      </c>
      <c r="H122" s="1">
        <v>1599</v>
      </c>
      <c r="I122" s="1">
        <v>1999</v>
      </c>
      <c r="J122" s="16">
        <v>0.2</v>
      </c>
      <c r="K122">
        <v>4.4</v>
      </c>
      <c r="L122" s="7">
        <v>1951</v>
      </c>
    </row>
    <row r="123" spans="1:12">
      <c r="A123" t="s">
        <v>258</v>
      </c>
      <c r="B123" t="str">
        <f t="shared" si="3"/>
        <v>Remote </v>
      </c>
      <c r="C123" t="str">
        <f t="shared" si="4"/>
        <v>Control Compatibl</v>
      </c>
      <c r="D123" t="str">
        <f t="shared" si="5"/>
        <v>Remote Control Compatibl</v>
      </c>
      <c r="E123" t="s">
        <v>259</v>
      </c>
      <c r="G123" t="s">
        <v>111</v>
      </c>
      <c r="H123" s="1">
        <v>1499</v>
      </c>
      <c r="I123" s="1">
        <v>3999</v>
      </c>
      <c r="J123" s="16">
        <v>0.63</v>
      </c>
      <c r="K123">
        <v>3.7</v>
      </c>
      <c r="L123" s="7">
        <v>37</v>
      </c>
    </row>
    <row r="124" spans="1:12">
      <c r="A124" t="s">
        <v>260</v>
      </c>
      <c r="B124" t="str">
        <f t="shared" si="3"/>
        <v>VW </v>
      </c>
      <c r="C124" t="str">
        <f t="shared" si="4"/>
        <v>80 cm (32 inches)</v>
      </c>
      <c r="D124" t="str">
        <f t="shared" si="5"/>
        <v>VW 80 cm (32 inches)</v>
      </c>
      <c r="E124" t="s">
        <v>261</v>
      </c>
      <c r="G124" t="s">
        <v>46</v>
      </c>
      <c r="H124" s="1">
        <v>8499</v>
      </c>
      <c r="I124" s="1">
        <v>15999</v>
      </c>
      <c r="J124" s="16">
        <v>0.47</v>
      </c>
      <c r="K124">
        <v>4.3</v>
      </c>
      <c r="L124" s="7">
        <v>592</v>
      </c>
    </row>
    <row r="125" spans="1:12">
      <c r="A125" t="s">
        <v>262</v>
      </c>
      <c r="B125" t="str">
        <f t="shared" si="3"/>
        <v>Hisense </v>
      </c>
      <c r="C125" t="str">
        <f t="shared" si="4"/>
        <v>108 cm (43 inches</v>
      </c>
      <c r="D125" t="str">
        <f t="shared" si="5"/>
        <v>Hisense 108 cm (43 inches</v>
      </c>
      <c r="E125" t="s">
        <v>263</v>
      </c>
      <c r="G125" t="s">
        <v>46</v>
      </c>
      <c r="H125" s="1">
        <v>20990</v>
      </c>
      <c r="I125" s="1">
        <v>44990</v>
      </c>
      <c r="J125" s="16">
        <v>0.53</v>
      </c>
      <c r="K125">
        <v>4.1</v>
      </c>
      <c r="L125" s="7">
        <v>1259</v>
      </c>
    </row>
    <row r="126" spans="1:12">
      <c r="A126" t="s">
        <v>264</v>
      </c>
      <c r="B126" t="str">
        <f t="shared" si="3"/>
        <v>Redmi </v>
      </c>
      <c r="C126" t="str">
        <f t="shared" si="4"/>
        <v>126 cm (50 inches</v>
      </c>
      <c r="D126" t="str">
        <f t="shared" si="5"/>
        <v>Redmi 126 cm (50 inches</v>
      </c>
      <c r="E126" t="s">
        <v>265</v>
      </c>
      <c r="G126" t="s">
        <v>46</v>
      </c>
      <c r="H126" s="1">
        <v>32999</v>
      </c>
      <c r="I126" s="1">
        <v>44999</v>
      </c>
      <c r="J126" s="16">
        <v>0.27</v>
      </c>
      <c r="K126">
        <v>4.2</v>
      </c>
      <c r="L126" s="7">
        <v>45238</v>
      </c>
    </row>
    <row r="127" spans="1:12">
      <c r="A127" t="s">
        <v>266</v>
      </c>
      <c r="B127" t="str">
        <f t="shared" si="3"/>
        <v>AmazonBasics </v>
      </c>
      <c r="C127" t="str">
        <f t="shared" si="4"/>
        <v>6-Feet DisplayPor</v>
      </c>
      <c r="D127" t="str">
        <f t="shared" si="5"/>
        <v>AmazonBasics 6-Feet DisplayPor</v>
      </c>
      <c r="E127" t="s">
        <v>267</v>
      </c>
      <c r="G127" t="s">
        <v>37</v>
      </c>
      <c r="H127">
        <v>799</v>
      </c>
      <c r="I127" s="1">
        <v>1700</v>
      </c>
      <c r="J127" s="16">
        <v>0.53</v>
      </c>
      <c r="K127">
        <v>4.1</v>
      </c>
      <c r="L127" s="7">
        <v>28638</v>
      </c>
    </row>
    <row r="128" spans="1:12">
      <c r="A128" t="s">
        <v>268</v>
      </c>
      <c r="B128" t="str">
        <f t="shared" si="3"/>
        <v>AmazonBasics </v>
      </c>
      <c r="C128" t="str">
        <f t="shared" si="4"/>
        <v>3 Feet High Speed</v>
      </c>
      <c r="D128" t="str">
        <f t="shared" si="5"/>
        <v>AmazonBasics 3 Feet High Speed</v>
      </c>
      <c r="E128" t="s">
        <v>269</v>
      </c>
      <c r="G128" t="s">
        <v>37</v>
      </c>
      <c r="H128">
        <v>229</v>
      </c>
      <c r="I128">
        <v>595</v>
      </c>
      <c r="J128" s="16">
        <v>0.62</v>
      </c>
      <c r="K128">
        <v>4.3</v>
      </c>
      <c r="L128" s="7">
        <v>12835</v>
      </c>
    </row>
    <row r="129" spans="1:12">
      <c r="A129" t="s">
        <v>270</v>
      </c>
      <c r="B129" t="str">
        <f t="shared" si="3"/>
        <v>iFFALCON </v>
      </c>
      <c r="C129" t="str">
        <f t="shared" si="4"/>
        <v>80 cm (32 inches)</v>
      </c>
      <c r="D129" t="str">
        <f t="shared" si="5"/>
        <v>iFFALCON 80 cm (32 inches)</v>
      </c>
      <c r="E129" t="s">
        <v>271</v>
      </c>
      <c r="G129" t="s">
        <v>46</v>
      </c>
      <c r="H129" s="1">
        <v>9999</v>
      </c>
      <c r="I129" s="1">
        <v>27990</v>
      </c>
      <c r="J129" s="16">
        <v>0.64</v>
      </c>
      <c r="K129">
        <v>4.2</v>
      </c>
      <c r="L129" s="7">
        <v>1269</v>
      </c>
    </row>
    <row r="130" spans="1:12">
      <c r="A130" t="s">
        <v>272</v>
      </c>
      <c r="B130" t="str">
        <f t="shared" ref="B130:B193" si="6">LEFT(E130,FIND(" ",E130))</f>
        <v>7SEVEN¬Æ </v>
      </c>
      <c r="C130" t="str">
        <f t="shared" ref="C130:C193" si="7">MID(E130,FIND(" ",E130)+1,17)</f>
        <v>Compatible Lg Sma</v>
      </c>
      <c r="D130" t="str">
        <f t="shared" ref="D130:D193" si="8">_xlfn.CONCAT(B130,C130)</f>
        <v>7SEVEN¬Æ Compatible Lg Sma</v>
      </c>
      <c r="E130" t="s">
        <v>273</v>
      </c>
      <c r="G130" t="s">
        <v>111</v>
      </c>
      <c r="H130">
        <v>349</v>
      </c>
      <c r="I130">
        <v>599</v>
      </c>
      <c r="J130" s="16">
        <v>0.42</v>
      </c>
      <c r="K130">
        <v>4.2</v>
      </c>
      <c r="L130" s="7">
        <v>284</v>
      </c>
    </row>
    <row r="131" spans="1:12">
      <c r="A131" t="s">
        <v>274</v>
      </c>
      <c r="B131" t="str">
        <f t="shared" si="6"/>
        <v>AmazonBasics </v>
      </c>
      <c r="C131" t="str">
        <f t="shared" si="7"/>
        <v>3.5mm to 2-Male R</v>
      </c>
      <c r="D131" t="str">
        <f t="shared" si="8"/>
        <v>AmazonBasics 3.5mm to 2-Male R</v>
      </c>
      <c r="E131" t="s">
        <v>275</v>
      </c>
      <c r="G131" t="s">
        <v>276</v>
      </c>
      <c r="H131">
        <v>489</v>
      </c>
      <c r="I131" s="1">
        <v>1200</v>
      </c>
      <c r="J131" s="16">
        <v>0.59</v>
      </c>
      <c r="K131">
        <v>4.4</v>
      </c>
      <c r="L131" s="7">
        <v>69538</v>
      </c>
    </row>
    <row r="132" spans="1:12">
      <c r="A132" t="s">
        <v>277</v>
      </c>
      <c r="B132" t="str">
        <f t="shared" si="6"/>
        <v>Acer </v>
      </c>
      <c r="C132" t="str">
        <f t="shared" si="7"/>
        <v>109 cm (43 inches</v>
      </c>
      <c r="D132" t="str">
        <f t="shared" si="8"/>
        <v>Acer 109 cm (43 inches</v>
      </c>
      <c r="E132" t="s">
        <v>278</v>
      </c>
      <c r="G132" t="s">
        <v>46</v>
      </c>
      <c r="H132" s="1">
        <v>23999</v>
      </c>
      <c r="I132" s="1">
        <v>34990</v>
      </c>
      <c r="J132" s="16">
        <v>0.31</v>
      </c>
      <c r="K132">
        <v>4.3</v>
      </c>
      <c r="L132" s="7">
        <v>4703</v>
      </c>
    </row>
    <row r="133" spans="1:12">
      <c r="A133" t="s">
        <v>279</v>
      </c>
      <c r="B133" t="str">
        <f t="shared" si="6"/>
        <v>Wayona </v>
      </c>
      <c r="C133" t="str">
        <f t="shared" si="7"/>
        <v>Usb Type C 65W 6F</v>
      </c>
      <c r="D133" t="str">
        <f t="shared" si="8"/>
        <v>Wayona Usb Type C 65W 6F</v>
      </c>
      <c r="E133" t="s">
        <v>280</v>
      </c>
      <c r="G133" t="s">
        <v>11</v>
      </c>
      <c r="H133">
        <v>399</v>
      </c>
      <c r="I133">
        <v>999</v>
      </c>
      <c r="J133" s="16">
        <v>0.6</v>
      </c>
      <c r="K133">
        <v>4.3</v>
      </c>
      <c r="L133" s="7">
        <v>2806</v>
      </c>
    </row>
    <row r="134" spans="1:12">
      <c r="A134" t="s">
        <v>281</v>
      </c>
      <c r="B134" t="str">
        <f t="shared" si="6"/>
        <v>Saifsmart </v>
      </c>
      <c r="C134" t="str">
        <f t="shared" si="7"/>
        <v>Outlet Wall Mount</v>
      </c>
      <c r="D134" t="str">
        <f t="shared" si="8"/>
        <v>Saifsmart Outlet Wall Mount</v>
      </c>
      <c r="E134" t="s">
        <v>282</v>
      </c>
      <c r="G134" t="s">
        <v>283</v>
      </c>
      <c r="H134">
        <v>349</v>
      </c>
      <c r="I134" s="1">
        <v>1299</v>
      </c>
      <c r="J134" s="16">
        <v>0.73</v>
      </c>
      <c r="K134">
        <v>4</v>
      </c>
      <c r="L134" s="7">
        <v>3295</v>
      </c>
    </row>
    <row r="135" spans="1:12">
      <c r="A135" t="s">
        <v>284</v>
      </c>
      <c r="B135" t="str">
        <f t="shared" si="6"/>
        <v>MI </v>
      </c>
      <c r="C135" t="str">
        <f t="shared" si="7"/>
        <v>2-in-1 USB Type C</v>
      </c>
      <c r="D135" t="str">
        <f t="shared" si="8"/>
        <v>MI 2-in-1 USB Type C</v>
      </c>
      <c r="E135" t="s">
        <v>285</v>
      </c>
      <c r="G135" t="s">
        <v>11</v>
      </c>
      <c r="H135">
        <v>179</v>
      </c>
      <c r="I135">
        <v>299</v>
      </c>
      <c r="J135" s="16">
        <v>0.4</v>
      </c>
      <c r="K135">
        <v>3.9</v>
      </c>
      <c r="L135" s="7">
        <v>81</v>
      </c>
    </row>
    <row r="136" spans="1:12">
      <c r="A136" t="s">
        <v>286</v>
      </c>
      <c r="B136" t="str">
        <f t="shared" si="6"/>
        <v>AmazonBasics </v>
      </c>
      <c r="C136" t="str">
        <f t="shared" si="7"/>
        <v>New Release ABS U</v>
      </c>
      <c r="D136" t="str">
        <f t="shared" si="8"/>
        <v>AmazonBasics New Release ABS U</v>
      </c>
      <c r="E136" t="s">
        <v>287</v>
      </c>
      <c r="G136" t="s">
        <v>11</v>
      </c>
      <c r="H136">
        <v>689</v>
      </c>
      <c r="I136" s="1">
        <v>1500</v>
      </c>
      <c r="J136" s="16">
        <v>0.54</v>
      </c>
      <c r="K136">
        <v>4.2</v>
      </c>
      <c r="L136" s="7">
        <v>42301</v>
      </c>
    </row>
    <row r="137" spans="1:12">
      <c r="A137" t="s">
        <v>288</v>
      </c>
      <c r="B137" t="str">
        <f t="shared" si="6"/>
        <v>LG </v>
      </c>
      <c r="C137" t="str">
        <f t="shared" si="7"/>
        <v>108 cm (43 inches</v>
      </c>
      <c r="D137" t="str">
        <f t="shared" si="8"/>
        <v>LG 108 cm (43 inches</v>
      </c>
      <c r="E137" t="s">
        <v>289</v>
      </c>
      <c r="G137" t="s">
        <v>46</v>
      </c>
      <c r="H137" s="1">
        <v>30990</v>
      </c>
      <c r="I137" s="1">
        <v>49990</v>
      </c>
      <c r="J137" s="16">
        <v>0.38</v>
      </c>
      <c r="K137">
        <v>4.3</v>
      </c>
      <c r="L137" s="7">
        <v>1376</v>
      </c>
    </row>
    <row r="138" spans="1:12">
      <c r="A138" t="s">
        <v>290</v>
      </c>
      <c r="B138" t="str">
        <f t="shared" si="6"/>
        <v>pTron </v>
      </c>
      <c r="C138" t="str">
        <f t="shared" si="7"/>
        <v>Solero 331 3.4Amp</v>
      </c>
      <c r="D138" t="str">
        <f t="shared" si="8"/>
        <v>pTron Solero 331 3.4Amp</v>
      </c>
      <c r="E138" t="s">
        <v>291</v>
      </c>
      <c r="G138" t="s">
        <v>11</v>
      </c>
      <c r="H138">
        <v>249</v>
      </c>
      <c r="I138">
        <v>931</v>
      </c>
      <c r="J138" s="16">
        <v>0.73</v>
      </c>
      <c r="K138">
        <v>3.9</v>
      </c>
      <c r="L138" s="7">
        <v>1075</v>
      </c>
    </row>
    <row r="139" spans="1:12">
      <c r="A139" t="s">
        <v>292</v>
      </c>
      <c r="B139" t="str">
        <f t="shared" si="6"/>
        <v>10k </v>
      </c>
      <c r="C139" t="str">
        <f t="shared" si="7"/>
        <v>8k 4k HDMI Cable,</v>
      </c>
      <c r="D139" t="str">
        <f t="shared" si="8"/>
        <v>10k 8k 4k HDMI Cable,</v>
      </c>
      <c r="E139" t="s">
        <v>293</v>
      </c>
      <c r="G139" t="s">
        <v>37</v>
      </c>
      <c r="H139">
        <v>999</v>
      </c>
      <c r="I139" s="1">
        <v>2399</v>
      </c>
      <c r="J139" s="16">
        <v>0.58</v>
      </c>
      <c r="K139">
        <v>4.6</v>
      </c>
      <c r="L139" s="7">
        <v>3664</v>
      </c>
    </row>
    <row r="140" spans="1:12">
      <c r="A140" t="s">
        <v>294</v>
      </c>
      <c r="B140" t="str">
        <f t="shared" si="6"/>
        <v>LRIPL </v>
      </c>
      <c r="C140" t="str">
        <f t="shared" si="7"/>
        <v>Compatible Sony B</v>
      </c>
      <c r="D140" t="str">
        <f t="shared" si="8"/>
        <v>LRIPL Compatible Sony B</v>
      </c>
      <c r="E140" t="s">
        <v>295</v>
      </c>
      <c r="G140" t="s">
        <v>111</v>
      </c>
      <c r="H140">
        <v>399</v>
      </c>
      <c r="I140">
        <v>399</v>
      </c>
      <c r="J140" s="16">
        <v>0</v>
      </c>
      <c r="K140">
        <v>3.9</v>
      </c>
      <c r="L140" s="7">
        <v>1951</v>
      </c>
    </row>
    <row r="141" spans="1:12">
      <c r="A141" t="s">
        <v>296</v>
      </c>
      <c r="B141" t="str">
        <f t="shared" si="6"/>
        <v>boAt </v>
      </c>
      <c r="C141" t="str">
        <f t="shared" si="7"/>
        <v>Type-c A400 Type-</v>
      </c>
      <c r="D141" t="str">
        <f t="shared" si="8"/>
        <v>boAt Type-c A400 Type-</v>
      </c>
      <c r="E141" t="s">
        <v>297</v>
      </c>
      <c r="G141" t="s">
        <v>11</v>
      </c>
      <c r="H141">
        <v>349</v>
      </c>
      <c r="I141">
        <v>699</v>
      </c>
      <c r="J141" s="16">
        <v>0.5</v>
      </c>
      <c r="K141">
        <v>4.3</v>
      </c>
      <c r="L141" s="7">
        <v>20850</v>
      </c>
    </row>
    <row r="142" spans="1:12">
      <c r="A142" t="s">
        <v>298</v>
      </c>
      <c r="B142" t="str">
        <f t="shared" si="6"/>
        <v>Zoul </v>
      </c>
      <c r="C142" t="str">
        <f t="shared" si="7"/>
        <v>Type C to Type C </v>
      </c>
      <c r="D142" t="str">
        <f t="shared" si="8"/>
        <v>Zoul Type C to Type C </v>
      </c>
      <c r="E142" t="s">
        <v>299</v>
      </c>
      <c r="G142" t="s">
        <v>11</v>
      </c>
      <c r="H142">
        <v>399</v>
      </c>
      <c r="I142" s="1">
        <v>1099</v>
      </c>
      <c r="J142" s="16">
        <v>0.64</v>
      </c>
      <c r="K142">
        <v>4.1</v>
      </c>
      <c r="L142" s="7">
        <v>2685</v>
      </c>
    </row>
    <row r="143" spans="1:12">
      <c r="A143" t="s">
        <v>300</v>
      </c>
      <c r="B143" t="str">
        <f t="shared" si="6"/>
        <v>TP-LINK </v>
      </c>
      <c r="C143" t="str">
        <f t="shared" si="7"/>
        <v>AC1300 Archer T3U</v>
      </c>
      <c r="D143" t="str">
        <f t="shared" si="8"/>
        <v>TP-LINK AC1300 Archer T3U</v>
      </c>
      <c r="E143" t="s">
        <v>301</v>
      </c>
      <c r="G143" t="s">
        <v>28</v>
      </c>
      <c r="H143" s="1">
        <v>1699</v>
      </c>
      <c r="I143" s="1">
        <v>2999</v>
      </c>
      <c r="J143" s="16">
        <v>0.43</v>
      </c>
      <c r="K143">
        <v>4.4</v>
      </c>
      <c r="L143" s="7">
        <v>24780</v>
      </c>
    </row>
    <row r="144" spans="1:12">
      <c r="A144" t="s">
        <v>302</v>
      </c>
      <c r="B144" t="str">
        <f t="shared" si="6"/>
        <v>LRIPL </v>
      </c>
      <c r="C144" t="str">
        <f t="shared" si="7"/>
        <v>Mi Remote Control</v>
      </c>
      <c r="D144" t="str">
        <f t="shared" si="8"/>
        <v>LRIPL Mi Remote Control</v>
      </c>
      <c r="E144" t="s">
        <v>303</v>
      </c>
      <c r="G144" t="s">
        <v>111</v>
      </c>
      <c r="H144">
        <v>655</v>
      </c>
      <c r="I144" s="1">
        <v>1099</v>
      </c>
      <c r="J144" s="16">
        <v>0.4</v>
      </c>
      <c r="K144">
        <v>3.2</v>
      </c>
      <c r="L144" s="7">
        <v>285</v>
      </c>
    </row>
    <row r="145" spans="1:12">
      <c r="A145" t="s">
        <v>304</v>
      </c>
      <c r="B145" t="str">
        <f t="shared" si="6"/>
        <v>TP-Link </v>
      </c>
      <c r="C145" t="str">
        <f t="shared" si="7"/>
        <v>Nano USB WiFi Don</v>
      </c>
      <c r="D145" t="str">
        <f t="shared" si="8"/>
        <v>TP-Link Nano USB WiFi Don</v>
      </c>
      <c r="E145" t="s">
        <v>305</v>
      </c>
      <c r="G145" t="s">
        <v>28</v>
      </c>
      <c r="H145">
        <v>749</v>
      </c>
      <c r="I145" s="1">
        <v>1339</v>
      </c>
      <c r="J145" s="16">
        <v>0.44</v>
      </c>
      <c r="K145">
        <v>4.2</v>
      </c>
      <c r="L145" s="7">
        <v>179692</v>
      </c>
    </row>
    <row r="146" spans="1:12">
      <c r="A146" t="s">
        <v>306</v>
      </c>
      <c r="B146" t="str">
        <f t="shared" si="6"/>
        <v>Kodak </v>
      </c>
      <c r="C146" t="str">
        <f t="shared" si="7"/>
        <v>80 cm (32 inches)</v>
      </c>
      <c r="D146" t="str">
        <f t="shared" si="8"/>
        <v>Kodak 80 cm (32 inches)</v>
      </c>
      <c r="E146" t="s">
        <v>307</v>
      </c>
      <c r="G146" t="s">
        <v>46</v>
      </c>
      <c r="H146" s="1">
        <v>9999</v>
      </c>
      <c r="I146" s="1">
        <v>12999</v>
      </c>
      <c r="J146" s="16">
        <v>0.23</v>
      </c>
      <c r="K146">
        <v>4.2</v>
      </c>
      <c r="L146" s="7">
        <v>6088</v>
      </c>
    </row>
    <row r="147" spans="1:12">
      <c r="A147" t="s">
        <v>308</v>
      </c>
      <c r="B147" t="str">
        <f t="shared" si="6"/>
        <v>Airtel </v>
      </c>
      <c r="C147" t="str">
        <f t="shared" si="7"/>
        <v>DigitalTV DTH Rem</v>
      </c>
      <c r="D147" t="str">
        <f t="shared" si="8"/>
        <v>Airtel DigitalTV DTH Rem</v>
      </c>
      <c r="E147" t="s">
        <v>309</v>
      </c>
      <c r="G147" t="s">
        <v>111</v>
      </c>
      <c r="H147">
        <v>195</v>
      </c>
      <c r="I147">
        <v>499</v>
      </c>
      <c r="J147" s="16">
        <v>0.61</v>
      </c>
      <c r="K147">
        <v>3.7</v>
      </c>
      <c r="L147" s="7">
        <v>1383</v>
      </c>
    </row>
    <row r="148" spans="1:12">
      <c r="A148" t="s">
        <v>310</v>
      </c>
      <c r="B148" t="str">
        <f t="shared" si="6"/>
        <v>AmazonBasics </v>
      </c>
      <c r="C148" t="str">
        <f t="shared" si="7"/>
        <v>New Release Nylon</v>
      </c>
      <c r="D148" t="str">
        <f t="shared" si="8"/>
        <v>AmazonBasics New Release Nylon</v>
      </c>
      <c r="E148" t="s">
        <v>311</v>
      </c>
      <c r="G148" t="s">
        <v>11</v>
      </c>
      <c r="H148">
        <v>999</v>
      </c>
      <c r="I148" s="1">
        <v>2100</v>
      </c>
      <c r="J148" s="16">
        <v>0.52</v>
      </c>
      <c r="K148">
        <v>4.5</v>
      </c>
      <c r="L148" s="7">
        <v>5492</v>
      </c>
    </row>
    <row r="149" spans="1:12">
      <c r="A149" t="s">
        <v>312</v>
      </c>
      <c r="B149" t="str">
        <f t="shared" si="6"/>
        <v>Ambrane </v>
      </c>
      <c r="C149" t="str">
        <f t="shared" si="7"/>
        <v>Fast 100W Output </v>
      </c>
      <c r="D149" t="str">
        <f t="shared" si="8"/>
        <v>Ambrane Fast 100W Output </v>
      </c>
      <c r="E149" t="s">
        <v>313</v>
      </c>
      <c r="G149" t="s">
        <v>11</v>
      </c>
      <c r="H149">
        <v>499</v>
      </c>
      <c r="I149">
        <v>899</v>
      </c>
      <c r="J149" s="16">
        <v>0.44</v>
      </c>
      <c r="K149">
        <v>4.2</v>
      </c>
      <c r="L149" s="7">
        <v>919</v>
      </c>
    </row>
    <row r="150" spans="1:12">
      <c r="A150" t="s">
        <v>314</v>
      </c>
      <c r="B150" t="str">
        <f t="shared" si="6"/>
        <v>BlueRigger </v>
      </c>
      <c r="C150" t="str">
        <f t="shared" si="7"/>
        <v>Digital Optical A</v>
      </c>
      <c r="D150" t="str">
        <f t="shared" si="8"/>
        <v>BlueRigger Digital Optical A</v>
      </c>
      <c r="E150" t="s">
        <v>315</v>
      </c>
      <c r="G150" t="s">
        <v>316</v>
      </c>
      <c r="H150">
        <v>416</v>
      </c>
      <c r="I150">
        <v>599</v>
      </c>
      <c r="J150" s="16">
        <v>0.31</v>
      </c>
      <c r="K150">
        <v>4.2</v>
      </c>
      <c r="L150" s="7">
        <v>30023</v>
      </c>
    </row>
    <row r="151" spans="1:12">
      <c r="A151" t="s">
        <v>317</v>
      </c>
      <c r="B151" t="str">
        <f t="shared" si="6"/>
        <v>Duracell </v>
      </c>
      <c r="C151" t="str">
        <f t="shared" si="7"/>
        <v>Type-C To Micro 1</v>
      </c>
      <c r="D151" t="str">
        <f t="shared" si="8"/>
        <v>Duracell Type-C To Micro 1</v>
      </c>
      <c r="E151" t="s">
        <v>318</v>
      </c>
      <c r="G151" t="s">
        <v>11</v>
      </c>
      <c r="H151">
        <v>368</v>
      </c>
      <c r="I151">
        <v>699</v>
      </c>
      <c r="J151" s="16">
        <v>0.47</v>
      </c>
      <c r="K151">
        <v>4.2</v>
      </c>
      <c r="L151" s="7">
        <v>387</v>
      </c>
    </row>
    <row r="152" spans="1:12">
      <c r="A152" t="s">
        <v>319</v>
      </c>
      <c r="B152" t="str">
        <f t="shared" si="6"/>
        <v>VU </v>
      </c>
      <c r="C152" t="str">
        <f t="shared" si="7"/>
        <v>138 cm (55 inches</v>
      </c>
      <c r="D152" t="str">
        <f t="shared" si="8"/>
        <v>VU 138 cm (55 inches</v>
      </c>
      <c r="E152" t="s">
        <v>320</v>
      </c>
      <c r="G152" t="s">
        <v>46</v>
      </c>
      <c r="H152" s="1">
        <v>29990</v>
      </c>
      <c r="I152" s="1">
        <v>65000</v>
      </c>
      <c r="J152" s="16">
        <v>0.54</v>
      </c>
      <c r="K152">
        <v>4.1</v>
      </c>
      <c r="L152" s="7">
        <v>211</v>
      </c>
    </row>
    <row r="153" spans="1:12">
      <c r="A153" t="s">
        <v>321</v>
      </c>
      <c r="B153" t="str">
        <f t="shared" si="6"/>
        <v>Zoul </v>
      </c>
      <c r="C153" t="str">
        <f t="shared" si="7"/>
        <v>USB Type C Fast C</v>
      </c>
      <c r="D153" t="str">
        <f t="shared" si="8"/>
        <v>Zoul USB Type C Fast C</v>
      </c>
      <c r="E153" t="s">
        <v>322</v>
      </c>
      <c r="G153" t="s">
        <v>11</v>
      </c>
      <c r="H153">
        <v>339</v>
      </c>
      <c r="I153" s="1">
        <v>1099</v>
      </c>
      <c r="J153" s="16">
        <v>0.69</v>
      </c>
      <c r="K153">
        <v>4.3</v>
      </c>
      <c r="L153" s="7">
        <v>974</v>
      </c>
    </row>
    <row r="154" spans="1:12">
      <c r="A154" t="s">
        <v>323</v>
      </c>
      <c r="B154" t="str">
        <f t="shared" si="6"/>
        <v>Samsung </v>
      </c>
      <c r="C154" t="str">
        <f t="shared" si="7"/>
        <v>80 cm (32 inches)</v>
      </c>
      <c r="D154" t="str">
        <f t="shared" si="8"/>
        <v>Samsung 80 cm (32 inches)</v>
      </c>
      <c r="E154" t="s">
        <v>324</v>
      </c>
      <c r="G154" t="s">
        <v>46</v>
      </c>
      <c r="H154" s="1">
        <v>15490</v>
      </c>
      <c r="I154" s="1">
        <v>20900</v>
      </c>
      <c r="J154" s="16">
        <v>0.26</v>
      </c>
      <c r="K154">
        <v>4.3</v>
      </c>
      <c r="L154" s="7">
        <v>16299</v>
      </c>
    </row>
    <row r="155" spans="1:12">
      <c r="A155" t="s">
        <v>325</v>
      </c>
      <c r="B155" t="str">
        <f t="shared" si="6"/>
        <v>MI </v>
      </c>
      <c r="C155" t="str">
        <f t="shared" si="7"/>
        <v>Xiaomi USB Type C</v>
      </c>
      <c r="D155" t="str">
        <f t="shared" si="8"/>
        <v>MI Xiaomi USB Type C</v>
      </c>
      <c r="E155" t="s">
        <v>326</v>
      </c>
      <c r="G155" t="s">
        <v>11</v>
      </c>
      <c r="H155">
        <v>499</v>
      </c>
      <c r="I155" s="1">
        <v>1299</v>
      </c>
      <c r="J155" s="16">
        <v>0.62</v>
      </c>
      <c r="K155">
        <v>4.3</v>
      </c>
      <c r="L155" s="7">
        <v>30411</v>
      </c>
    </row>
    <row r="156" spans="1:12">
      <c r="A156" t="s">
        <v>327</v>
      </c>
      <c r="B156" t="str">
        <f t="shared" si="6"/>
        <v>GENERIC </v>
      </c>
      <c r="C156" t="str">
        <f t="shared" si="7"/>
        <v>Ultra-Mini Blueto</v>
      </c>
      <c r="D156" t="str">
        <f t="shared" si="8"/>
        <v>GENERIC Ultra-Mini Blueto</v>
      </c>
      <c r="E156" t="s">
        <v>328</v>
      </c>
      <c r="G156" t="s">
        <v>28</v>
      </c>
      <c r="H156">
        <v>249</v>
      </c>
      <c r="I156">
        <v>399</v>
      </c>
      <c r="J156" s="16">
        <v>0.38</v>
      </c>
      <c r="K156">
        <v>3.4</v>
      </c>
      <c r="L156" s="7">
        <v>4642</v>
      </c>
    </row>
    <row r="157" spans="1:12">
      <c r="A157" t="s">
        <v>329</v>
      </c>
      <c r="B157" t="str">
        <f t="shared" si="6"/>
        <v>7SEVEN¬Æ </v>
      </c>
      <c r="C157" t="str">
        <f t="shared" si="7"/>
        <v>Compatible for Ta</v>
      </c>
      <c r="D157" t="str">
        <f t="shared" si="8"/>
        <v>7SEVEN¬Æ Compatible for Ta</v>
      </c>
      <c r="E157" t="s">
        <v>330</v>
      </c>
      <c r="G157" t="s">
        <v>111</v>
      </c>
      <c r="H157">
        <v>399</v>
      </c>
      <c r="I157">
        <v>799</v>
      </c>
      <c r="J157" s="16">
        <v>0.5</v>
      </c>
      <c r="K157">
        <v>4.3</v>
      </c>
      <c r="L157" s="7">
        <v>12</v>
      </c>
    </row>
    <row r="158" spans="1:12">
      <c r="A158" t="s">
        <v>331</v>
      </c>
      <c r="B158" t="str">
        <f t="shared" si="6"/>
        <v>Belkin </v>
      </c>
      <c r="C158" t="str">
        <f t="shared" si="7"/>
        <v>Apple Certified L</v>
      </c>
      <c r="D158" t="str">
        <f t="shared" si="8"/>
        <v>Belkin Apple Certified L</v>
      </c>
      <c r="E158" t="s">
        <v>332</v>
      </c>
      <c r="G158" t="s">
        <v>11</v>
      </c>
      <c r="H158" s="1">
        <v>1499</v>
      </c>
      <c r="I158" s="1">
        <v>1999</v>
      </c>
      <c r="J158" s="16">
        <v>0.25</v>
      </c>
      <c r="K158">
        <v>4.4</v>
      </c>
      <c r="L158" s="7">
        <v>1951</v>
      </c>
    </row>
    <row r="159" spans="1:12">
      <c r="A159" t="s">
        <v>333</v>
      </c>
      <c r="B159" t="str">
        <f t="shared" si="6"/>
        <v>EGate </v>
      </c>
      <c r="C159" t="str">
        <f t="shared" si="7"/>
        <v>i9 Pro-Max 1080p </v>
      </c>
      <c r="D159" t="str">
        <f t="shared" si="8"/>
        <v>EGate i9 Pro-Max 1080p </v>
      </c>
      <c r="E159" t="s">
        <v>334</v>
      </c>
      <c r="G159" t="s">
        <v>335</v>
      </c>
      <c r="H159" s="1">
        <v>9490</v>
      </c>
      <c r="I159" s="1">
        <v>15990</v>
      </c>
      <c r="J159" s="16">
        <v>0.41</v>
      </c>
      <c r="K159">
        <v>3.9</v>
      </c>
      <c r="L159" s="7">
        <v>10480</v>
      </c>
    </row>
    <row r="160" spans="1:12">
      <c r="A160" t="s">
        <v>336</v>
      </c>
      <c r="B160" t="str">
        <f t="shared" si="6"/>
        <v>ZEBRONICS </v>
      </c>
      <c r="C160" t="str">
        <f t="shared" si="7"/>
        <v>HAA2021 HDMI vers</v>
      </c>
      <c r="D160" t="str">
        <f t="shared" si="8"/>
        <v>ZEBRONICS HAA2021 HDMI vers</v>
      </c>
      <c r="E160" t="s">
        <v>337</v>
      </c>
      <c r="G160" t="s">
        <v>37</v>
      </c>
      <c r="H160">
        <v>637</v>
      </c>
      <c r="I160" s="1">
        <v>1499</v>
      </c>
      <c r="J160" s="16">
        <v>0.58</v>
      </c>
      <c r="K160">
        <v>4.1</v>
      </c>
      <c r="L160" s="7">
        <v>24</v>
      </c>
    </row>
    <row r="161" spans="1:12">
      <c r="A161" t="s">
        <v>338</v>
      </c>
      <c r="B161" t="str">
        <f t="shared" si="6"/>
        <v>7SEVEN¬Æ </v>
      </c>
      <c r="C161" t="str">
        <f t="shared" si="7"/>
        <v>Compatible for So</v>
      </c>
      <c r="D161" t="str">
        <f t="shared" si="8"/>
        <v>7SEVEN¬Æ Compatible for So</v>
      </c>
      <c r="E161" t="s">
        <v>339</v>
      </c>
      <c r="G161" t="s">
        <v>111</v>
      </c>
      <c r="H161">
        <v>399</v>
      </c>
      <c r="I161">
        <v>899</v>
      </c>
      <c r="J161" s="16">
        <v>0.56</v>
      </c>
      <c r="K161">
        <v>3.9</v>
      </c>
      <c r="L161" s="7">
        <v>254</v>
      </c>
    </row>
    <row r="162" spans="1:12">
      <c r="A162" t="s">
        <v>340</v>
      </c>
      <c r="B162" t="str">
        <f t="shared" si="6"/>
        <v>AmazonBasics </v>
      </c>
      <c r="C162" t="str">
        <f t="shared" si="7"/>
        <v>Digital Optical C</v>
      </c>
      <c r="D162" t="str">
        <f t="shared" si="8"/>
        <v>AmazonBasics Digital Optical C</v>
      </c>
      <c r="E162" t="s">
        <v>341</v>
      </c>
      <c r="G162" t="s">
        <v>316</v>
      </c>
      <c r="H162" s="1">
        <v>1089</v>
      </c>
      <c r="I162" s="1">
        <v>1600</v>
      </c>
      <c r="J162" s="16">
        <v>0.32</v>
      </c>
      <c r="K162">
        <v>4</v>
      </c>
      <c r="L162" s="7">
        <v>3565</v>
      </c>
    </row>
    <row r="163" spans="1:12">
      <c r="A163" t="s">
        <v>342</v>
      </c>
      <c r="B163" t="str">
        <f t="shared" si="6"/>
        <v>Wayona </v>
      </c>
      <c r="C163" t="str">
        <f t="shared" si="7"/>
        <v>Type C Cable Nylo</v>
      </c>
      <c r="D163" t="str">
        <f t="shared" si="8"/>
        <v>Wayona Type C Cable Nylo</v>
      </c>
      <c r="E163" t="s">
        <v>343</v>
      </c>
      <c r="G163" t="s">
        <v>11</v>
      </c>
      <c r="H163">
        <v>339</v>
      </c>
      <c r="I163">
        <v>999</v>
      </c>
      <c r="J163" s="16">
        <v>0.66</v>
      </c>
      <c r="K163">
        <v>4.3</v>
      </c>
      <c r="L163" s="7">
        <v>6255</v>
      </c>
    </row>
    <row r="164" spans="1:12">
      <c r="A164" t="s">
        <v>344</v>
      </c>
      <c r="B164" t="str">
        <f t="shared" si="6"/>
        <v>Pinnaclz </v>
      </c>
      <c r="C164" t="str">
        <f t="shared" si="7"/>
        <v>Original Combo of</v>
      </c>
      <c r="D164" t="str">
        <f t="shared" si="8"/>
        <v>Pinnaclz Original Combo of</v>
      </c>
      <c r="E164" t="s">
        <v>345</v>
      </c>
      <c r="G164" t="s">
        <v>11</v>
      </c>
      <c r="H164">
        <v>149</v>
      </c>
      <c r="I164">
        <v>499</v>
      </c>
      <c r="J164" s="16">
        <v>0.7</v>
      </c>
      <c r="K164">
        <v>4</v>
      </c>
      <c r="L164" s="7">
        <v>7732</v>
      </c>
    </row>
    <row r="165" spans="1:12">
      <c r="A165" t="s">
        <v>346</v>
      </c>
      <c r="B165" t="str">
        <f t="shared" si="6"/>
        <v>Ambrane </v>
      </c>
      <c r="C165" t="str">
        <f t="shared" si="7"/>
        <v>BCL-15 Lightning </v>
      </c>
      <c r="D165" t="str">
        <f t="shared" si="8"/>
        <v>Ambrane BCL-15 Lightning </v>
      </c>
      <c r="E165" t="s">
        <v>347</v>
      </c>
      <c r="G165" t="s">
        <v>11</v>
      </c>
      <c r="H165">
        <v>149</v>
      </c>
      <c r="I165">
        <v>399</v>
      </c>
      <c r="J165" s="16">
        <v>0.63</v>
      </c>
      <c r="K165">
        <v>3.9</v>
      </c>
      <c r="L165" s="7">
        <v>57</v>
      </c>
    </row>
    <row r="166" spans="1:12">
      <c r="A166" t="s">
        <v>348</v>
      </c>
      <c r="B166" t="str">
        <f t="shared" si="6"/>
        <v>Belkin </v>
      </c>
      <c r="C166" t="str">
        <f t="shared" si="7"/>
        <v>USB C to USB-C Fa</v>
      </c>
      <c r="D166" t="str">
        <f t="shared" si="8"/>
        <v>Belkin USB C to USB-C Fa</v>
      </c>
      <c r="E166" t="s">
        <v>349</v>
      </c>
      <c r="G166" t="s">
        <v>11</v>
      </c>
      <c r="H166">
        <v>599</v>
      </c>
      <c r="I166">
        <v>849</v>
      </c>
      <c r="J166" s="16">
        <v>0.29</v>
      </c>
      <c r="K166">
        <v>4.5</v>
      </c>
      <c r="L166" s="7">
        <v>577</v>
      </c>
    </row>
    <row r="167" spans="1:12">
      <c r="A167" t="s">
        <v>350</v>
      </c>
      <c r="B167" t="str">
        <f t="shared" si="6"/>
        <v>LOHAYA </v>
      </c>
      <c r="C167" t="str">
        <f t="shared" si="7"/>
        <v>Television Remote</v>
      </c>
      <c r="D167" t="str">
        <f t="shared" si="8"/>
        <v>LOHAYA Television Remote</v>
      </c>
      <c r="E167" t="s">
        <v>351</v>
      </c>
      <c r="G167" t="s">
        <v>111</v>
      </c>
      <c r="H167">
        <v>299</v>
      </c>
      <c r="I167" s="1">
        <v>1199</v>
      </c>
      <c r="J167" s="16">
        <v>0.75</v>
      </c>
      <c r="K167">
        <v>3.9</v>
      </c>
      <c r="L167" s="7">
        <v>1193</v>
      </c>
    </row>
    <row r="168" spans="1:12">
      <c r="A168" t="s">
        <v>352</v>
      </c>
      <c r="B168" t="str">
        <f t="shared" si="6"/>
        <v>Wayona </v>
      </c>
      <c r="C168" t="str">
        <f t="shared" si="7"/>
        <v>Nylon Braided Lig</v>
      </c>
      <c r="D168" t="str">
        <f t="shared" si="8"/>
        <v>Wayona Nylon Braided Lig</v>
      </c>
      <c r="E168" t="s">
        <v>353</v>
      </c>
      <c r="G168" t="s">
        <v>11</v>
      </c>
      <c r="H168">
        <v>399</v>
      </c>
      <c r="I168" s="1">
        <v>1299</v>
      </c>
      <c r="J168" s="16">
        <v>0.69</v>
      </c>
      <c r="K168">
        <v>4.2</v>
      </c>
      <c r="L168" s="7">
        <v>13120</v>
      </c>
    </row>
    <row r="169" spans="1:12">
      <c r="A169" t="s">
        <v>354</v>
      </c>
      <c r="B169" t="str">
        <f t="shared" si="6"/>
        <v>Electvision </v>
      </c>
      <c r="C169" t="str">
        <f t="shared" si="7"/>
        <v>Remote Control Co</v>
      </c>
      <c r="D169" t="str">
        <f t="shared" si="8"/>
        <v>Electvision Remote Control Co</v>
      </c>
      <c r="E169" t="s">
        <v>355</v>
      </c>
      <c r="G169" t="s">
        <v>111</v>
      </c>
      <c r="H169">
        <v>339</v>
      </c>
      <c r="I169" s="1">
        <v>1999</v>
      </c>
      <c r="J169" s="16">
        <v>0.83</v>
      </c>
      <c r="K169">
        <v>4</v>
      </c>
      <c r="L169" s="7">
        <v>343</v>
      </c>
    </row>
    <row r="170" spans="1:12">
      <c r="A170" t="s">
        <v>356</v>
      </c>
      <c r="B170" t="str">
        <f t="shared" si="6"/>
        <v>Acer </v>
      </c>
      <c r="C170" t="str">
        <f t="shared" si="7"/>
        <v>80 cm (32 inches)</v>
      </c>
      <c r="D170" t="str">
        <f t="shared" si="8"/>
        <v>Acer 80 cm (32 inches)</v>
      </c>
      <c r="E170" t="s">
        <v>357</v>
      </c>
      <c r="G170" t="s">
        <v>46</v>
      </c>
      <c r="H170" s="1">
        <v>12499</v>
      </c>
      <c r="I170" s="1">
        <v>22990</v>
      </c>
      <c r="J170" s="16">
        <v>0.46</v>
      </c>
      <c r="K170">
        <v>4.3</v>
      </c>
      <c r="L170" s="7">
        <v>1611</v>
      </c>
    </row>
    <row r="171" spans="1:12">
      <c r="A171" t="s">
        <v>358</v>
      </c>
      <c r="B171" t="str">
        <f t="shared" si="6"/>
        <v>realme </v>
      </c>
      <c r="C171" t="str">
        <f t="shared" si="7"/>
        <v>10W Fast Charging</v>
      </c>
      <c r="D171" t="str">
        <f t="shared" si="8"/>
        <v>realme 10W Fast Charging</v>
      </c>
      <c r="E171" t="s">
        <v>359</v>
      </c>
      <c r="G171" t="s">
        <v>11</v>
      </c>
      <c r="H171">
        <v>249</v>
      </c>
      <c r="I171">
        <v>399</v>
      </c>
      <c r="J171" s="16">
        <v>0.38</v>
      </c>
      <c r="K171">
        <v>4</v>
      </c>
      <c r="L171" s="7">
        <v>6558</v>
      </c>
    </row>
    <row r="172" spans="1:12">
      <c r="A172" t="s">
        <v>360</v>
      </c>
      <c r="B172" t="str">
        <f t="shared" si="6"/>
        <v>TP-Link </v>
      </c>
      <c r="C172" t="str">
        <f t="shared" si="7"/>
        <v>AC1300 USB WiFi A</v>
      </c>
      <c r="D172" t="str">
        <f t="shared" si="8"/>
        <v>TP-Link AC1300 USB WiFi A</v>
      </c>
      <c r="E172" t="s">
        <v>361</v>
      </c>
      <c r="G172" t="s">
        <v>28</v>
      </c>
      <c r="H172" s="1">
        <v>1399</v>
      </c>
      <c r="I172" s="1">
        <v>2499</v>
      </c>
      <c r="J172" s="16">
        <v>0.44</v>
      </c>
      <c r="K172">
        <v>4.4</v>
      </c>
      <c r="L172" s="7">
        <v>23169</v>
      </c>
    </row>
    <row r="173" spans="1:12">
      <c r="A173" t="s">
        <v>362</v>
      </c>
      <c r="B173" t="str">
        <f t="shared" si="6"/>
        <v>Acer </v>
      </c>
      <c r="C173" t="str">
        <f t="shared" si="7"/>
        <v>139 cm (55 inches</v>
      </c>
      <c r="D173" t="str">
        <f t="shared" si="8"/>
        <v>Acer 139 cm (55 inches</v>
      </c>
      <c r="E173" t="s">
        <v>363</v>
      </c>
      <c r="G173" t="s">
        <v>46</v>
      </c>
      <c r="H173" s="1">
        <v>32999</v>
      </c>
      <c r="I173" s="1">
        <v>47990</v>
      </c>
      <c r="J173" s="16">
        <v>0.31</v>
      </c>
      <c r="K173">
        <v>4.3</v>
      </c>
      <c r="L173" s="7">
        <v>4703</v>
      </c>
    </row>
    <row r="174" spans="1:12">
      <c r="A174" t="s">
        <v>364</v>
      </c>
      <c r="B174" t="str">
        <f t="shared" si="6"/>
        <v>Ambrane </v>
      </c>
      <c r="C174" t="str">
        <f t="shared" si="7"/>
        <v>60W / 3A Fast Cha</v>
      </c>
      <c r="D174" t="str">
        <f t="shared" si="8"/>
        <v>Ambrane 60W / 3A Fast Cha</v>
      </c>
      <c r="E174" t="s">
        <v>365</v>
      </c>
      <c r="G174" t="s">
        <v>11</v>
      </c>
      <c r="H174">
        <v>149</v>
      </c>
      <c r="I174">
        <v>399</v>
      </c>
      <c r="J174" s="16">
        <v>0.63</v>
      </c>
      <c r="K174">
        <v>4</v>
      </c>
      <c r="L174" s="7">
        <v>1423</v>
      </c>
    </row>
    <row r="175" spans="1:12">
      <c r="A175" t="s">
        <v>366</v>
      </c>
      <c r="B175" t="str">
        <f t="shared" si="6"/>
        <v>Wayona </v>
      </c>
      <c r="C175" t="str">
        <f t="shared" si="7"/>
        <v>USB Type C 65W Fa</v>
      </c>
      <c r="D175" t="str">
        <f t="shared" si="8"/>
        <v>Wayona USB Type C 65W Fa</v>
      </c>
      <c r="E175" t="s">
        <v>367</v>
      </c>
      <c r="G175" t="s">
        <v>11</v>
      </c>
      <c r="H175">
        <v>325</v>
      </c>
      <c r="I175">
        <v>999</v>
      </c>
      <c r="J175" s="16">
        <v>0.67</v>
      </c>
      <c r="K175">
        <v>4.3</v>
      </c>
      <c r="L175" s="7">
        <v>2651</v>
      </c>
    </row>
    <row r="176" spans="1:12">
      <c r="A176" t="s">
        <v>368</v>
      </c>
      <c r="B176" t="str">
        <f t="shared" si="6"/>
        <v>Syncwire </v>
      </c>
      <c r="C176" t="str">
        <f t="shared" si="7"/>
        <v>LTG to USB Cable </v>
      </c>
      <c r="D176" t="str">
        <f t="shared" si="8"/>
        <v>Syncwire LTG to USB Cable </v>
      </c>
      <c r="E176" t="s">
        <v>369</v>
      </c>
      <c r="G176" t="s">
        <v>11</v>
      </c>
      <c r="H176">
        <v>399</v>
      </c>
      <c r="I176" s="1">
        <v>1999</v>
      </c>
      <c r="J176" s="16">
        <v>0.8</v>
      </c>
      <c r="K176">
        <v>5</v>
      </c>
      <c r="L176" s="7">
        <v>5</v>
      </c>
    </row>
    <row r="177" spans="1:12">
      <c r="A177" t="s">
        <v>370</v>
      </c>
      <c r="B177" t="str">
        <f t="shared" si="6"/>
        <v>Skadioo </v>
      </c>
      <c r="C177" t="str">
        <f t="shared" si="7"/>
        <v>WiFi Adapter for </v>
      </c>
      <c r="D177" t="str">
        <f t="shared" si="8"/>
        <v>Skadioo WiFi Adapter for </v>
      </c>
      <c r="E177" t="s">
        <v>371</v>
      </c>
      <c r="G177" t="s">
        <v>28</v>
      </c>
      <c r="H177">
        <v>199</v>
      </c>
      <c r="I177">
        <v>499</v>
      </c>
      <c r="J177" s="16">
        <v>0.6</v>
      </c>
      <c r="K177">
        <v>3.7</v>
      </c>
      <c r="L177" s="7">
        <v>612</v>
      </c>
    </row>
    <row r="178" spans="1:12">
      <c r="A178" t="s">
        <v>372</v>
      </c>
      <c r="B178" t="str">
        <f t="shared" si="6"/>
        <v>FLiX </v>
      </c>
      <c r="C178" t="str">
        <f t="shared" si="7"/>
        <v>(Beetel USB to Ty</v>
      </c>
      <c r="D178" t="str">
        <f t="shared" si="8"/>
        <v>FLiX (Beetel USB to Ty</v>
      </c>
      <c r="E178" t="s">
        <v>373</v>
      </c>
      <c r="G178" t="s">
        <v>11</v>
      </c>
      <c r="H178">
        <v>88</v>
      </c>
      <c r="I178">
        <v>299</v>
      </c>
      <c r="J178" s="16">
        <v>0.71</v>
      </c>
      <c r="K178">
        <v>4</v>
      </c>
      <c r="L178" s="7">
        <v>9378</v>
      </c>
    </row>
    <row r="179" spans="1:12">
      <c r="A179" t="s">
        <v>374</v>
      </c>
      <c r="B179" t="str">
        <f t="shared" si="6"/>
        <v>Zoul </v>
      </c>
      <c r="C179" t="str">
        <f t="shared" si="7"/>
        <v>USB C to USB C Fa</v>
      </c>
      <c r="D179" t="str">
        <f t="shared" si="8"/>
        <v>Zoul USB C to USB C Fa</v>
      </c>
      <c r="E179" t="s">
        <v>375</v>
      </c>
      <c r="G179" t="s">
        <v>11</v>
      </c>
      <c r="H179">
        <v>399</v>
      </c>
      <c r="I179" s="1">
        <v>1099</v>
      </c>
      <c r="J179" s="16">
        <v>0.64</v>
      </c>
      <c r="K179">
        <v>4.1</v>
      </c>
      <c r="L179" s="7">
        <v>2685</v>
      </c>
    </row>
    <row r="180" spans="1:12">
      <c r="A180" t="s">
        <v>376</v>
      </c>
      <c r="B180" t="str">
        <f t="shared" si="6"/>
        <v>FLiX </v>
      </c>
      <c r="C180" t="str">
        <f t="shared" si="7"/>
        <v>(Beetel Flow USB </v>
      </c>
      <c r="D180" t="str">
        <f t="shared" si="8"/>
        <v>FLiX (Beetel Flow USB </v>
      </c>
      <c r="E180" t="s">
        <v>377</v>
      </c>
      <c r="G180" t="s">
        <v>11</v>
      </c>
      <c r="H180">
        <v>57.89</v>
      </c>
      <c r="I180">
        <v>199</v>
      </c>
      <c r="J180" s="16">
        <v>0.71</v>
      </c>
      <c r="K180">
        <v>4</v>
      </c>
      <c r="L180" s="7">
        <v>9378</v>
      </c>
    </row>
    <row r="181" spans="1:12">
      <c r="A181" t="s">
        <v>378</v>
      </c>
      <c r="B181" t="str">
        <f t="shared" si="6"/>
        <v>7SEVEN¬Æ </v>
      </c>
      <c r="C181" t="str">
        <f t="shared" si="7"/>
        <v>Bluetooth Voice C</v>
      </c>
      <c r="D181" t="str">
        <f t="shared" si="8"/>
        <v>7SEVEN¬Æ Bluetooth Voice C</v>
      </c>
      <c r="E181" t="s">
        <v>379</v>
      </c>
      <c r="G181" t="s">
        <v>111</v>
      </c>
      <c r="H181">
        <v>799</v>
      </c>
      <c r="I181" s="1">
        <v>1999</v>
      </c>
      <c r="J181" s="16">
        <v>0.6</v>
      </c>
      <c r="K181">
        <v>3.3</v>
      </c>
      <c r="L181" s="7">
        <v>576</v>
      </c>
    </row>
    <row r="182" spans="1:12">
      <c r="A182" t="s">
        <v>380</v>
      </c>
      <c r="B182" t="str">
        <f t="shared" si="6"/>
        <v>Sony </v>
      </c>
      <c r="C182" t="str">
        <f t="shared" si="7"/>
        <v>TV - Remote Compa</v>
      </c>
      <c r="D182" t="str">
        <f t="shared" si="8"/>
        <v>Sony TV - Remote Compa</v>
      </c>
      <c r="E182" t="s">
        <v>381</v>
      </c>
      <c r="G182" t="s">
        <v>111</v>
      </c>
      <c r="H182">
        <v>205</v>
      </c>
      <c r="I182">
        <v>499</v>
      </c>
      <c r="J182" s="16">
        <v>0.59</v>
      </c>
      <c r="K182">
        <v>3.8</v>
      </c>
      <c r="L182" s="7">
        <v>313</v>
      </c>
    </row>
    <row r="183" spans="1:12">
      <c r="A183" t="s">
        <v>382</v>
      </c>
      <c r="B183" t="str">
        <f t="shared" si="6"/>
        <v>Storite </v>
      </c>
      <c r="C183" t="str">
        <f t="shared" si="7"/>
        <v>USB 3.0 Cable A t</v>
      </c>
      <c r="D183" t="str">
        <f t="shared" si="8"/>
        <v>Storite USB 3.0 Cable A t</v>
      </c>
      <c r="E183" t="s">
        <v>383</v>
      </c>
      <c r="G183" t="s">
        <v>11</v>
      </c>
      <c r="H183">
        <v>299</v>
      </c>
      <c r="I183">
        <v>699</v>
      </c>
      <c r="J183" s="16">
        <v>0.57</v>
      </c>
      <c r="K183">
        <v>4.1</v>
      </c>
      <c r="L183" s="7">
        <v>2957</v>
      </c>
    </row>
    <row r="184" spans="1:12">
      <c r="A184" t="s">
        <v>384</v>
      </c>
      <c r="B184" t="str">
        <f t="shared" si="6"/>
        <v>boAt </v>
      </c>
      <c r="C184" t="str">
        <f t="shared" si="7"/>
        <v>LTG 500 Apple MFI</v>
      </c>
      <c r="D184" t="str">
        <f t="shared" si="8"/>
        <v>boAt LTG 500 Apple MFI</v>
      </c>
      <c r="E184" t="s">
        <v>385</v>
      </c>
      <c r="G184" t="s">
        <v>11</v>
      </c>
      <c r="H184">
        <v>849</v>
      </c>
      <c r="I184">
        <v>999</v>
      </c>
      <c r="J184" s="16">
        <v>0.15</v>
      </c>
      <c r="K184">
        <v>4.1</v>
      </c>
      <c r="L184" s="7">
        <v>6736</v>
      </c>
    </row>
    <row r="185" spans="1:12">
      <c r="A185" t="s">
        <v>386</v>
      </c>
      <c r="B185" t="str">
        <f t="shared" si="6"/>
        <v>AmazonBasics </v>
      </c>
      <c r="C185" t="str">
        <f t="shared" si="7"/>
        <v>USB C to Lightnin</v>
      </c>
      <c r="D185" t="str">
        <f t="shared" si="8"/>
        <v>AmazonBasics USB C to Lightnin</v>
      </c>
      <c r="E185" t="s">
        <v>387</v>
      </c>
      <c r="G185" t="s">
        <v>11</v>
      </c>
      <c r="H185">
        <v>949</v>
      </c>
      <c r="I185" s="1">
        <v>1999</v>
      </c>
      <c r="J185" s="16">
        <v>0.53</v>
      </c>
      <c r="K185">
        <v>4.4</v>
      </c>
      <c r="L185" s="7">
        <v>13552</v>
      </c>
    </row>
    <row r="186" spans="1:12">
      <c r="A186" t="s">
        <v>388</v>
      </c>
      <c r="B186" t="str">
        <f t="shared" si="6"/>
        <v>AmazonBasics </v>
      </c>
      <c r="C186" t="str">
        <f t="shared" si="7"/>
        <v>Double Braided Ny</v>
      </c>
      <c r="D186" t="str">
        <f t="shared" si="8"/>
        <v>AmazonBasics Double Braided Ny</v>
      </c>
      <c r="E186" t="s">
        <v>389</v>
      </c>
      <c r="G186" t="s">
        <v>11</v>
      </c>
      <c r="H186">
        <v>499</v>
      </c>
      <c r="I186" s="1">
        <v>1200</v>
      </c>
      <c r="J186" s="16">
        <v>0.58</v>
      </c>
      <c r="K186">
        <v>4.3</v>
      </c>
      <c r="L186" s="7">
        <v>5451</v>
      </c>
    </row>
    <row r="187" spans="1:12">
      <c r="A187" t="s">
        <v>390</v>
      </c>
      <c r="B187" t="str">
        <f t="shared" si="6"/>
        <v>Amazon </v>
      </c>
      <c r="C187" t="str">
        <f t="shared" si="7"/>
        <v>Basics USB 3.0 Ca</v>
      </c>
      <c r="D187" t="str">
        <f t="shared" si="8"/>
        <v>Amazon Basics USB 3.0 Ca</v>
      </c>
      <c r="E187" t="s">
        <v>391</v>
      </c>
      <c r="G187" t="s">
        <v>11</v>
      </c>
      <c r="H187">
        <v>299</v>
      </c>
      <c r="I187">
        <v>485</v>
      </c>
      <c r="J187" s="16">
        <v>0.38</v>
      </c>
      <c r="K187">
        <v>4.3</v>
      </c>
      <c r="L187" s="7">
        <v>10911</v>
      </c>
    </row>
    <row r="188" spans="1:12">
      <c r="A188" t="s">
        <v>392</v>
      </c>
      <c r="B188" t="str">
        <f t="shared" si="6"/>
        <v>AmazonBasics </v>
      </c>
      <c r="C188" t="str">
        <f t="shared" si="7"/>
        <v>USB C to Lightnin</v>
      </c>
      <c r="D188" t="str">
        <f t="shared" si="8"/>
        <v>AmazonBasics USB C to Lightnin</v>
      </c>
      <c r="E188" t="s">
        <v>393</v>
      </c>
      <c r="G188" t="s">
        <v>11</v>
      </c>
      <c r="H188">
        <v>949</v>
      </c>
      <c r="I188" s="1">
        <v>1999</v>
      </c>
      <c r="J188" s="16">
        <v>0.53</v>
      </c>
      <c r="K188">
        <v>4.4</v>
      </c>
      <c r="L188" s="7">
        <v>13552</v>
      </c>
    </row>
    <row r="189" spans="1:12">
      <c r="A189" t="s">
        <v>394</v>
      </c>
      <c r="B189" t="str">
        <f t="shared" si="6"/>
        <v>Wayona </v>
      </c>
      <c r="C189" t="str">
        <f t="shared" si="7"/>
        <v>Usb C 65W Fast Ch</v>
      </c>
      <c r="D189" t="str">
        <f t="shared" si="8"/>
        <v>Wayona Usb C 65W Fast Ch</v>
      </c>
      <c r="E189" t="s">
        <v>395</v>
      </c>
      <c r="G189" t="s">
        <v>11</v>
      </c>
      <c r="H189">
        <v>379</v>
      </c>
      <c r="I189" s="1">
        <v>1099</v>
      </c>
      <c r="J189" s="16">
        <v>0.66</v>
      </c>
      <c r="K189">
        <v>4.3</v>
      </c>
      <c r="L189" s="7">
        <v>2806</v>
      </c>
    </row>
    <row r="190" spans="1:12">
      <c r="A190" t="s">
        <v>396</v>
      </c>
      <c r="B190" t="str">
        <f t="shared" si="6"/>
        <v>Karbonn </v>
      </c>
      <c r="C190" t="str">
        <f t="shared" si="7"/>
        <v>80 cm (32 inches)</v>
      </c>
      <c r="D190" t="str">
        <f t="shared" si="8"/>
        <v>Karbonn 80 cm (32 inches)</v>
      </c>
      <c r="E190" t="s">
        <v>397</v>
      </c>
      <c r="G190" t="s">
        <v>46</v>
      </c>
      <c r="H190" s="1">
        <v>8990</v>
      </c>
      <c r="I190" s="1">
        <v>18990</v>
      </c>
      <c r="J190" s="16">
        <v>0.53</v>
      </c>
      <c r="K190">
        <v>3.9</v>
      </c>
      <c r="L190" s="7">
        <v>350</v>
      </c>
    </row>
    <row r="191" spans="1:12">
      <c r="A191" t="s">
        <v>398</v>
      </c>
      <c r="B191" t="str">
        <f t="shared" si="6"/>
        <v>BlueRigger </v>
      </c>
      <c r="C191" t="str">
        <f t="shared" si="7"/>
        <v>Digital Optical A</v>
      </c>
      <c r="D191" t="str">
        <f t="shared" si="8"/>
        <v>BlueRigger Digital Optical A</v>
      </c>
      <c r="E191" t="s">
        <v>399</v>
      </c>
      <c r="G191" t="s">
        <v>316</v>
      </c>
      <c r="H191">
        <v>486</v>
      </c>
      <c r="I191" s="1">
        <v>1999</v>
      </c>
      <c r="J191" s="16">
        <v>0.76</v>
      </c>
      <c r="K191">
        <v>4.2</v>
      </c>
      <c r="L191" s="7">
        <v>30023</v>
      </c>
    </row>
    <row r="192" spans="1:12">
      <c r="A192" t="s">
        <v>400</v>
      </c>
      <c r="B192" t="str">
        <f t="shared" si="6"/>
        <v>VW </v>
      </c>
      <c r="C192" t="str">
        <f t="shared" si="7"/>
        <v>60 cm (24 inches)</v>
      </c>
      <c r="D192" t="str">
        <f t="shared" si="8"/>
        <v>VW 60 cm (24 inches)</v>
      </c>
      <c r="E192" t="s">
        <v>401</v>
      </c>
      <c r="G192" t="s">
        <v>122</v>
      </c>
      <c r="H192" s="1">
        <v>5699</v>
      </c>
      <c r="I192" s="1">
        <v>11000</v>
      </c>
      <c r="J192" s="16">
        <v>0.48</v>
      </c>
      <c r="K192">
        <v>4.2</v>
      </c>
      <c r="L192" s="7">
        <v>4003</v>
      </c>
    </row>
    <row r="193" spans="1:12">
      <c r="A193" t="s">
        <v>402</v>
      </c>
      <c r="B193" t="str">
        <f t="shared" si="6"/>
        <v>Amazon </v>
      </c>
      <c r="C193" t="str">
        <f t="shared" si="7"/>
        <v>Basics USB A to L</v>
      </c>
      <c r="D193" t="str">
        <f t="shared" si="8"/>
        <v>Amazon Basics USB A to L</v>
      </c>
      <c r="E193" t="s">
        <v>403</v>
      </c>
      <c r="G193" t="s">
        <v>11</v>
      </c>
      <c r="H193">
        <v>709</v>
      </c>
      <c r="I193" s="1">
        <v>1999</v>
      </c>
      <c r="J193" s="16">
        <v>0.65</v>
      </c>
      <c r="K193">
        <v>4.1</v>
      </c>
      <c r="L193" s="7">
        <v>178817</v>
      </c>
    </row>
    <row r="194" spans="1:12">
      <c r="A194" t="s">
        <v>404</v>
      </c>
      <c r="B194" t="str">
        <f t="shared" ref="B194:B257" si="9">LEFT(E194,FIND(" ",E194))</f>
        <v>Samsung </v>
      </c>
      <c r="C194" t="str">
        <f t="shared" ref="C194:C257" si="10">MID(E194,FIND(" ",E194)+1,17)</f>
        <v>138 cm (55 inches</v>
      </c>
      <c r="D194" t="str">
        <f t="shared" ref="D194:D257" si="11">_xlfn.CONCAT(B194,C194)</f>
        <v>Samsung 138 cm (55 inches</v>
      </c>
      <c r="E194" t="s">
        <v>405</v>
      </c>
      <c r="G194" t="s">
        <v>46</v>
      </c>
      <c r="H194" s="1">
        <v>47990</v>
      </c>
      <c r="I194" s="1">
        <v>70900</v>
      </c>
      <c r="J194" s="16">
        <v>0.32</v>
      </c>
      <c r="K194">
        <v>4.3</v>
      </c>
      <c r="L194" s="7">
        <v>7109</v>
      </c>
    </row>
    <row r="195" spans="1:12">
      <c r="A195" t="s">
        <v>406</v>
      </c>
      <c r="B195" t="str">
        <f t="shared" si="9"/>
        <v>LOHAYA </v>
      </c>
      <c r="C195" t="str">
        <f t="shared" si="10"/>
        <v>Television Remote</v>
      </c>
      <c r="D195" t="str">
        <f t="shared" si="11"/>
        <v>LOHAYA Television Remote</v>
      </c>
      <c r="E195" t="s">
        <v>407</v>
      </c>
      <c r="G195" t="s">
        <v>111</v>
      </c>
      <c r="H195">
        <v>299</v>
      </c>
      <c r="I195" s="1">
        <v>1199</v>
      </c>
      <c r="J195" s="16">
        <v>0.75</v>
      </c>
      <c r="K195">
        <v>3.7</v>
      </c>
      <c r="L195" s="7">
        <v>490</v>
      </c>
    </row>
    <row r="196" spans="1:12">
      <c r="A196" t="s">
        <v>408</v>
      </c>
      <c r="B196" t="str">
        <f t="shared" si="9"/>
        <v>Duracell </v>
      </c>
      <c r="C196" t="str">
        <f t="shared" si="10"/>
        <v>Micro USB 3A Brai</v>
      </c>
      <c r="D196" t="str">
        <f t="shared" si="11"/>
        <v>Duracell Micro USB 3A Brai</v>
      </c>
      <c r="E196" t="s">
        <v>409</v>
      </c>
      <c r="G196" t="s">
        <v>11</v>
      </c>
      <c r="H196">
        <v>320</v>
      </c>
      <c r="I196">
        <v>599</v>
      </c>
      <c r="J196" s="16">
        <v>0.47</v>
      </c>
      <c r="K196">
        <v>4.1</v>
      </c>
      <c r="L196" s="7">
        <v>491</v>
      </c>
    </row>
    <row r="197" spans="1:12">
      <c r="A197" t="s">
        <v>410</v>
      </c>
      <c r="B197" t="str">
        <f t="shared" si="9"/>
        <v>Zebronics </v>
      </c>
      <c r="C197" t="str">
        <f t="shared" si="10"/>
        <v>CU3100V Fast char</v>
      </c>
      <c r="D197" t="str">
        <f t="shared" si="11"/>
        <v>Zebronics CU3100V Fast char</v>
      </c>
      <c r="E197" t="s">
        <v>411</v>
      </c>
      <c r="G197" t="s">
        <v>11</v>
      </c>
      <c r="H197">
        <v>139</v>
      </c>
      <c r="I197">
        <v>549</v>
      </c>
      <c r="J197" s="16">
        <v>0.75</v>
      </c>
      <c r="K197">
        <v>3.9</v>
      </c>
      <c r="L197" s="7">
        <v>61</v>
      </c>
    </row>
    <row r="198" spans="1:12">
      <c r="A198" t="s">
        <v>412</v>
      </c>
      <c r="B198" t="str">
        <f t="shared" si="9"/>
        <v>FLiX </v>
      </c>
      <c r="C198" t="str">
        <f t="shared" si="10"/>
        <v>(Beetel) USB to i</v>
      </c>
      <c r="D198" t="str">
        <f t="shared" si="11"/>
        <v>FLiX (Beetel) USB to i</v>
      </c>
      <c r="E198" t="s">
        <v>413</v>
      </c>
      <c r="G198" t="s">
        <v>11</v>
      </c>
      <c r="H198">
        <v>129</v>
      </c>
      <c r="I198">
        <v>249</v>
      </c>
      <c r="J198" s="16">
        <v>0.48</v>
      </c>
      <c r="K198">
        <v>4</v>
      </c>
      <c r="L198" s="7">
        <v>9378</v>
      </c>
    </row>
    <row r="199" spans="1:12">
      <c r="A199" t="s">
        <v>414</v>
      </c>
      <c r="B199" t="str">
        <f t="shared" si="9"/>
        <v>MI </v>
      </c>
      <c r="C199" t="str">
        <f t="shared" si="10"/>
        <v>108 cm (43 inches</v>
      </c>
      <c r="D199" t="str">
        <f t="shared" si="11"/>
        <v>MI 108 cm (43 inches</v>
      </c>
      <c r="E199" t="s">
        <v>415</v>
      </c>
      <c r="G199" t="s">
        <v>46</v>
      </c>
      <c r="H199" s="1">
        <v>24999</v>
      </c>
      <c r="I199" s="1">
        <v>35999</v>
      </c>
      <c r="J199" s="16">
        <v>0.31</v>
      </c>
      <c r="K199">
        <v>4.2</v>
      </c>
      <c r="L199" s="7">
        <v>32840</v>
      </c>
    </row>
    <row r="200" spans="1:12">
      <c r="A200" t="s">
        <v>416</v>
      </c>
      <c r="B200" t="str">
        <f t="shared" si="9"/>
        <v>Belkin </v>
      </c>
      <c r="C200" t="str">
        <f t="shared" si="10"/>
        <v>Apple Certified L</v>
      </c>
      <c r="D200" t="str">
        <f t="shared" si="11"/>
        <v>Belkin Apple Certified L</v>
      </c>
      <c r="E200" t="s">
        <v>417</v>
      </c>
      <c r="G200" t="s">
        <v>11</v>
      </c>
      <c r="H200">
        <v>999</v>
      </c>
      <c r="I200" s="1">
        <v>1699</v>
      </c>
      <c r="J200" s="16">
        <v>0.41</v>
      </c>
      <c r="K200">
        <v>4.4</v>
      </c>
      <c r="L200" s="7">
        <v>7318</v>
      </c>
    </row>
    <row r="201" spans="1:12">
      <c r="A201" t="s">
        <v>418</v>
      </c>
      <c r="B201" t="str">
        <f t="shared" si="9"/>
        <v>Time </v>
      </c>
      <c r="C201" t="str">
        <f t="shared" si="10"/>
        <v>Office Scanner Re</v>
      </c>
      <c r="D201" t="str">
        <f t="shared" si="11"/>
        <v>Time Office Scanner Re</v>
      </c>
      <c r="E201" t="s">
        <v>419</v>
      </c>
      <c r="G201" t="s">
        <v>11</v>
      </c>
      <c r="H201">
        <v>225</v>
      </c>
      <c r="I201">
        <v>499</v>
      </c>
      <c r="J201" s="16">
        <v>0.55</v>
      </c>
      <c r="K201">
        <v>4.1</v>
      </c>
      <c r="L201" s="7">
        <v>789</v>
      </c>
    </row>
    <row r="202" spans="1:12">
      <c r="A202" t="s">
        <v>420</v>
      </c>
      <c r="B202" t="str">
        <f t="shared" si="9"/>
        <v>Caldipree </v>
      </c>
      <c r="C202" t="str">
        <f t="shared" si="10"/>
        <v>Silicone Case Cov</v>
      </c>
      <c r="D202" t="str">
        <f t="shared" si="11"/>
        <v>Caldipree Silicone Case Cov</v>
      </c>
      <c r="E202" t="s">
        <v>421</v>
      </c>
      <c r="G202" t="s">
        <v>111</v>
      </c>
      <c r="H202">
        <v>547</v>
      </c>
      <c r="I202" s="1">
        <v>2999</v>
      </c>
      <c r="J202" s="16">
        <v>0.82</v>
      </c>
      <c r="K202">
        <v>4.3</v>
      </c>
      <c r="L202" s="7">
        <v>407</v>
      </c>
    </row>
    <row r="203" spans="1:12">
      <c r="A203" t="s">
        <v>422</v>
      </c>
      <c r="B203" t="str">
        <f t="shared" si="9"/>
        <v>Storite </v>
      </c>
      <c r="C203" t="str">
        <f t="shared" si="10"/>
        <v>USB 2.0 A to Mini</v>
      </c>
      <c r="D203" t="str">
        <f t="shared" si="11"/>
        <v>Storite USB 2.0 A to Mini</v>
      </c>
      <c r="E203" t="s">
        <v>423</v>
      </c>
      <c r="G203" t="s">
        <v>11</v>
      </c>
      <c r="H203">
        <v>259</v>
      </c>
      <c r="I203">
        <v>699</v>
      </c>
      <c r="J203" s="16">
        <v>0.63</v>
      </c>
      <c r="K203">
        <v>3.8</v>
      </c>
      <c r="L203" s="7">
        <v>2399</v>
      </c>
    </row>
    <row r="204" spans="1:12">
      <c r="A204" t="s">
        <v>424</v>
      </c>
      <c r="B204" t="str">
        <f t="shared" si="9"/>
        <v>Universal </v>
      </c>
      <c r="C204" t="str">
        <f t="shared" si="10"/>
        <v>Remote Control fo</v>
      </c>
      <c r="D204" t="str">
        <f t="shared" si="11"/>
        <v>Universal Remote Control fo</v>
      </c>
      <c r="E204" t="s">
        <v>425</v>
      </c>
      <c r="G204" t="s">
        <v>111</v>
      </c>
      <c r="H204">
        <v>239</v>
      </c>
      <c r="I204">
        <v>699</v>
      </c>
      <c r="J204" s="16">
        <v>0.66</v>
      </c>
      <c r="K204">
        <v>4.4</v>
      </c>
      <c r="L204" s="7">
        <v>2640</v>
      </c>
    </row>
    <row r="205" spans="1:12">
      <c r="A205" t="s">
        <v>426</v>
      </c>
      <c r="B205" t="str">
        <f t="shared" si="9"/>
        <v>Cotbolt </v>
      </c>
      <c r="C205" t="str">
        <f t="shared" si="10"/>
        <v>Silicone Case Cov</v>
      </c>
      <c r="D205" t="str">
        <f t="shared" si="11"/>
        <v>Cotbolt Silicone Case Cov</v>
      </c>
      <c r="E205" t="s">
        <v>427</v>
      </c>
      <c r="G205" t="s">
        <v>111</v>
      </c>
      <c r="H205">
        <v>349</v>
      </c>
      <c r="I205">
        <v>999</v>
      </c>
      <c r="J205" s="16">
        <v>0.65</v>
      </c>
      <c r="K205">
        <v>4</v>
      </c>
      <c r="L205" s="7">
        <v>839</v>
      </c>
    </row>
    <row r="206" spans="1:12">
      <c r="A206" t="s">
        <v>428</v>
      </c>
      <c r="B206" t="str">
        <f t="shared" si="9"/>
        <v>BlueRigger </v>
      </c>
      <c r="C206" t="str">
        <f t="shared" si="10"/>
        <v>High Speed HDMI C</v>
      </c>
      <c r="D206" t="str">
        <f t="shared" si="11"/>
        <v>BlueRigger High Speed HDMI C</v>
      </c>
      <c r="E206" t="s">
        <v>429</v>
      </c>
      <c r="G206" t="s">
        <v>37</v>
      </c>
      <c r="H206">
        <v>467</v>
      </c>
      <c r="I206">
        <v>599</v>
      </c>
      <c r="J206" s="16">
        <v>0.22</v>
      </c>
      <c r="K206">
        <v>4.4</v>
      </c>
      <c r="L206" s="7">
        <v>44054</v>
      </c>
    </row>
    <row r="207" spans="1:12">
      <c r="A207" t="s">
        <v>430</v>
      </c>
      <c r="B207" t="str">
        <f t="shared" si="9"/>
        <v>Amkette </v>
      </c>
      <c r="C207" t="str">
        <f t="shared" si="10"/>
        <v>30 Pin to USB Cha</v>
      </c>
      <c r="D207" t="str">
        <f t="shared" si="11"/>
        <v>Amkette 30 Pin to USB Cha</v>
      </c>
      <c r="E207" t="s">
        <v>431</v>
      </c>
      <c r="G207" t="s">
        <v>11</v>
      </c>
      <c r="H207">
        <v>449</v>
      </c>
      <c r="I207">
        <v>599</v>
      </c>
      <c r="J207" s="16">
        <v>0.25</v>
      </c>
      <c r="K207">
        <v>4</v>
      </c>
      <c r="L207" s="7">
        <v>3231</v>
      </c>
    </row>
    <row r="208" spans="1:12">
      <c r="A208" t="s">
        <v>432</v>
      </c>
      <c r="B208" t="str">
        <f t="shared" si="9"/>
        <v>TCL </v>
      </c>
      <c r="C208" t="str">
        <f t="shared" si="10"/>
        <v>80 cm (32 inches)</v>
      </c>
      <c r="D208" t="str">
        <f t="shared" si="11"/>
        <v>TCL 80 cm (32 inches)</v>
      </c>
      <c r="E208" t="s">
        <v>433</v>
      </c>
      <c r="G208" t="s">
        <v>46</v>
      </c>
      <c r="H208" s="1">
        <v>11990</v>
      </c>
      <c r="I208" s="1">
        <v>31990</v>
      </c>
      <c r="J208" s="16">
        <v>0.63</v>
      </c>
      <c r="K208">
        <v>4.2</v>
      </c>
      <c r="L208" s="7">
        <v>64</v>
      </c>
    </row>
    <row r="209" spans="1:12">
      <c r="A209" t="s">
        <v>434</v>
      </c>
      <c r="B209" t="str">
        <f t="shared" si="9"/>
        <v>POPIO </v>
      </c>
      <c r="C209" t="str">
        <f t="shared" si="10"/>
        <v>Type C Dash Charg</v>
      </c>
      <c r="D209" t="str">
        <f t="shared" si="11"/>
        <v>POPIO Type C Dash Charg</v>
      </c>
      <c r="E209" t="s">
        <v>435</v>
      </c>
      <c r="G209" t="s">
        <v>11</v>
      </c>
      <c r="H209">
        <v>350</v>
      </c>
      <c r="I209">
        <v>599</v>
      </c>
      <c r="J209" s="16">
        <v>0.42</v>
      </c>
      <c r="K209">
        <v>3.9</v>
      </c>
      <c r="L209" s="7">
        <v>8314</v>
      </c>
    </row>
    <row r="210" spans="1:12">
      <c r="A210" t="s">
        <v>436</v>
      </c>
      <c r="B210" t="str">
        <f t="shared" si="9"/>
        <v>MYVN </v>
      </c>
      <c r="C210" t="str">
        <f t="shared" si="10"/>
        <v>LTG to USB for¬†F</v>
      </c>
      <c r="D210" t="str">
        <f t="shared" si="11"/>
        <v>MYVN LTG to USB for¬†F</v>
      </c>
      <c r="E210" t="s">
        <v>437</v>
      </c>
      <c r="G210" t="s">
        <v>11</v>
      </c>
      <c r="H210">
        <v>252</v>
      </c>
      <c r="I210">
        <v>999</v>
      </c>
      <c r="J210" s="16">
        <v>0.75</v>
      </c>
      <c r="K210">
        <v>3.7</v>
      </c>
      <c r="L210" s="7">
        <v>2249</v>
      </c>
    </row>
    <row r="211" spans="1:12">
      <c r="A211" t="s">
        <v>438</v>
      </c>
      <c r="B211" t="str">
        <f t="shared" si="9"/>
        <v>Tata </v>
      </c>
      <c r="C211" t="str">
        <f t="shared" si="10"/>
        <v>Sky Universal Rem</v>
      </c>
      <c r="D211" t="str">
        <f t="shared" si="11"/>
        <v>Tata Sky Universal Rem</v>
      </c>
      <c r="E211" t="s">
        <v>439</v>
      </c>
      <c r="G211" t="s">
        <v>111</v>
      </c>
      <c r="H211">
        <v>204</v>
      </c>
      <c r="I211">
        <v>599</v>
      </c>
      <c r="J211" s="16">
        <v>0.66</v>
      </c>
      <c r="K211">
        <v>3.6</v>
      </c>
      <c r="L211" s="7">
        <v>339</v>
      </c>
    </row>
    <row r="212" spans="1:12">
      <c r="A212" t="s">
        <v>440</v>
      </c>
      <c r="B212" t="str">
        <f t="shared" si="9"/>
        <v>WZATCO </v>
      </c>
      <c r="C212" t="str">
        <f t="shared" si="10"/>
        <v>Pixel | Portable </v>
      </c>
      <c r="D212" t="str">
        <f t="shared" si="11"/>
        <v>WZATCO Pixel | Portable </v>
      </c>
      <c r="E212" t="s">
        <v>441</v>
      </c>
      <c r="G212" t="s">
        <v>335</v>
      </c>
      <c r="H212" s="1">
        <v>6490</v>
      </c>
      <c r="I212" s="1">
        <v>9990</v>
      </c>
      <c r="J212" s="16">
        <v>0.35</v>
      </c>
      <c r="K212">
        <v>4</v>
      </c>
      <c r="L212" s="7">
        <v>27</v>
      </c>
    </row>
    <row r="213" spans="1:12">
      <c r="A213" t="s">
        <v>442</v>
      </c>
      <c r="B213" t="str">
        <f t="shared" si="9"/>
        <v>7SEVEN¬Æ </v>
      </c>
      <c r="C213" t="str">
        <f t="shared" si="10"/>
        <v>Compatible Tata S</v>
      </c>
      <c r="D213" t="str">
        <f t="shared" si="11"/>
        <v>7SEVEN¬Æ Compatible Tata S</v>
      </c>
      <c r="E213" t="s">
        <v>443</v>
      </c>
      <c r="G213" t="s">
        <v>111</v>
      </c>
      <c r="H213">
        <v>235</v>
      </c>
      <c r="I213">
        <v>599</v>
      </c>
      <c r="J213" s="16">
        <v>0.61</v>
      </c>
      <c r="K213">
        <v>3.5</v>
      </c>
      <c r="L213" s="7">
        <v>197</v>
      </c>
    </row>
    <row r="214" spans="1:12">
      <c r="A214" t="s">
        <v>444</v>
      </c>
      <c r="B214" t="str">
        <f t="shared" si="9"/>
        <v>AmazonBasics </v>
      </c>
      <c r="C214" t="str">
        <f t="shared" si="10"/>
        <v>USB 2.0 Extension</v>
      </c>
      <c r="D214" t="str">
        <f t="shared" si="11"/>
        <v>AmazonBasics USB 2.0 Extension</v>
      </c>
      <c r="E214" t="s">
        <v>445</v>
      </c>
      <c r="G214" t="s">
        <v>11</v>
      </c>
      <c r="H214">
        <v>299</v>
      </c>
      <c r="I214">
        <v>800</v>
      </c>
      <c r="J214" s="16">
        <v>0.63</v>
      </c>
      <c r="K214">
        <v>4.5</v>
      </c>
      <c r="L214" s="7">
        <v>74977</v>
      </c>
    </row>
    <row r="215" spans="1:12">
      <c r="A215" t="s">
        <v>446</v>
      </c>
      <c r="B215" t="str">
        <f t="shared" si="9"/>
        <v>Amazon </v>
      </c>
      <c r="C215" t="str">
        <f t="shared" si="10"/>
        <v>Basics USB C to L</v>
      </c>
      <c r="D215" t="str">
        <f t="shared" si="11"/>
        <v>Amazon Basics USB C to L</v>
      </c>
      <c r="E215" t="s">
        <v>447</v>
      </c>
      <c r="G215" t="s">
        <v>11</v>
      </c>
      <c r="H215">
        <v>799</v>
      </c>
      <c r="I215" s="1">
        <v>1999</v>
      </c>
      <c r="J215" s="16">
        <v>0.6</v>
      </c>
      <c r="K215">
        <v>4.2</v>
      </c>
      <c r="L215" s="7">
        <v>8583</v>
      </c>
    </row>
    <row r="216" spans="1:12">
      <c r="A216" t="s">
        <v>448</v>
      </c>
      <c r="B216" t="str">
        <f t="shared" si="9"/>
        <v>Crypo‚Ñ¢ </v>
      </c>
      <c r="C216" t="str">
        <f t="shared" si="10"/>
        <v>Universal Remote </v>
      </c>
      <c r="D216" t="str">
        <f t="shared" si="11"/>
        <v>Crypo‚Ñ¢ Universal Remote </v>
      </c>
      <c r="E216" t="s">
        <v>449</v>
      </c>
      <c r="G216" t="s">
        <v>111</v>
      </c>
      <c r="H216">
        <v>299</v>
      </c>
      <c r="I216">
        <v>999</v>
      </c>
      <c r="J216" s="16">
        <v>0.7</v>
      </c>
      <c r="K216">
        <v>3.8</v>
      </c>
      <c r="L216" s="7">
        <v>928</v>
      </c>
    </row>
    <row r="217" spans="1:12">
      <c r="A217" t="s">
        <v>450</v>
      </c>
      <c r="B217" t="str">
        <f t="shared" si="9"/>
        <v>Karbonn </v>
      </c>
      <c r="C217" t="str">
        <f t="shared" si="10"/>
        <v>80 cm (32 Inches)</v>
      </c>
      <c r="D217" t="str">
        <f t="shared" si="11"/>
        <v>Karbonn 80 cm (32 Inches)</v>
      </c>
      <c r="E217" t="s">
        <v>451</v>
      </c>
      <c r="G217" t="s">
        <v>122</v>
      </c>
      <c r="H217" s="1">
        <v>6999</v>
      </c>
      <c r="I217" s="1">
        <v>16990</v>
      </c>
      <c r="J217" s="16">
        <v>0.59</v>
      </c>
      <c r="K217">
        <v>3.8</v>
      </c>
      <c r="L217" s="7">
        <v>110</v>
      </c>
    </row>
    <row r="218" spans="1:12">
      <c r="A218" t="s">
        <v>452</v>
      </c>
      <c r="B218" t="str">
        <f t="shared" si="9"/>
        <v>OnePlus </v>
      </c>
      <c r="C218" t="str">
        <f t="shared" si="10"/>
        <v>138.7 cm (55 inch</v>
      </c>
      <c r="D218" t="str">
        <f t="shared" si="11"/>
        <v>OnePlus 138.7 cm (55 inch</v>
      </c>
      <c r="E218" t="s">
        <v>453</v>
      </c>
      <c r="G218" t="s">
        <v>46</v>
      </c>
      <c r="H218" s="1">
        <v>42999</v>
      </c>
      <c r="I218" s="1">
        <v>59999</v>
      </c>
      <c r="J218" s="16">
        <v>0.28</v>
      </c>
      <c r="K218">
        <v>4.1</v>
      </c>
      <c r="L218" s="7">
        <v>6753</v>
      </c>
    </row>
    <row r="219" spans="1:12">
      <c r="A219" t="s">
        <v>454</v>
      </c>
      <c r="B219" t="str">
        <f t="shared" si="9"/>
        <v>Posh </v>
      </c>
      <c r="C219" t="str">
        <f t="shared" si="10"/>
        <v>1.5 Meter High Sp</v>
      </c>
      <c r="D219" t="str">
        <f t="shared" si="11"/>
        <v>Posh 1.5 Meter High Sp</v>
      </c>
      <c r="E219" t="s">
        <v>455</v>
      </c>
      <c r="G219" t="s">
        <v>37</v>
      </c>
      <c r="H219">
        <v>173</v>
      </c>
      <c r="I219">
        <v>999</v>
      </c>
      <c r="J219" s="16">
        <v>0.83</v>
      </c>
      <c r="K219">
        <v>4.3</v>
      </c>
      <c r="L219" s="7">
        <v>1237</v>
      </c>
    </row>
    <row r="220" spans="1:12">
      <c r="A220" t="s">
        <v>456</v>
      </c>
      <c r="B220" t="str">
        <f t="shared" si="9"/>
        <v>Amazon </v>
      </c>
      <c r="C220" t="str">
        <f t="shared" si="10"/>
        <v>Basics HDMI Coupl</v>
      </c>
      <c r="D220" t="str">
        <f t="shared" si="11"/>
        <v>Amazon Basics HDMI Coupl</v>
      </c>
      <c r="E220" t="s">
        <v>457</v>
      </c>
      <c r="G220" t="s">
        <v>458</v>
      </c>
      <c r="H220">
        <v>209</v>
      </c>
      <c r="I220">
        <v>600</v>
      </c>
      <c r="J220" s="16">
        <v>0.65</v>
      </c>
      <c r="K220">
        <v>4.4</v>
      </c>
      <c r="L220" s="7">
        <v>18872</v>
      </c>
    </row>
    <row r="221" spans="1:12">
      <c r="A221" t="s">
        <v>459</v>
      </c>
      <c r="B221" t="str">
        <f t="shared" si="9"/>
        <v>boAt </v>
      </c>
      <c r="C221" t="str">
        <f t="shared" si="10"/>
        <v>LTG 550v3 Lightni</v>
      </c>
      <c r="D221" t="str">
        <f t="shared" si="11"/>
        <v>boAt LTG 550v3 Lightni</v>
      </c>
      <c r="E221" t="s">
        <v>460</v>
      </c>
      <c r="G221" t="s">
        <v>11</v>
      </c>
      <c r="H221">
        <v>848.99</v>
      </c>
      <c r="I221" s="1">
        <v>1490</v>
      </c>
      <c r="J221" s="16">
        <v>0.43</v>
      </c>
      <c r="K221">
        <v>3.9</v>
      </c>
      <c r="L221" s="7">
        <v>356</v>
      </c>
    </row>
    <row r="222" spans="1:12">
      <c r="A222" t="s">
        <v>461</v>
      </c>
      <c r="B222" t="str">
        <f t="shared" si="9"/>
        <v>Wayona </v>
      </c>
      <c r="C222" t="str">
        <f t="shared" si="10"/>
        <v>Nylon Braided Usb</v>
      </c>
      <c r="D222" t="str">
        <f t="shared" si="11"/>
        <v>Wayona Nylon Braided Usb</v>
      </c>
      <c r="E222" t="s">
        <v>462</v>
      </c>
      <c r="G222" t="s">
        <v>11</v>
      </c>
      <c r="H222">
        <v>649</v>
      </c>
      <c r="I222" s="1">
        <v>1999</v>
      </c>
      <c r="J222" s="16">
        <v>0.68</v>
      </c>
      <c r="K222">
        <v>4.2</v>
      </c>
      <c r="L222" s="7">
        <v>24269</v>
      </c>
    </row>
    <row r="223" spans="1:12">
      <c r="A223" t="s">
        <v>463</v>
      </c>
      <c r="B223" t="str">
        <f t="shared" si="9"/>
        <v>Astigo </v>
      </c>
      <c r="C223" t="str">
        <f t="shared" si="10"/>
        <v>Compatible Remote</v>
      </c>
      <c r="D223" t="str">
        <f t="shared" si="11"/>
        <v>Astigo Compatible Remote</v>
      </c>
      <c r="E223" t="s">
        <v>464</v>
      </c>
      <c r="G223" t="s">
        <v>111</v>
      </c>
      <c r="H223">
        <v>299</v>
      </c>
      <c r="I223">
        <v>899</v>
      </c>
      <c r="J223" s="16">
        <v>0.67</v>
      </c>
      <c r="K223">
        <v>3.8</v>
      </c>
      <c r="L223" s="7">
        <v>425</v>
      </c>
    </row>
    <row r="224" spans="1:12">
      <c r="A224" t="s">
        <v>465</v>
      </c>
      <c r="B224" t="str">
        <f t="shared" si="9"/>
        <v>Caprigo </v>
      </c>
      <c r="C224" t="str">
        <f t="shared" si="10"/>
        <v>Heavy Duty TV Wal</v>
      </c>
      <c r="D224" t="str">
        <f t="shared" si="11"/>
        <v>Caprigo Heavy Duty TV Wal</v>
      </c>
      <c r="E224" t="s">
        <v>466</v>
      </c>
      <c r="G224" t="s">
        <v>153</v>
      </c>
      <c r="H224">
        <v>399</v>
      </c>
      <c r="I224">
        <v>799</v>
      </c>
      <c r="J224" s="16">
        <v>0.5</v>
      </c>
      <c r="K224">
        <v>4.1</v>
      </c>
      <c r="L224" s="7">
        <v>1161</v>
      </c>
    </row>
    <row r="225" spans="1:12">
      <c r="A225" t="s">
        <v>467</v>
      </c>
      <c r="B225" t="str">
        <f t="shared" si="9"/>
        <v>Portronics </v>
      </c>
      <c r="C225" t="str">
        <f t="shared" si="10"/>
        <v>Konnect L 60W PD </v>
      </c>
      <c r="D225" t="str">
        <f t="shared" si="11"/>
        <v>Portronics Konnect L 60W PD </v>
      </c>
      <c r="E225" t="s">
        <v>468</v>
      </c>
      <c r="G225" t="s">
        <v>11</v>
      </c>
      <c r="H225">
        <v>249</v>
      </c>
      <c r="I225">
        <v>499</v>
      </c>
      <c r="J225" s="16">
        <v>0.5</v>
      </c>
      <c r="K225">
        <v>4.1</v>
      </c>
      <c r="L225" s="7">
        <v>1508</v>
      </c>
    </row>
    <row r="226" spans="1:12">
      <c r="A226" t="s">
        <v>469</v>
      </c>
      <c r="B226" t="str">
        <f t="shared" si="9"/>
        <v>TATA </v>
      </c>
      <c r="C226" t="str">
        <f t="shared" si="10"/>
        <v>SKY HD Connection</v>
      </c>
      <c r="D226" t="str">
        <f t="shared" si="11"/>
        <v>TATA SKY HD Connection</v>
      </c>
      <c r="E226" t="s">
        <v>470</v>
      </c>
      <c r="G226" t="s">
        <v>471</v>
      </c>
      <c r="H226" s="1">
        <v>1249</v>
      </c>
      <c r="I226" s="1">
        <v>2299</v>
      </c>
      <c r="J226" s="16">
        <v>0.46</v>
      </c>
      <c r="K226">
        <v>4.3</v>
      </c>
      <c r="L226" s="7">
        <v>7636</v>
      </c>
    </row>
    <row r="227" spans="1:12">
      <c r="A227" t="s">
        <v>472</v>
      </c>
      <c r="B227" t="str">
        <f t="shared" si="9"/>
        <v>Remote </v>
      </c>
      <c r="C227" t="str">
        <f t="shared" si="10"/>
        <v>Compatible for Sa</v>
      </c>
      <c r="D227" t="str">
        <f t="shared" si="11"/>
        <v>Remote Compatible for Sa</v>
      </c>
      <c r="E227" t="s">
        <v>473</v>
      </c>
      <c r="G227" t="s">
        <v>111</v>
      </c>
      <c r="H227">
        <v>213</v>
      </c>
      <c r="I227">
        <v>499</v>
      </c>
      <c r="J227" s="16">
        <v>0.57</v>
      </c>
      <c r="K227">
        <v>3.7</v>
      </c>
      <c r="L227" s="7">
        <v>246</v>
      </c>
    </row>
    <row r="228" spans="1:12">
      <c r="A228" t="s">
        <v>474</v>
      </c>
      <c r="B228" t="str">
        <f t="shared" si="9"/>
        <v>SoniVision </v>
      </c>
      <c r="C228" t="str">
        <f t="shared" si="10"/>
        <v>SA-D10 SA-D100 SA</v>
      </c>
      <c r="D228" t="str">
        <f t="shared" si="11"/>
        <v>SoniVision SA-D10 SA-D100 SA</v>
      </c>
      <c r="E228" t="s">
        <v>475</v>
      </c>
      <c r="G228" t="s">
        <v>111</v>
      </c>
      <c r="H228">
        <v>209</v>
      </c>
      <c r="I228">
        <v>499</v>
      </c>
      <c r="J228" s="16">
        <v>0.58</v>
      </c>
      <c r="K228">
        <v>4</v>
      </c>
      <c r="L228" s="7">
        <v>479</v>
      </c>
    </row>
    <row r="229" spans="1:12">
      <c r="A229" t="s">
        <v>476</v>
      </c>
      <c r="B229" t="str">
        <f t="shared" si="9"/>
        <v>Rts‚Ñ¢ </v>
      </c>
      <c r="C229" t="str">
        <f t="shared" si="10"/>
        <v>High Speed 3D Ful</v>
      </c>
      <c r="D229" t="str">
        <f t="shared" si="11"/>
        <v>Rts‚Ñ¢ High Speed 3D Ful</v>
      </c>
      <c r="E229" t="s">
        <v>477</v>
      </c>
      <c r="G229" t="s">
        <v>37</v>
      </c>
      <c r="H229">
        <v>598</v>
      </c>
      <c r="I229" s="1">
        <v>4999</v>
      </c>
      <c r="J229" s="16">
        <v>0.88</v>
      </c>
      <c r="K229">
        <v>4.2</v>
      </c>
      <c r="L229" s="7">
        <v>910</v>
      </c>
    </row>
    <row r="230" spans="1:12">
      <c r="A230" t="s">
        <v>478</v>
      </c>
      <c r="B230" t="str">
        <f t="shared" si="9"/>
        <v>boAt </v>
      </c>
      <c r="C230" t="str">
        <f t="shared" si="10"/>
        <v>LTG 500 Apple MFI</v>
      </c>
      <c r="D230" t="str">
        <f t="shared" si="11"/>
        <v>boAt LTG 500 Apple MFI</v>
      </c>
      <c r="E230" t="s">
        <v>479</v>
      </c>
      <c r="G230" t="s">
        <v>11</v>
      </c>
      <c r="H230">
        <v>799</v>
      </c>
      <c r="I230" s="1">
        <v>1749</v>
      </c>
      <c r="J230" s="16">
        <v>0.54</v>
      </c>
      <c r="K230">
        <v>4.1</v>
      </c>
      <c r="L230" s="7">
        <v>5626</v>
      </c>
    </row>
    <row r="231" spans="1:12">
      <c r="A231" t="s">
        <v>480</v>
      </c>
      <c r="B231" t="str">
        <f t="shared" si="9"/>
        <v>Agaro </v>
      </c>
      <c r="C231" t="str">
        <f t="shared" si="10"/>
        <v>Blaze USBA to mic</v>
      </c>
      <c r="D231" t="str">
        <f t="shared" si="11"/>
        <v>Agaro Blaze USBA to mic</v>
      </c>
      <c r="E231" t="s">
        <v>481</v>
      </c>
      <c r="G231" t="s">
        <v>11</v>
      </c>
      <c r="H231">
        <v>159</v>
      </c>
      <c r="I231">
        <v>595</v>
      </c>
      <c r="J231" s="16">
        <v>0.73</v>
      </c>
      <c r="K231">
        <v>4.3</v>
      </c>
      <c r="L231" s="7">
        <v>14184</v>
      </c>
    </row>
    <row r="232" spans="1:12">
      <c r="A232" t="s">
        <v>482</v>
      </c>
      <c r="B232" t="str">
        <f t="shared" si="9"/>
        <v>AmazonBasics </v>
      </c>
      <c r="C232" t="str">
        <f t="shared" si="10"/>
        <v>6 Feet DisplayPor</v>
      </c>
      <c r="D232" t="str">
        <f t="shared" si="11"/>
        <v>AmazonBasics 6 Feet DisplayPor</v>
      </c>
      <c r="E232" t="s">
        <v>483</v>
      </c>
      <c r="G232" t="s">
        <v>484</v>
      </c>
      <c r="H232">
        <v>499</v>
      </c>
      <c r="I232" s="1">
        <v>1100</v>
      </c>
      <c r="J232" s="16">
        <v>0.55</v>
      </c>
      <c r="K232">
        <v>4.4</v>
      </c>
      <c r="L232" s="7">
        <v>25177</v>
      </c>
    </row>
    <row r="233" spans="1:12">
      <c r="A233" t="s">
        <v>485</v>
      </c>
      <c r="B233" t="str">
        <f t="shared" si="9"/>
        <v>MI </v>
      </c>
      <c r="C233" t="str">
        <f t="shared" si="10"/>
        <v>108 cm (43 inches</v>
      </c>
      <c r="D233" t="str">
        <f t="shared" si="11"/>
        <v>MI 108 cm (43 inches</v>
      </c>
      <c r="E233" t="s">
        <v>486</v>
      </c>
      <c r="G233" t="s">
        <v>46</v>
      </c>
      <c r="H233" s="1">
        <v>31999</v>
      </c>
      <c r="I233" s="1">
        <v>49999</v>
      </c>
      <c r="J233" s="16">
        <v>0.36</v>
      </c>
      <c r="K233">
        <v>4.3</v>
      </c>
      <c r="L233" s="7">
        <v>21252</v>
      </c>
    </row>
    <row r="234" spans="1:12">
      <c r="A234" t="s">
        <v>487</v>
      </c>
      <c r="B234" t="str">
        <f t="shared" si="9"/>
        <v>Sansui </v>
      </c>
      <c r="C234" t="str">
        <f t="shared" si="10"/>
        <v>140cm (55 inches)</v>
      </c>
      <c r="D234" t="str">
        <f t="shared" si="11"/>
        <v>Sansui 140cm (55 inches)</v>
      </c>
      <c r="E234" t="s">
        <v>488</v>
      </c>
      <c r="G234" t="s">
        <v>46</v>
      </c>
      <c r="H234" s="1">
        <v>32990</v>
      </c>
      <c r="I234" s="1">
        <v>56790</v>
      </c>
      <c r="J234" s="16">
        <v>0.42</v>
      </c>
      <c r="K234">
        <v>4.3</v>
      </c>
      <c r="L234" s="7">
        <v>567</v>
      </c>
    </row>
    <row r="235" spans="1:12">
      <c r="A235" t="s">
        <v>489</v>
      </c>
      <c r="B235" t="str">
        <f t="shared" si="9"/>
        <v>LOHAYA </v>
      </c>
      <c r="C235" t="str">
        <f t="shared" si="10"/>
        <v>LCD/LED Remote Co</v>
      </c>
      <c r="D235" t="str">
        <f t="shared" si="11"/>
        <v>LOHAYA LCD/LED Remote Co</v>
      </c>
      <c r="E235" t="s">
        <v>490</v>
      </c>
      <c r="G235" t="s">
        <v>111</v>
      </c>
      <c r="H235">
        <v>299</v>
      </c>
      <c r="I235" s="1">
        <v>1199</v>
      </c>
      <c r="J235" s="16">
        <v>0.75</v>
      </c>
      <c r="K235">
        <v>3.5</v>
      </c>
      <c r="L235" s="7">
        <v>466</v>
      </c>
    </row>
    <row r="236" spans="1:12">
      <c r="A236" t="s">
        <v>491</v>
      </c>
      <c r="B236" t="str">
        <f t="shared" si="9"/>
        <v>Zebronics </v>
      </c>
      <c r="C236" t="str">
        <f t="shared" si="10"/>
        <v>CU3100V Fast char</v>
      </c>
      <c r="D236" t="str">
        <f t="shared" si="11"/>
        <v>Zebronics CU3100V Fast char</v>
      </c>
      <c r="E236" t="s">
        <v>492</v>
      </c>
      <c r="G236" t="s">
        <v>11</v>
      </c>
      <c r="H236">
        <v>128.31</v>
      </c>
      <c r="I236">
        <v>549</v>
      </c>
      <c r="J236" s="16">
        <v>0.77</v>
      </c>
      <c r="K236">
        <v>3.9</v>
      </c>
      <c r="L236" s="7">
        <v>61</v>
      </c>
    </row>
    <row r="237" spans="1:12">
      <c r="A237" t="s">
        <v>493</v>
      </c>
      <c r="B237" t="str">
        <f t="shared" si="9"/>
        <v>Belkin </v>
      </c>
      <c r="C237" t="str">
        <f t="shared" si="10"/>
        <v>USB C to USB-C Fa</v>
      </c>
      <c r="D237" t="str">
        <f t="shared" si="11"/>
        <v>Belkin USB C to USB-C Fa</v>
      </c>
      <c r="E237" t="s">
        <v>494</v>
      </c>
      <c r="G237" t="s">
        <v>11</v>
      </c>
      <c r="H237">
        <v>599</v>
      </c>
      <c r="I237">
        <v>849</v>
      </c>
      <c r="J237" s="16">
        <v>0.29</v>
      </c>
      <c r="K237">
        <v>4.5</v>
      </c>
      <c r="L237" s="7">
        <v>474</v>
      </c>
    </row>
    <row r="238" spans="1:12">
      <c r="A238" t="s">
        <v>495</v>
      </c>
      <c r="B238" t="str">
        <f t="shared" si="9"/>
        <v>7SEVEN¬Æ </v>
      </c>
      <c r="C238" t="str">
        <f t="shared" si="10"/>
        <v>TCL Remote Contro</v>
      </c>
      <c r="D238" t="str">
        <f t="shared" si="11"/>
        <v>7SEVEN¬Æ TCL Remote Contro</v>
      </c>
      <c r="E238" t="s">
        <v>496</v>
      </c>
      <c r="G238" t="s">
        <v>111</v>
      </c>
      <c r="H238">
        <v>399</v>
      </c>
      <c r="I238">
        <v>899</v>
      </c>
      <c r="J238" s="16">
        <v>0.56</v>
      </c>
      <c r="K238">
        <v>3.4</v>
      </c>
      <c r="L238" s="7">
        <v>431</v>
      </c>
    </row>
    <row r="239" spans="1:12">
      <c r="A239" t="s">
        <v>497</v>
      </c>
      <c r="B239" t="str">
        <f t="shared" si="9"/>
        <v>Wayona </v>
      </c>
      <c r="C239" t="str">
        <f t="shared" si="10"/>
        <v>3in1 Nylon Braide</v>
      </c>
      <c r="D239" t="str">
        <f t="shared" si="11"/>
        <v>Wayona 3in1 Nylon Braide</v>
      </c>
      <c r="E239" t="s">
        <v>498</v>
      </c>
      <c r="G239" t="s">
        <v>11</v>
      </c>
      <c r="H239">
        <v>449</v>
      </c>
      <c r="I239" s="1">
        <v>1099</v>
      </c>
      <c r="J239" s="16">
        <v>0.59</v>
      </c>
      <c r="K239">
        <v>4</v>
      </c>
      <c r="L239" s="7">
        <v>242</v>
      </c>
    </row>
    <row r="240" spans="1:12">
      <c r="A240" t="s">
        <v>499</v>
      </c>
      <c r="B240" t="str">
        <f t="shared" si="9"/>
        <v>Hi-Mobiler </v>
      </c>
      <c r="C240" t="str">
        <f t="shared" si="10"/>
        <v>iPhone Charger Li</v>
      </c>
      <c r="D240" t="str">
        <f t="shared" si="11"/>
        <v>Hi-Mobiler iPhone Charger Li</v>
      </c>
      <c r="E240" t="s">
        <v>500</v>
      </c>
      <c r="G240" t="s">
        <v>11</v>
      </c>
      <c r="H240">
        <v>254</v>
      </c>
      <c r="I240">
        <v>799</v>
      </c>
      <c r="J240" s="16">
        <v>0.68</v>
      </c>
      <c r="K240">
        <v>4</v>
      </c>
      <c r="L240" s="7">
        <v>2905</v>
      </c>
    </row>
    <row r="241" spans="1:12">
      <c r="A241" t="s">
        <v>501</v>
      </c>
      <c r="B241" t="str">
        <f t="shared" si="9"/>
        <v>Amazon </v>
      </c>
      <c r="C241" t="str">
        <f t="shared" si="10"/>
        <v>Basics 16-Gauge S</v>
      </c>
      <c r="D241" t="str">
        <f t="shared" si="11"/>
        <v>Amazon Basics 16-Gauge S</v>
      </c>
      <c r="E241" t="s">
        <v>502</v>
      </c>
      <c r="G241" t="s">
        <v>503</v>
      </c>
      <c r="H241">
        <v>399</v>
      </c>
      <c r="I241">
        <v>795</v>
      </c>
      <c r="J241" s="16">
        <v>0.5</v>
      </c>
      <c r="K241">
        <v>4.4</v>
      </c>
      <c r="L241" s="7">
        <v>12091</v>
      </c>
    </row>
    <row r="242" spans="1:12">
      <c r="A242" t="s">
        <v>504</v>
      </c>
      <c r="B242" t="str">
        <f t="shared" si="9"/>
        <v>Ambrane </v>
      </c>
      <c r="C242" t="str">
        <f t="shared" si="10"/>
        <v>60W / 3A Fast Cha</v>
      </c>
      <c r="D242" t="str">
        <f t="shared" si="11"/>
        <v>Ambrane 60W / 3A Fast Cha</v>
      </c>
      <c r="E242" t="s">
        <v>505</v>
      </c>
      <c r="G242" t="s">
        <v>11</v>
      </c>
      <c r="H242">
        <v>179</v>
      </c>
      <c r="I242">
        <v>399</v>
      </c>
      <c r="J242" s="16">
        <v>0.55</v>
      </c>
      <c r="K242">
        <v>4</v>
      </c>
      <c r="L242" s="7">
        <v>1423</v>
      </c>
    </row>
    <row r="243" spans="1:12">
      <c r="A243" t="s">
        <v>506</v>
      </c>
      <c r="B243" t="str">
        <f t="shared" si="9"/>
        <v>Wayona </v>
      </c>
      <c r="C243" t="str">
        <f t="shared" si="10"/>
        <v>Usb Type C To Usb</v>
      </c>
      <c r="D243" t="str">
        <f t="shared" si="11"/>
        <v>Wayona Usb Type C To Usb</v>
      </c>
      <c r="E243" t="s">
        <v>507</v>
      </c>
      <c r="G243" t="s">
        <v>11</v>
      </c>
      <c r="H243">
        <v>339</v>
      </c>
      <c r="I243">
        <v>999</v>
      </c>
      <c r="J243" s="16">
        <v>0.66</v>
      </c>
      <c r="K243">
        <v>4.3</v>
      </c>
      <c r="L243" s="7">
        <v>6255</v>
      </c>
    </row>
    <row r="244" spans="1:12">
      <c r="A244" t="s">
        <v>508</v>
      </c>
      <c r="B244" t="str">
        <f t="shared" si="9"/>
        <v>Caprigo </v>
      </c>
      <c r="C244" t="str">
        <f t="shared" si="10"/>
        <v>Heavy Duty TV Wal</v>
      </c>
      <c r="D244" t="str">
        <f t="shared" si="11"/>
        <v>Caprigo Heavy Duty TV Wal</v>
      </c>
      <c r="E244" t="s">
        <v>509</v>
      </c>
      <c r="G244" t="s">
        <v>153</v>
      </c>
      <c r="H244">
        <v>399</v>
      </c>
      <c r="I244">
        <v>999</v>
      </c>
      <c r="J244" s="16">
        <v>0.6</v>
      </c>
      <c r="K244">
        <v>4</v>
      </c>
      <c r="L244" s="7">
        <v>1236</v>
      </c>
    </row>
    <row r="245" spans="1:12">
      <c r="A245" t="s">
        <v>510</v>
      </c>
      <c r="B245" t="str">
        <f t="shared" si="9"/>
        <v>Smashtronics¬Æ </v>
      </c>
      <c r="C245" t="str">
        <f t="shared" si="10"/>
        <v>- Case for Firetv</v>
      </c>
      <c r="D245" t="str">
        <f t="shared" si="11"/>
        <v>Smashtronics¬Æ - Case for Firetv</v>
      </c>
      <c r="E245" t="s">
        <v>511</v>
      </c>
      <c r="G245" t="s">
        <v>111</v>
      </c>
      <c r="H245">
        <v>199</v>
      </c>
      <c r="I245">
        <v>399</v>
      </c>
      <c r="J245" s="16">
        <v>0.5</v>
      </c>
      <c r="K245">
        <v>4.2</v>
      </c>
      <c r="L245" s="7">
        <v>1335</v>
      </c>
    </row>
    <row r="246" spans="1:12">
      <c r="A246" t="s">
        <v>512</v>
      </c>
      <c r="B246" t="str">
        <f t="shared" si="9"/>
        <v>Electvision </v>
      </c>
      <c r="C246" t="str">
        <f t="shared" si="10"/>
        <v>Remote Control fo</v>
      </c>
      <c r="D246" t="str">
        <f t="shared" si="11"/>
        <v>Electvision Remote Control fo</v>
      </c>
      <c r="E246" t="s">
        <v>513</v>
      </c>
      <c r="G246" t="s">
        <v>111</v>
      </c>
      <c r="H246">
        <v>349</v>
      </c>
      <c r="I246" s="1">
        <v>1999</v>
      </c>
      <c r="J246" s="16">
        <v>0.83</v>
      </c>
      <c r="K246">
        <v>3.8</v>
      </c>
      <c r="L246" s="7">
        <v>197</v>
      </c>
    </row>
    <row r="247" spans="1:12">
      <c r="A247" t="s">
        <v>514</v>
      </c>
      <c r="B247" t="str">
        <f t="shared" si="9"/>
        <v>Boat </v>
      </c>
      <c r="C247" t="str">
        <f t="shared" si="10"/>
        <v>A 350 Type C Cabl</v>
      </c>
      <c r="D247" t="str">
        <f t="shared" si="11"/>
        <v>Boat A 350 Type C Cabl</v>
      </c>
      <c r="E247" t="s">
        <v>515</v>
      </c>
      <c r="G247" t="s">
        <v>11</v>
      </c>
      <c r="H247">
        <v>299</v>
      </c>
      <c r="I247">
        <v>798</v>
      </c>
      <c r="J247" s="16">
        <v>0.63</v>
      </c>
      <c r="K247">
        <v>4.4</v>
      </c>
      <c r="L247" s="7">
        <v>28791</v>
      </c>
    </row>
    <row r="248" spans="1:12">
      <c r="A248" t="s">
        <v>516</v>
      </c>
      <c r="B248" t="str">
        <f t="shared" si="9"/>
        <v>pTron </v>
      </c>
      <c r="C248" t="str">
        <f t="shared" si="10"/>
        <v>Solero M241 2.4A </v>
      </c>
      <c r="D248" t="str">
        <f t="shared" si="11"/>
        <v>pTron Solero M241 2.4A </v>
      </c>
      <c r="E248" t="s">
        <v>517</v>
      </c>
      <c r="G248" t="s">
        <v>11</v>
      </c>
      <c r="H248">
        <v>89</v>
      </c>
      <c r="I248">
        <v>800</v>
      </c>
      <c r="J248" s="16">
        <v>0.89</v>
      </c>
      <c r="K248">
        <v>3.9</v>
      </c>
      <c r="L248" s="7">
        <v>1075</v>
      </c>
    </row>
    <row r="249" spans="1:12">
      <c r="A249" t="s">
        <v>518</v>
      </c>
      <c r="B249" t="str">
        <f t="shared" si="9"/>
        <v>AmazonBasics </v>
      </c>
      <c r="C249" t="str">
        <f t="shared" si="10"/>
        <v>USB Type-C to USB</v>
      </c>
      <c r="D249" t="str">
        <f t="shared" si="11"/>
        <v>AmazonBasics USB Type-C to USB</v>
      </c>
      <c r="E249" t="s">
        <v>519</v>
      </c>
      <c r="G249" t="s">
        <v>11</v>
      </c>
      <c r="H249">
        <v>549</v>
      </c>
      <c r="I249">
        <v>995</v>
      </c>
      <c r="J249" s="16">
        <v>0.45</v>
      </c>
      <c r="K249">
        <v>4.2</v>
      </c>
      <c r="L249" s="7">
        <v>29746</v>
      </c>
    </row>
    <row r="250" spans="1:12">
      <c r="A250" t="s">
        <v>520</v>
      </c>
      <c r="B250" t="str">
        <f t="shared" si="9"/>
        <v>Croma </v>
      </c>
      <c r="C250" t="str">
        <f t="shared" si="10"/>
        <v>3A Fast charge 1m</v>
      </c>
      <c r="D250" t="str">
        <f t="shared" si="11"/>
        <v>Croma 3A Fast charge 1m</v>
      </c>
      <c r="E250" t="s">
        <v>521</v>
      </c>
      <c r="G250" t="s">
        <v>11</v>
      </c>
      <c r="H250">
        <v>129</v>
      </c>
      <c r="I250" s="1">
        <v>1000</v>
      </c>
      <c r="J250" s="16">
        <v>0.87</v>
      </c>
      <c r="K250">
        <v>3.9</v>
      </c>
      <c r="L250" s="7">
        <v>295</v>
      </c>
    </row>
    <row r="251" spans="1:12">
      <c r="A251" t="s">
        <v>522</v>
      </c>
      <c r="B251" t="str">
        <f t="shared" si="9"/>
        <v>Sony </v>
      </c>
      <c r="C251" t="str">
        <f t="shared" si="10"/>
        <v>Bravia 164 cm (65</v>
      </c>
      <c r="D251" t="str">
        <f t="shared" si="11"/>
        <v>Sony Bravia 164 cm (65</v>
      </c>
      <c r="E251" t="s">
        <v>523</v>
      </c>
      <c r="G251" t="s">
        <v>46</v>
      </c>
      <c r="H251" s="1">
        <v>77990</v>
      </c>
      <c r="I251" t="s">
        <v>524</v>
      </c>
      <c r="J251" s="16">
        <v>0.44</v>
      </c>
      <c r="K251">
        <v>4.7</v>
      </c>
      <c r="L251" s="7">
        <v>5935</v>
      </c>
    </row>
    <row r="252" spans="1:12">
      <c r="A252" t="s">
        <v>525</v>
      </c>
      <c r="B252" t="str">
        <f t="shared" si="9"/>
        <v>7SEVEN¬Æ </v>
      </c>
      <c r="C252" t="str">
        <f t="shared" si="10"/>
        <v>Compatible for Mi</v>
      </c>
      <c r="D252" t="str">
        <f t="shared" si="11"/>
        <v>7SEVEN¬Æ Compatible for Mi</v>
      </c>
      <c r="E252" t="s">
        <v>526</v>
      </c>
      <c r="G252" t="s">
        <v>111</v>
      </c>
      <c r="H252">
        <v>349</v>
      </c>
      <c r="I252">
        <v>799</v>
      </c>
      <c r="J252" s="16">
        <v>0.56</v>
      </c>
      <c r="K252">
        <v>3.6</v>
      </c>
      <c r="L252" s="7">
        <v>323</v>
      </c>
    </row>
    <row r="253" spans="1:12">
      <c r="A253" t="s">
        <v>527</v>
      </c>
      <c r="B253" t="str">
        <f t="shared" si="9"/>
        <v>7SEVEN¬Æ </v>
      </c>
      <c r="C253" t="str">
        <f t="shared" si="10"/>
        <v>Compatible Vu Sma</v>
      </c>
      <c r="D253" t="str">
        <f t="shared" si="11"/>
        <v>7SEVEN¬Æ Compatible Vu Sma</v>
      </c>
      <c r="E253" t="s">
        <v>528</v>
      </c>
      <c r="G253" t="s">
        <v>111</v>
      </c>
      <c r="H253">
        <v>499</v>
      </c>
      <c r="I253">
        <v>899</v>
      </c>
      <c r="J253" s="16">
        <v>0.44</v>
      </c>
      <c r="K253">
        <v>3.7</v>
      </c>
      <c r="L253" s="7">
        <v>185</v>
      </c>
    </row>
    <row r="254" spans="1:12">
      <c r="A254" t="s">
        <v>529</v>
      </c>
      <c r="B254" t="str">
        <f t="shared" si="9"/>
        <v>Storite </v>
      </c>
      <c r="C254" t="str">
        <f t="shared" si="10"/>
        <v>High Speed Micro </v>
      </c>
      <c r="D254" t="str">
        <f t="shared" si="11"/>
        <v>Storite High Speed Micro </v>
      </c>
      <c r="E254" t="s">
        <v>530</v>
      </c>
      <c r="G254" t="s">
        <v>11</v>
      </c>
      <c r="H254">
        <v>299</v>
      </c>
      <c r="I254">
        <v>799</v>
      </c>
      <c r="J254" s="16">
        <v>0.63</v>
      </c>
      <c r="K254">
        <v>4.2</v>
      </c>
      <c r="L254" s="7">
        <v>2117</v>
      </c>
    </row>
    <row r="255" spans="1:12">
      <c r="A255" t="s">
        <v>531</v>
      </c>
      <c r="B255" t="str">
        <f t="shared" si="9"/>
        <v>FLiX </v>
      </c>
      <c r="C255" t="str">
        <f t="shared" si="10"/>
        <v>(Beetel) 3in1 (Ty</v>
      </c>
      <c r="D255" t="str">
        <f t="shared" si="11"/>
        <v>FLiX (Beetel) 3in1 (Ty</v>
      </c>
      <c r="E255" t="s">
        <v>532</v>
      </c>
      <c r="G255" t="s">
        <v>11</v>
      </c>
      <c r="H255">
        <v>182</v>
      </c>
      <c r="I255">
        <v>599</v>
      </c>
      <c r="J255" s="16">
        <v>0.7</v>
      </c>
      <c r="K255">
        <v>4</v>
      </c>
      <c r="L255" s="7">
        <v>9378</v>
      </c>
    </row>
    <row r="256" spans="1:12">
      <c r="A256" t="s">
        <v>533</v>
      </c>
      <c r="B256" t="str">
        <f t="shared" si="9"/>
        <v>SVM </v>
      </c>
      <c r="C256" t="str">
        <f t="shared" si="10"/>
        <v>Products Unbreaka</v>
      </c>
      <c r="D256" t="str">
        <f t="shared" si="11"/>
        <v>SVM Products Unbreaka</v>
      </c>
      <c r="E256" t="s">
        <v>534</v>
      </c>
      <c r="G256" t="s">
        <v>153</v>
      </c>
      <c r="H256">
        <v>96</v>
      </c>
      <c r="I256">
        <v>399</v>
      </c>
      <c r="J256" s="16">
        <v>0.76</v>
      </c>
      <c r="K256">
        <v>3.6</v>
      </c>
      <c r="L256" s="7">
        <v>1796</v>
      </c>
    </row>
    <row r="257" spans="1:12">
      <c r="A257" t="s">
        <v>535</v>
      </c>
      <c r="B257" t="str">
        <f t="shared" si="9"/>
        <v>VU </v>
      </c>
      <c r="C257" t="str">
        <f t="shared" si="10"/>
        <v>164 cm (65 inches</v>
      </c>
      <c r="D257" t="str">
        <f t="shared" si="11"/>
        <v>VU 164 cm (65 inches</v>
      </c>
      <c r="E257" t="s">
        <v>536</v>
      </c>
      <c r="G257" t="s">
        <v>46</v>
      </c>
      <c r="H257" s="1">
        <v>54990</v>
      </c>
      <c r="I257" s="1">
        <v>85000</v>
      </c>
      <c r="J257" s="16">
        <v>0.35</v>
      </c>
      <c r="K257">
        <v>4.3</v>
      </c>
      <c r="L257" s="7">
        <v>3587</v>
      </c>
    </row>
    <row r="258" spans="1:12">
      <c r="A258" t="s">
        <v>537</v>
      </c>
      <c r="B258" t="str">
        <f t="shared" ref="B258:B321" si="12">LEFT(E258,FIND(" ",E258))</f>
        <v>CableCreation </v>
      </c>
      <c r="C258" t="str">
        <f t="shared" ref="C258:C321" si="13">MID(E258,FIND(" ",E258)+1,17)</f>
        <v>RCA to 3.5mm Male</v>
      </c>
      <c r="D258" t="str">
        <f t="shared" ref="D258:D321" si="14">_xlfn.CONCAT(B258,C258)</f>
        <v>CableCreation RCA to 3.5mm Male</v>
      </c>
      <c r="E258" t="s">
        <v>538</v>
      </c>
      <c r="G258" t="s">
        <v>276</v>
      </c>
      <c r="H258">
        <v>439</v>
      </c>
      <c r="I258">
        <v>758</v>
      </c>
      <c r="J258" s="16">
        <v>0.42</v>
      </c>
      <c r="K258">
        <v>4.2</v>
      </c>
      <c r="L258" s="7">
        <v>4296</v>
      </c>
    </row>
    <row r="259" spans="1:12">
      <c r="A259" t="s">
        <v>539</v>
      </c>
      <c r="B259" t="str">
        <f t="shared" si="12"/>
        <v>Wayona </v>
      </c>
      <c r="C259" t="str">
        <f t="shared" si="13"/>
        <v>USB Type C Fast C</v>
      </c>
      <c r="D259" t="str">
        <f t="shared" si="14"/>
        <v>Wayona USB Type C Fast C</v>
      </c>
      <c r="E259" t="s">
        <v>540</v>
      </c>
      <c r="G259" t="s">
        <v>11</v>
      </c>
      <c r="H259">
        <v>299</v>
      </c>
      <c r="I259">
        <v>999</v>
      </c>
      <c r="J259" s="16">
        <v>0.7</v>
      </c>
      <c r="K259">
        <v>4.3</v>
      </c>
      <c r="L259" s="7">
        <v>2651</v>
      </c>
    </row>
    <row r="260" spans="1:12">
      <c r="A260" t="s">
        <v>541</v>
      </c>
      <c r="B260" t="str">
        <f t="shared" si="12"/>
        <v>boAt </v>
      </c>
      <c r="C260" t="str">
        <f t="shared" si="13"/>
        <v>Rugged V3 Braided</v>
      </c>
      <c r="D260" t="str">
        <f t="shared" si="14"/>
        <v>boAt Rugged V3 Braided</v>
      </c>
      <c r="E260" t="s">
        <v>542</v>
      </c>
      <c r="G260" t="s">
        <v>11</v>
      </c>
      <c r="H260">
        <v>299</v>
      </c>
      <c r="I260">
        <v>799</v>
      </c>
      <c r="J260" s="16">
        <v>0.63</v>
      </c>
      <c r="K260">
        <v>4.2</v>
      </c>
      <c r="L260" s="7">
        <v>94363</v>
      </c>
    </row>
    <row r="261" spans="1:12">
      <c r="A261" t="s">
        <v>543</v>
      </c>
      <c r="B261" t="str">
        <f t="shared" si="12"/>
        <v>Amazon </v>
      </c>
      <c r="C261" t="str">
        <f t="shared" si="13"/>
        <v>Basics USB A to L</v>
      </c>
      <c r="D261" t="str">
        <f t="shared" si="14"/>
        <v>Amazon Basics USB A to L</v>
      </c>
      <c r="E261" t="s">
        <v>544</v>
      </c>
      <c r="G261" t="s">
        <v>11</v>
      </c>
      <c r="H261">
        <v>789</v>
      </c>
      <c r="I261" s="1">
        <v>1999</v>
      </c>
      <c r="J261" s="16">
        <v>0.61</v>
      </c>
      <c r="K261">
        <v>4.2</v>
      </c>
      <c r="L261" s="7">
        <v>34540</v>
      </c>
    </row>
    <row r="262" spans="1:12">
      <c r="A262" t="s">
        <v>545</v>
      </c>
      <c r="B262" t="str">
        <f t="shared" si="12"/>
        <v>AmazonBasics </v>
      </c>
      <c r="C262" t="str">
        <f t="shared" si="13"/>
        <v>- High-Speed Male</v>
      </c>
      <c r="D262" t="str">
        <f t="shared" si="14"/>
        <v>AmazonBasics - High-Speed Male</v>
      </c>
      <c r="E262" t="s">
        <v>546</v>
      </c>
      <c r="G262" t="s">
        <v>37</v>
      </c>
      <c r="H262">
        <v>299</v>
      </c>
      <c r="I262">
        <v>700</v>
      </c>
      <c r="J262" s="16">
        <v>0.57</v>
      </c>
      <c r="K262">
        <v>4.4</v>
      </c>
      <c r="L262" s="7">
        <v>8714</v>
      </c>
    </row>
    <row r="263" spans="1:12">
      <c r="A263" t="s">
        <v>547</v>
      </c>
      <c r="B263" t="str">
        <f t="shared" si="12"/>
        <v>Wayona </v>
      </c>
      <c r="C263" t="str">
        <f t="shared" si="13"/>
        <v>Nylon Braided Usb</v>
      </c>
      <c r="D263" t="str">
        <f t="shared" si="14"/>
        <v>Wayona Nylon Braided Usb</v>
      </c>
      <c r="E263" t="s">
        <v>548</v>
      </c>
      <c r="G263" t="s">
        <v>11</v>
      </c>
      <c r="H263">
        <v>325</v>
      </c>
      <c r="I263" s="1">
        <v>1099</v>
      </c>
      <c r="J263" s="16">
        <v>0.7</v>
      </c>
      <c r="K263">
        <v>4.2</v>
      </c>
      <c r="L263" s="7">
        <v>10576</v>
      </c>
    </row>
    <row r="264" spans="1:12">
      <c r="A264" t="s">
        <v>549</v>
      </c>
      <c r="B264" t="str">
        <f t="shared" si="12"/>
        <v>Belkin </v>
      </c>
      <c r="C264" t="str">
        <f t="shared" si="13"/>
        <v>Apple Certified L</v>
      </c>
      <c r="D264" t="str">
        <f t="shared" si="14"/>
        <v>Belkin Apple Certified L</v>
      </c>
      <c r="E264" t="s">
        <v>550</v>
      </c>
      <c r="G264" t="s">
        <v>11</v>
      </c>
      <c r="H264" s="1">
        <v>1299</v>
      </c>
      <c r="I264" s="1">
        <v>1999</v>
      </c>
      <c r="J264" s="16">
        <v>0.35</v>
      </c>
      <c r="K264">
        <v>4.4</v>
      </c>
      <c r="L264" s="7">
        <v>7318</v>
      </c>
    </row>
    <row r="265" spans="1:12">
      <c r="A265" t="s">
        <v>551</v>
      </c>
      <c r="B265" t="str">
        <f t="shared" si="12"/>
        <v>7SEVEN </v>
      </c>
      <c r="C265" t="str">
        <f t="shared" si="13"/>
        <v>Compatible LG TV </v>
      </c>
      <c r="D265" t="str">
        <f t="shared" si="14"/>
        <v>7SEVEN Compatible LG TV </v>
      </c>
      <c r="E265" t="s">
        <v>552</v>
      </c>
      <c r="G265" t="s">
        <v>111</v>
      </c>
      <c r="H265">
        <v>790</v>
      </c>
      <c r="I265" s="1">
        <v>1999</v>
      </c>
      <c r="J265" s="16">
        <v>0.6</v>
      </c>
      <c r="K265">
        <v>3</v>
      </c>
      <c r="L265" s="7">
        <v>103</v>
      </c>
    </row>
    <row r="266" spans="1:12">
      <c r="A266" t="s">
        <v>553</v>
      </c>
      <c r="B266" t="str">
        <f t="shared" si="12"/>
        <v>Realme </v>
      </c>
      <c r="C266" t="str">
        <f t="shared" si="13"/>
        <v>Smart TV Stick 4K</v>
      </c>
      <c r="D266" t="str">
        <f t="shared" si="14"/>
        <v>Realme Smart TV Stick 4K</v>
      </c>
      <c r="E266" t="s">
        <v>554</v>
      </c>
      <c r="G266" t="s">
        <v>555</v>
      </c>
      <c r="H266" s="1">
        <v>4699</v>
      </c>
      <c r="I266" s="1">
        <v>4699</v>
      </c>
      <c r="J266" s="16">
        <v>0</v>
      </c>
      <c r="K266">
        <v>4.5</v>
      </c>
      <c r="L266" s="7">
        <v>224</v>
      </c>
    </row>
    <row r="267" spans="1:12">
      <c r="A267" t="s">
        <v>556</v>
      </c>
      <c r="B267" t="str">
        <f t="shared" si="12"/>
        <v>Acer </v>
      </c>
      <c r="C267" t="str">
        <f t="shared" si="13"/>
        <v>100 cm (40 inches</v>
      </c>
      <c r="D267" t="str">
        <f t="shared" si="14"/>
        <v>Acer 100 cm (40 inches</v>
      </c>
      <c r="E267" t="s">
        <v>557</v>
      </c>
      <c r="G267" t="s">
        <v>46</v>
      </c>
      <c r="H267" s="1">
        <v>18999</v>
      </c>
      <c r="I267" s="1">
        <v>24990</v>
      </c>
      <c r="J267" s="16">
        <v>0.24</v>
      </c>
      <c r="K267">
        <v>4.3</v>
      </c>
      <c r="L267" s="7">
        <v>4702</v>
      </c>
    </row>
    <row r="268" spans="1:12">
      <c r="A268" t="s">
        <v>558</v>
      </c>
      <c r="B268" t="str">
        <f t="shared" si="12"/>
        <v>Lapster </v>
      </c>
      <c r="C268" t="str">
        <f t="shared" si="13"/>
        <v>usb 2.0 mantra ca</v>
      </c>
      <c r="D268" t="str">
        <f t="shared" si="14"/>
        <v>Lapster usb 2.0 mantra ca</v>
      </c>
      <c r="E268" t="s">
        <v>559</v>
      </c>
      <c r="G268" t="s">
        <v>11</v>
      </c>
      <c r="H268">
        <v>199</v>
      </c>
      <c r="I268">
        <v>999</v>
      </c>
      <c r="J268" s="16">
        <v>0.8</v>
      </c>
      <c r="K268">
        <v>4.2</v>
      </c>
      <c r="L268" s="7">
        <v>85</v>
      </c>
    </row>
    <row r="269" spans="1:12">
      <c r="A269" t="s">
        <v>560</v>
      </c>
      <c r="B269" t="str">
        <f t="shared" si="12"/>
        <v>AmazonBasics </v>
      </c>
      <c r="C269" t="str">
        <f t="shared" si="13"/>
        <v>High-Speed Braide</v>
      </c>
      <c r="D269" t="str">
        <f t="shared" si="14"/>
        <v>AmazonBasics High-Speed Braide</v>
      </c>
      <c r="E269" t="s">
        <v>561</v>
      </c>
      <c r="G269" t="s">
        <v>37</v>
      </c>
      <c r="H269">
        <v>269</v>
      </c>
      <c r="I269">
        <v>650</v>
      </c>
      <c r="J269" s="16">
        <v>0.59</v>
      </c>
      <c r="K269">
        <v>4.4</v>
      </c>
      <c r="L269" s="7">
        <v>35877</v>
      </c>
    </row>
    <row r="270" spans="1:12">
      <c r="A270" t="s">
        <v>562</v>
      </c>
      <c r="B270" t="str">
        <f t="shared" si="12"/>
        <v>Cubetek </v>
      </c>
      <c r="C270" t="str">
        <f t="shared" si="13"/>
        <v>3 in 1 LCD Displa</v>
      </c>
      <c r="D270" t="str">
        <f t="shared" si="14"/>
        <v>Cubetek 3 in 1 LCD Displa</v>
      </c>
      <c r="E270" t="s">
        <v>563</v>
      </c>
      <c r="G270" t="s">
        <v>564</v>
      </c>
      <c r="H270" s="1">
        <v>1990</v>
      </c>
      <c r="I270" s="1">
        <v>3100</v>
      </c>
      <c r="J270" s="16">
        <v>0.36</v>
      </c>
      <c r="K270">
        <v>4</v>
      </c>
      <c r="L270" s="7">
        <v>897</v>
      </c>
    </row>
    <row r="271" spans="1:12">
      <c r="A271" t="s">
        <v>565</v>
      </c>
      <c r="B271" t="str">
        <f t="shared" si="12"/>
        <v>KRISONS </v>
      </c>
      <c r="C271" t="str">
        <f t="shared" si="13"/>
        <v>Thunder Speaker, </v>
      </c>
      <c r="D271" t="str">
        <f t="shared" si="14"/>
        <v>KRISONS Thunder Speaker, </v>
      </c>
      <c r="E271" t="s">
        <v>566</v>
      </c>
      <c r="G271" t="s">
        <v>567</v>
      </c>
      <c r="H271" s="1">
        <v>2299</v>
      </c>
      <c r="I271" s="1">
        <v>3999</v>
      </c>
      <c r="J271" s="16">
        <v>0.43</v>
      </c>
      <c r="K271">
        <v>3.8</v>
      </c>
      <c r="L271" s="7">
        <v>282</v>
      </c>
    </row>
    <row r="272" spans="1:12">
      <c r="A272" t="s">
        <v>568</v>
      </c>
      <c r="B272" t="str">
        <f t="shared" si="12"/>
        <v>Acer </v>
      </c>
      <c r="C272" t="str">
        <f t="shared" si="13"/>
        <v>139 cm (55 inches</v>
      </c>
      <c r="D272" t="str">
        <f t="shared" si="14"/>
        <v>Acer 139 cm (55 inches</v>
      </c>
      <c r="E272" t="s">
        <v>569</v>
      </c>
      <c r="G272" t="s">
        <v>46</v>
      </c>
      <c r="H272" s="1">
        <v>35999</v>
      </c>
      <c r="I272" s="1">
        <v>49990</v>
      </c>
      <c r="J272" s="16">
        <v>0.28</v>
      </c>
      <c r="K272">
        <v>4.3</v>
      </c>
      <c r="L272" s="7">
        <v>1611</v>
      </c>
    </row>
    <row r="273" spans="1:12">
      <c r="A273" t="s">
        <v>570</v>
      </c>
      <c r="B273" t="str">
        <f t="shared" si="12"/>
        <v>Dealfreez </v>
      </c>
      <c r="C273" t="str">
        <f t="shared" si="13"/>
        <v>Case Compatible f</v>
      </c>
      <c r="D273" t="str">
        <f t="shared" si="14"/>
        <v>Dealfreez Case Compatible f</v>
      </c>
      <c r="E273" t="s">
        <v>571</v>
      </c>
      <c r="G273" t="s">
        <v>111</v>
      </c>
      <c r="H273">
        <v>349</v>
      </c>
      <c r="I273">
        <v>999</v>
      </c>
      <c r="J273" s="16">
        <v>0.65</v>
      </c>
      <c r="K273">
        <v>4.2</v>
      </c>
      <c r="L273" s="7">
        <v>513</v>
      </c>
    </row>
    <row r="274" spans="1:12">
      <c r="A274" t="s">
        <v>572</v>
      </c>
      <c r="B274" t="str">
        <f t="shared" si="12"/>
        <v>Wayona </v>
      </c>
      <c r="C274" t="str">
        <f t="shared" si="13"/>
        <v>Type C to Lightni</v>
      </c>
      <c r="D274" t="str">
        <f t="shared" si="14"/>
        <v>Wayona Type C to Lightni</v>
      </c>
      <c r="E274" t="s">
        <v>573</v>
      </c>
      <c r="G274" t="s">
        <v>11</v>
      </c>
      <c r="H274">
        <v>719</v>
      </c>
      <c r="I274" s="1">
        <v>1499</v>
      </c>
      <c r="J274" s="16">
        <v>0.52</v>
      </c>
      <c r="K274">
        <v>4.1</v>
      </c>
      <c r="L274" s="7">
        <v>1045</v>
      </c>
    </row>
    <row r="275" spans="1:12">
      <c r="A275" t="s">
        <v>574</v>
      </c>
      <c r="B275" t="str">
        <f t="shared" si="12"/>
        <v>VW </v>
      </c>
      <c r="C275" t="str">
        <f t="shared" si="13"/>
        <v>80 cm (32 inches)</v>
      </c>
      <c r="D275" t="str">
        <f t="shared" si="14"/>
        <v>VW 80 cm (32 inches)</v>
      </c>
      <c r="E275" t="s">
        <v>575</v>
      </c>
      <c r="G275" t="s">
        <v>46</v>
      </c>
      <c r="H275" s="1">
        <v>8999</v>
      </c>
      <c r="I275" s="1">
        <v>18999</v>
      </c>
      <c r="J275" s="16">
        <v>0.53</v>
      </c>
      <c r="K275">
        <v>4</v>
      </c>
      <c r="L275" s="7">
        <v>6347</v>
      </c>
    </row>
    <row r="276" spans="1:12">
      <c r="A276" t="s">
        <v>576</v>
      </c>
      <c r="B276" t="str">
        <f t="shared" si="12"/>
        <v>Airtel </v>
      </c>
      <c r="C276" t="str">
        <f t="shared" si="13"/>
        <v>Digital TV HD Set</v>
      </c>
      <c r="D276" t="str">
        <f t="shared" si="14"/>
        <v>Airtel Digital TV HD Set</v>
      </c>
      <c r="E276" t="s">
        <v>577</v>
      </c>
      <c r="G276" t="s">
        <v>471</v>
      </c>
      <c r="H276">
        <v>917</v>
      </c>
      <c r="I276" s="1">
        <v>2299</v>
      </c>
      <c r="J276" s="16">
        <v>0.6</v>
      </c>
      <c r="K276">
        <v>4.2</v>
      </c>
      <c r="L276" s="7">
        <v>3300</v>
      </c>
    </row>
    <row r="277" spans="1:12">
      <c r="A277" t="s">
        <v>578</v>
      </c>
      <c r="B277" t="str">
        <f t="shared" si="12"/>
        <v>LOHAYA </v>
      </c>
      <c r="C277" t="str">
        <f t="shared" si="13"/>
        <v>Voice Assistant R</v>
      </c>
      <c r="D277" t="str">
        <f t="shared" si="14"/>
        <v>LOHAYA Voice Assistant R</v>
      </c>
      <c r="E277" t="s">
        <v>579</v>
      </c>
      <c r="G277" t="s">
        <v>111</v>
      </c>
      <c r="H277">
        <v>399</v>
      </c>
      <c r="I277">
        <v>999</v>
      </c>
      <c r="J277" s="16">
        <v>0.6</v>
      </c>
      <c r="K277">
        <v>3.3</v>
      </c>
      <c r="L277" s="7">
        <v>23</v>
      </c>
    </row>
    <row r="278" spans="1:12">
      <c r="A278" t="s">
        <v>580</v>
      </c>
      <c r="B278" t="str">
        <f t="shared" si="12"/>
        <v>Samsung </v>
      </c>
      <c r="C278" t="str">
        <f t="shared" si="13"/>
        <v>138 cm (55 inches</v>
      </c>
      <c r="D278" t="str">
        <f t="shared" si="14"/>
        <v>Samsung 138 cm (55 inches</v>
      </c>
      <c r="E278" t="s">
        <v>581</v>
      </c>
      <c r="G278" t="s">
        <v>46</v>
      </c>
      <c r="H278" s="1">
        <v>45999</v>
      </c>
      <c r="I278" s="1">
        <v>69900</v>
      </c>
      <c r="J278" s="16">
        <v>0.34</v>
      </c>
      <c r="K278">
        <v>4.3</v>
      </c>
      <c r="L278" s="7">
        <v>7109</v>
      </c>
    </row>
    <row r="279" spans="1:12">
      <c r="A279" t="s">
        <v>582</v>
      </c>
      <c r="B279" t="str">
        <f t="shared" si="12"/>
        <v>Amazon </v>
      </c>
      <c r="C279" t="str">
        <f t="shared" si="13"/>
        <v>Brand - Solimo 3A</v>
      </c>
      <c r="D279" t="str">
        <f t="shared" si="14"/>
        <v>Amazon Brand - Solimo 3A</v>
      </c>
      <c r="E279" t="s">
        <v>583</v>
      </c>
      <c r="G279" t="s">
        <v>11</v>
      </c>
      <c r="H279">
        <v>119</v>
      </c>
      <c r="I279">
        <v>299</v>
      </c>
      <c r="J279" s="16">
        <v>0.6</v>
      </c>
      <c r="K279">
        <v>3.8</v>
      </c>
      <c r="L279" s="7">
        <v>51</v>
      </c>
    </row>
    <row r="280" spans="1:12">
      <c r="A280" t="s">
        <v>584</v>
      </c>
      <c r="B280" t="str">
        <f t="shared" si="12"/>
        <v>Mi </v>
      </c>
      <c r="C280" t="str">
        <f t="shared" si="13"/>
        <v>100 cm (40 inches</v>
      </c>
      <c r="D280" t="str">
        <f t="shared" si="14"/>
        <v>Mi 100 cm (40 inches</v>
      </c>
      <c r="E280" t="s">
        <v>585</v>
      </c>
      <c r="G280" t="s">
        <v>46</v>
      </c>
      <c r="H280" s="1">
        <v>21999</v>
      </c>
      <c r="I280" s="1">
        <v>29999</v>
      </c>
      <c r="J280" s="16">
        <v>0.27</v>
      </c>
      <c r="K280">
        <v>4.2</v>
      </c>
      <c r="L280" s="7">
        <v>32840</v>
      </c>
    </row>
    <row r="281" spans="1:12">
      <c r="A281" t="s">
        <v>586</v>
      </c>
      <c r="B281" t="str">
        <f t="shared" si="12"/>
        <v>Astigo </v>
      </c>
      <c r="C281" t="str">
        <f t="shared" si="13"/>
        <v>Compatible Remote</v>
      </c>
      <c r="D281" t="str">
        <f t="shared" si="14"/>
        <v>Astigo Compatible Remote</v>
      </c>
      <c r="E281" t="s">
        <v>587</v>
      </c>
      <c r="G281" t="s">
        <v>111</v>
      </c>
      <c r="H281">
        <v>299</v>
      </c>
      <c r="I281">
        <v>599</v>
      </c>
      <c r="J281" s="16">
        <v>0.5</v>
      </c>
      <c r="K281">
        <v>3.7</v>
      </c>
      <c r="L281" s="7">
        <v>708</v>
      </c>
    </row>
    <row r="282" spans="1:12">
      <c r="A282" t="s">
        <v>588</v>
      </c>
      <c r="B282" t="str">
        <f t="shared" si="12"/>
        <v>Toshiba </v>
      </c>
      <c r="C282" t="str">
        <f t="shared" si="13"/>
        <v>108 cm (43 inches</v>
      </c>
      <c r="D282" t="str">
        <f t="shared" si="14"/>
        <v>Toshiba 108 cm (43 inches</v>
      </c>
      <c r="E282" t="s">
        <v>589</v>
      </c>
      <c r="G282" t="s">
        <v>46</v>
      </c>
      <c r="H282" s="1">
        <v>21990</v>
      </c>
      <c r="I282" s="1">
        <v>34990</v>
      </c>
      <c r="J282" s="16">
        <v>0.37</v>
      </c>
      <c r="K282">
        <v>4.3</v>
      </c>
      <c r="L282" s="7">
        <v>1657</v>
      </c>
    </row>
    <row r="283" spans="1:12">
      <c r="A283" t="s">
        <v>590</v>
      </c>
      <c r="B283" t="str">
        <f t="shared" si="12"/>
        <v>Lenovo </v>
      </c>
      <c r="C283" t="str">
        <f t="shared" si="13"/>
        <v>USB A to Type-C T</v>
      </c>
      <c r="D283" t="str">
        <f t="shared" si="14"/>
        <v>Lenovo USB A to Type-C T</v>
      </c>
      <c r="E283" t="s">
        <v>591</v>
      </c>
      <c r="G283" t="s">
        <v>11</v>
      </c>
      <c r="H283">
        <v>417.44</v>
      </c>
      <c r="I283">
        <v>670</v>
      </c>
      <c r="J283" s="16">
        <v>0.38</v>
      </c>
      <c r="K283">
        <v>3.9</v>
      </c>
      <c r="L283" s="7">
        <v>523</v>
      </c>
    </row>
    <row r="284" spans="1:11">
      <c r="A284" t="s">
        <v>592</v>
      </c>
      <c r="B284" t="str">
        <f t="shared" si="12"/>
        <v>Amazon </v>
      </c>
      <c r="C284" t="str">
        <f t="shared" si="13"/>
        <v>Brand - Solimo 65</v>
      </c>
      <c r="D284" t="str">
        <f t="shared" si="14"/>
        <v>Amazon Brand - Solimo 65</v>
      </c>
      <c r="E284" t="s">
        <v>593</v>
      </c>
      <c r="G284" t="s">
        <v>11</v>
      </c>
      <c r="H284">
        <v>199</v>
      </c>
      <c r="I284">
        <v>999</v>
      </c>
      <c r="J284" s="16">
        <v>0.8</v>
      </c>
      <c r="K284">
        <v>3</v>
      </c>
    </row>
    <row r="285" spans="1:12">
      <c r="A285" t="s">
        <v>594</v>
      </c>
      <c r="B285" t="str">
        <f t="shared" si="12"/>
        <v>LG </v>
      </c>
      <c r="C285" t="str">
        <f t="shared" si="13"/>
        <v>139 cm (55 inches</v>
      </c>
      <c r="D285" t="str">
        <f t="shared" si="14"/>
        <v>LG 139 cm (55 inches</v>
      </c>
      <c r="E285" t="s">
        <v>595</v>
      </c>
      <c r="G285" t="s">
        <v>46</v>
      </c>
      <c r="H285" s="1">
        <v>47990</v>
      </c>
      <c r="I285" s="1">
        <v>79990</v>
      </c>
      <c r="J285" s="16">
        <v>0.4</v>
      </c>
      <c r="K285">
        <v>4.3</v>
      </c>
      <c r="L285" s="7">
        <v>1376</v>
      </c>
    </row>
    <row r="286" spans="1:12">
      <c r="A286" t="s">
        <v>596</v>
      </c>
      <c r="B286" t="str">
        <f t="shared" si="12"/>
        <v>Tata </v>
      </c>
      <c r="C286" t="str">
        <f t="shared" si="13"/>
        <v>Sky Digital TV HD</v>
      </c>
      <c r="D286" t="str">
        <f t="shared" si="14"/>
        <v>Tata Sky Digital TV HD</v>
      </c>
      <c r="E286" t="s">
        <v>597</v>
      </c>
      <c r="G286" t="s">
        <v>111</v>
      </c>
      <c r="H286">
        <v>215</v>
      </c>
      <c r="I286">
        <v>499</v>
      </c>
      <c r="J286" s="16">
        <v>0.57</v>
      </c>
      <c r="K286">
        <v>3.5</v>
      </c>
      <c r="L286" s="7">
        <v>121</v>
      </c>
    </row>
    <row r="287" spans="1:12">
      <c r="A287" t="s">
        <v>598</v>
      </c>
      <c r="B287" t="str">
        <f t="shared" si="12"/>
        <v>pTron </v>
      </c>
      <c r="C287" t="str">
        <f t="shared" si="13"/>
        <v>Solero T241 2.4A </v>
      </c>
      <c r="D287" t="str">
        <f t="shared" si="14"/>
        <v>pTron Solero T241 2.4A </v>
      </c>
      <c r="E287" t="s">
        <v>599</v>
      </c>
      <c r="G287" t="s">
        <v>11</v>
      </c>
      <c r="H287">
        <v>99</v>
      </c>
      <c r="I287">
        <v>800</v>
      </c>
      <c r="J287" s="16">
        <v>0.88</v>
      </c>
      <c r="K287">
        <v>3.9</v>
      </c>
      <c r="L287" s="7">
        <v>1075</v>
      </c>
    </row>
    <row r="288" spans="1:12">
      <c r="A288" t="s">
        <v>600</v>
      </c>
      <c r="B288" t="str">
        <f t="shared" si="12"/>
        <v>VU </v>
      </c>
      <c r="C288" t="str">
        <f t="shared" si="13"/>
        <v>108 cm (43 inches</v>
      </c>
      <c r="D288" t="str">
        <f t="shared" si="14"/>
        <v>VU 108 cm (43 inches</v>
      </c>
      <c r="E288" t="s">
        <v>601</v>
      </c>
      <c r="G288" t="s">
        <v>46</v>
      </c>
      <c r="H288" s="1">
        <v>18999</v>
      </c>
      <c r="I288" s="1">
        <v>35000</v>
      </c>
      <c r="J288" s="16">
        <v>0.46</v>
      </c>
      <c r="K288">
        <v>4</v>
      </c>
      <c r="L288" s="7">
        <v>1001</v>
      </c>
    </row>
    <row r="289" spans="1:12">
      <c r="A289" t="s">
        <v>602</v>
      </c>
      <c r="B289" t="str">
        <f t="shared" si="12"/>
        <v>Storite </v>
      </c>
      <c r="C289" t="str">
        <f t="shared" si="13"/>
        <v>Super Speed USB 3</v>
      </c>
      <c r="D289" t="str">
        <f t="shared" si="14"/>
        <v>Storite Super Speed USB 3</v>
      </c>
      <c r="E289" t="s">
        <v>603</v>
      </c>
      <c r="G289" t="s">
        <v>11</v>
      </c>
      <c r="H289">
        <v>249</v>
      </c>
      <c r="I289">
        <v>999</v>
      </c>
      <c r="J289" s="16">
        <v>0.75</v>
      </c>
      <c r="K289">
        <v>4.3</v>
      </c>
      <c r="L289" s="7">
        <v>112</v>
      </c>
    </row>
    <row r="290" spans="1:12">
      <c r="A290" t="s">
        <v>604</v>
      </c>
      <c r="B290" t="str">
        <f t="shared" si="12"/>
        <v>Kodak </v>
      </c>
      <c r="C290" t="str">
        <f t="shared" si="13"/>
        <v>80 cm (32 Inches)</v>
      </c>
      <c r="D290" t="str">
        <f t="shared" si="14"/>
        <v>Kodak 80 cm (32 Inches)</v>
      </c>
      <c r="E290" t="s">
        <v>605</v>
      </c>
      <c r="G290" t="s">
        <v>122</v>
      </c>
      <c r="H290" s="1">
        <v>7999</v>
      </c>
      <c r="I290" s="1">
        <v>15999</v>
      </c>
      <c r="J290" s="16">
        <v>0.5</v>
      </c>
      <c r="K290">
        <v>3.8</v>
      </c>
      <c r="L290" s="7">
        <v>3022</v>
      </c>
    </row>
    <row r="291" spans="1:12">
      <c r="A291" t="s">
        <v>606</v>
      </c>
      <c r="B291" t="str">
        <f t="shared" si="12"/>
        <v>AmazonBasics </v>
      </c>
      <c r="C291" t="str">
        <f t="shared" si="13"/>
        <v>Double Braided Ny</v>
      </c>
      <c r="D291" t="str">
        <f t="shared" si="14"/>
        <v>AmazonBasics Double Braided Ny</v>
      </c>
      <c r="E291" t="s">
        <v>607</v>
      </c>
      <c r="G291" t="s">
        <v>11</v>
      </c>
      <c r="H291">
        <v>649</v>
      </c>
      <c r="I291" s="1">
        <v>1600</v>
      </c>
      <c r="J291" s="16">
        <v>0.59</v>
      </c>
      <c r="K291">
        <v>4.3</v>
      </c>
      <c r="L291" s="7">
        <v>5451</v>
      </c>
    </row>
    <row r="292" spans="1:12">
      <c r="A292" t="s">
        <v>608</v>
      </c>
      <c r="B292" t="str">
        <f t="shared" si="12"/>
        <v>Firestick </v>
      </c>
      <c r="C292" t="str">
        <f t="shared" si="13"/>
        <v>Remote</v>
      </c>
      <c r="D292" t="str">
        <f t="shared" si="14"/>
        <v>Firestick Remote</v>
      </c>
      <c r="E292" t="s">
        <v>175</v>
      </c>
      <c r="G292" t="s">
        <v>111</v>
      </c>
      <c r="H292" s="1">
        <v>1289</v>
      </c>
      <c r="I292" s="1">
        <v>2499</v>
      </c>
      <c r="J292" s="16">
        <v>0.48</v>
      </c>
      <c r="K292">
        <v>3.3</v>
      </c>
      <c r="L292" s="7">
        <v>73</v>
      </c>
    </row>
    <row r="293" spans="1:12">
      <c r="A293" t="s">
        <v>609</v>
      </c>
      <c r="B293" t="str">
        <f t="shared" si="12"/>
        <v>AmazonBasics </v>
      </c>
      <c r="C293" t="str">
        <f t="shared" si="13"/>
        <v>10.2 Gbps High-Sp</v>
      </c>
      <c r="D293" t="str">
        <f t="shared" si="14"/>
        <v>AmazonBasics 10.2 Gbps High-Sp</v>
      </c>
      <c r="E293" t="s">
        <v>610</v>
      </c>
      <c r="G293" t="s">
        <v>37</v>
      </c>
      <c r="H293">
        <v>609</v>
      </c>
      <c r="I293" s="1">
        <v>1500</v>
      </c>
      <c r="J293" s="16">
        <v>0.59</v>
      </c>
      <c r="K293">
        <v>4.5</v>
      </c>
      <c r="L293" s="7">
        <v>1029</v>
      </c>
    </row>
    <row r="294" spans="1:12">
      <c r="A294" t="s">
        <v>611</v>
      </c>
      <c r="B294" t="str">
        <f t="shared" si="12"/>
        <v>Hisense </v>
      </c>
      <c r="C294" t="str">
        <f t="shared" si="13"/>
        <v>126 cm (50 inches</v>
      </c>
      <c r="D294" t="str">
        <f t="shared" si="14"/>
        <v>Hisense 126 cm (50 inches</v>
      </c>
      <c r="E294" t="s">
        <v>612</v>
      </c>
      <c r="G294" t="s">
        <v>46</v>
      </c>
      <c r="H294" s="1">
        <v>32990</v>
      </c>
      <c r="I294" s="1">
        <v>54990</v>
      </c>
      <c r="J294" s="16">
        <v>0.4</v>
      </c>
      <c r="K294">
        <v>4.1</v>
      </c>
      <c r="L294" s="7">
        <v>1555</v>
      </c>
    </row>
    <row r="295" spans="1:12">
      <c r="A295" t="s">
        <v>613</v>
      </c>
      <c r="B295" t="str">
        <f t="shared" si="12"/>
        <v>Tuarso </v>
      </c>
      <c r="C295" t="str">
        <f t="shared" si="13"/>
        <v>8K HDMI 2.1 Cable</v>
      </c>
      <c r="D295" t="str">
        <f t="shared" si="14"/>
        <v>Tuarso 8K HDMI 2.1 Cable</v>
      </c>
      <c r="E295" t="s">
        <v>614</v>
      </c>
      <c r="G295" t="s">
        <v>37</v>
      </c>
      <c r="H295">
        <v>599</v>
      </c>
      <c r="I295" s="1">
        <v>1999</v>
      </c>
      <c r="J295" s="16">
        <v>0.7</v>
      </c>
      <c r="K295">
        <v>4.2</v>
      </c>
      <c r="L295" s="7">
        <v>47</v>
      </c>
    </row>
    <row r="296" spans="1:12">
      <c r="A296" t="s">
        <v>615</v>
      </c>
      <c r="B296" t="str">
        <f t="shared" si="12"/>
        <v>AmazonBasics </v>
      </c>
      <c r="C296" t="str">
        <f t="shared" si="13"/>
        <v>USB Type-C to Mic</v>
      </c>
      <c r="D296" t="str">
        <f t="shared" si="14"/>
        <v>AmazonBasics USB Type-C to Mic</v>
      </c>
      <c r="E296" t="s">
        <v>616</v>
      </c>
      <c r="G296" t="s">
        <v>11</v>
      </c>
      <c r="H296">
        <v>349</v>
      </c>
      <c r="I296">
        <v>899</v>
      </c>
      <c r="J296" s="16">
        <v>0.61</v>
      </c>
      <c r="K296">
        <v>4.1</v>
      </c>
      <c r="L296" s="7">
        <v>14896</v>
      </c>
    </row>
    <row r="297" spans="1:12">
      <c r="A297" t="s">
        <v>617</v>
      </c>
      <c r="B297" t="str">
        <f t="shared" si="12"/>
        <v>Kodak </v>
      </c>
      <c r="C297" t="str">
        <f t="shared" si="13"/>
        <v>139 cm (55 inches</v>
      </c>
      <c r="D297" t="str">
        <f t="shared" si="14"/>
        <v>Kodak 139 cm (55 inches</v>
      </c>
      <c r="E297" t="s">
        <v>618</v>
      </c>
      <c r="G297" t="s">
        <v>46</v>
      </c>
      <c r="H297" s="1">
        <v>29999</v>
      </c>
      <c r="I297" s="1">
        <v>50999</v>
      </c>
      <c r="J297" s="16">
        <v>0.41</v>
      </c>
      <c r="K297">
        <v>4.4</v>
      </c>
      <c r="L297" s="7">
        <v>1712</v>
      </c>
    </row>
    <row r="298" spans="1:12">
      <c r="A298" t="s">
        <v>619</v>
      </c>
      <c r="B298" t="str">
        <f t="shared" si="12"/>
        <v>Smashtronics¬Æ </v>
      </c>
      <c r="C298" t="str">
        <f t="shared" si="13"/>
        <v>- Case for Firetv</v>
      </c>
      <c r="D298" t="str">
        <f t="shared" si="14"/>
        <v>Smashtronics¬Æ - Case for Firetv</v>
      </c>
      <c r="E298" t="s">
        <v>511</v>
      </c>
      <c r="G298" t="s">
        <v>111</v>
      </c>
      <c r="H298">
        <v>199</v>
      </c>
      <c r="I298">
        <v>399</v>
      </c>
      <c r="J298" s="16">
        <v>0.5</v>
      </c>
      <c r="K298">
        <v>4.2</v>
      </c>
      <c r="L298" s="7">
        <v>1335</v>
      </c>
    </row>
    <row r="299" spans="1:12">
      <c r="A299" t="s">
        <v>620</v>
      </c>
      <c r="B299" t="str">
        <f t="shared" si="12"/>
        <v>7SEVEN¬Æ </v>
      </c>
      <c r="C299" t="str">
        <f t="shared" si="13"/>
        <v>Suitable Sony Tv </v>
      </c>
      <c r="D299" t="str">
        <f t="shared" si="14"/>
        <v>7SEVEN¬Æ Suitable Sony Tv </v>
      </c>
      <c r="E299" t="s">
        <v>621</v>
      </c>
      <c r="G299" t="s">
        <v>111</v>
      </c>
      <c r="H299">
        <v>349</v>
      </c>
      <c r="I299">
        <v>699</v>
      </c>
      <c r="J299" s="16">
        <v>0.5</v>
      </c>
      <c r="K299">
        <v>3.9</v>
      </c>
      <c r="L299" s="7">
        <v>214</v>
      </c>
    </row>
    <row r="300" spans="1:12">
      <c r="A300" t="s">
        <v>622</v>
      </c>
      <c r="B300" t="str">
        <f t="shared" si="12"/>
        <v>PROLEGEND¬Æ </v>
      </c>
      <c r="C300" t="str">
        <f t="shared" si="13"/>
        <v>PL-T002 Universal</v>
      </c>
      <c r="D300" t="str">
        <f t="shared" si="14"/>
        <v>PROLEGEND¬Æ PL-T002 Universal</v>
      </c>
      <c r="E300" t="s">
        <v>623</v>
      </c>
      <c r="G300" t="s">
        <v>153</v>
      </c>
      <c r="H300" s="1">
        <v>1850</v>
      </c>
      <c r="I300" s="1">
        <v>4500</v>
      </c>
      <c r="J300" s="16">
        <v>0.59</v>
      </c>
      <c r="K300">
        <v>4</v>
      </c>
      <c r="L300" s="7">
        <v>184</v>
      </c>
    </row>
    <row r="301" spans="1:12">
      <c r="A301" t="s">
        <v>624</v>
      </c>
      <c r="B301" t="str">
        <f t="shared" si="12"/>
        <v>WANBO </v>
      </c>
      <c r="C301" t="str">
        <f t="shared" si="13"/>
        <v>X1 Pro (Upgraded)</v>
      </c>
      <c r="D301" t="str">
        <f t="shared" si="14"/>
        <v>WANBO X1 Pro (Upgraded)</v>
      </c>
      <c r="E301" t="s">
        <v>625</v>
      </c>
      <c r="G301" t="s">
        <v>335</v>
      </c>
      <c r="H301" s="1">
        <v>13990</v>
      </c>
      <c r="I301" s="1">
        <v>28900</v>
      </c>
      <c r="J301" s="16">
        <v>0.52</v>
      </c>
      <c r="K301">
        <v>4.5</v>
      </c>
      <c r="L301" s="7">
        <v>7</v>
      </c>
    </row>
    <row r="302" spans="1:12">
      <c r="A302" t="s">
        <v>626</v>
      </c>
      <c r="B302" t="str">
        <f t="shared" si="12"/>
        <v>Lava </v>
      </c>
      <c r="C302" t="str">
        <f t="shared" si="13"/>
        <v>Charging Adapter </v>
      </c>
      <c r="D302" t="str">
        <f t="shared" si="14"/>
        <v>Lava Charging Adapter </v>
      </c>
      <c r="E302" t="s">
        <v>627</v>
      </c>
      <c r="G302" t="s">
        <v>11</v>
      </c>
      <c r="H302">
        <v>129</v>
      </c>
      <c r="I302">
        <v>449</v>
      </c>
      <c r="J302" s="16">
        <v>0.71</v>
      </c>
      <c r="K302">
        <v>3.7</v>
      </c>
      <c r="L302" s="7">
        <v>41</v>
      </c>
    </row>
    <row r="303" spans="1:12">
      <c r="A303" t="s">
        <v>628</v>
      </c>
      <c r="B303" t="str">
        <f t="shared" si="12"/>
        <v>TIZUM </v>
      </c>
      <c r="C303" t="str">
        <f t="shared" si="13"/>
        <v>High Speed HDMI C</v>
      </c>
      <c r="D303" t="str">
        <f t="shared" si="14"/>
        <v>TIZUM High Speed HDMI C</v>
      </c>
      <c r="E303" t="s">
        <v>629</v>
      </c>
      <c r="G303" t="s">
        <v>37</v>
      </c>
      <c r="H303">
        <v>379</v>
      </c>
      <c r="I303">
        <v>999</v>
      </c>
      <c r="J303" s="16">
        <v>0.62</v>
      </c>
      <c r="K303">
        <v>4.2</v>
      </c>
      <c r="L303" s="7">
        <v>12153</v>
      </c>
    </row>
    <row r="304" spans="1:12">
      <c r="A304" t="s">
        <v>630</v>
      </c>
      <c r="B304" t="str">
        <f t="shared" si="12"/>
        <v>Technotech </v>
      </c>
      <c r="C304" t="str">
        <f t="shared" si="13"/>
        <v>High Speed HDMI C</v>
      </c>
      <c r="D304" t="str">
        <f t="shared" si="14"/>
        <v>Technotech High Speed HDMI C</v>
      </c>
      <c r="E304" t="s">
        <v>631</v>
      </c>
      <c r="G304" t="s">
        <v>37</v>
      </c>
      <c r="H304">
        <v>185</v>
      </c>
      <c r="I304">
        <v>499</v>
      </c>
      <c r="J304" s="16">
        <v>0.63</v>
      </c>
      <c r="K304">
        <v>4.2</v>
      </c>
      <c r="L304" s="7">
        <v>25</v>
      </c>
    </row>
    <row r="305" spans="1:12">
      <c r="A305" t="s">
        <v>632</v>
      </c>
      <c r="B305" t="str">
        <f t="shared" si="12"/>
        <v>NK </v>
      </c>
      <c r="C305" t="str">
        <f t="shared" si="13"/>
        <v>STAR 950 Mbps USB</v>
      </c>
      <c r="D305" t="str">
        <f t="shared" si="14"/>
        <v>NK STAR 950 Mbps USB</v>
      </c>
      <c r="E305" t="s">
        <v>633</v>
      </c>
      <c r="G305" t="s">
        <v>28</v>
      </c>
      <c r="H305">
        <v>218</v>
      </c>
      <c r="I305">
        <v>999</v>
      </c>
      <c r="J305" s="16">
        <v>0.78</v>
      </c>
      <c r="K305">
        <v>4.2</v>
      </c>
      <c r="L305" s="7">
        <v>163</v>
      </c>
    </row>
    <row r="306" spans="1:12">
      <c r="A306" t="s">
        <v>634</v>
      </c>
      <c r="B306" t="str">
        <f t="shared" si="12"/>
        <v>LS </v>
      </c>
      <c r="C306" t="str">
        <f t="shared" si="13"/>
        <v>LAPSTER Quality A</v>
      </c>
      <c r="D306" t="str">
        <f t="shared" si="14"/>
        <v>LS LAPSTER Quality A</v>
      </c>
      <c r="E306" t="s">
        <v>635</v>
      </c>
      <c r="G306" t="s">
        <v>11</v>
      </c>
      <c r="H306">
        <v>199</v>
      </c>
      <c r="I306">
        <v>999</v>
      </c>
      <c r="J306" s="16">
        <v>0.8</v>
      </c>
      <c r="K306">
        <v>4.3</v>
      </c>
      <c r="L306" s="7">
        <v>87</v>
      </c>
    </row>
    <row r="307" spans="1:12">
      <c r="A307" t="s">
        <v>636</v>
      </c>
      <c r="B307" t="str">
        <f t="shared" si="12"/>
        <v>Amazon </v>
      </c>
      <c r="C307" t="str">
        <f t="shared" si="13"/>
        <v>Basics 10.2 Gbps </v>
      </c>
      <c r="D307" t="str">
        <f t="shared" si="14"/>
        <v>Amazon Basics 10.2 Gbps </v>
      </c>
      <c r="E307" t="s">
        <v>637</v>
      </c>
      <c r="G307" t="s">
        <v>37</v>
      </c>
      <c r="H307">
        <v>499</v>
      </c>
      <c r="I307">
        <v>900</v>
      </c>
      <c r="J307" s="16">
        <v>0.45</v>
      </c>
      <c r="K307">
        <v>4.4</v>
      </c>
      <c r="L307" s="7">
        <v>2165</v>
      </c>
    </row>
    <row r="308" spans="1:12">
      <c r="A308" t="s">
        <v>638</v>
      </c>
      <c r="B308" t="str">
        <f t="shared" si="12"/>
        <v>Kodak </v>
      </c>
      <c r="C308" t="str">
        <f t="shared" si="13"/>
        <v>126 cm (50 inches</v>
      </c>
      <c r="D308" t="str">
        <f t="shared" si="14"/>
        <v>Kodak 126 cm (50 inches</v>
      </c>
      <c r="E308" t="s">
        <v>639</v>
      </c>
      <c r="G308" t="s">
        <v>46</v>
      </c>
      <c r="H308" s="1">
        <v>26999</v>
      </c>
      <c r="I308" s="1">
        <v>42999</v>
      </c>
      <c r="J308" s="16">
        <v>0.37</v>
      </c>
      <c r="K308">
        <v>4.2</v>
      </c>
      <c r="L308" s="7">
        <v>1510</v>
      </c>
    </row>
    <row r="309" spans="1:12">
      <c r="A309" t="s">
        <v>640</v>
      </c>
      <c r="B309" t="str">
        <f t="shared" si="12"/>
        <v>ZORBES¬Æ </v>
      </c>
      <c r="C309" t="str">
        <f t="shared" si="13"/>
        <v>Wall Adapter Hold</v>
      </c>
      <c r="D309" t="str">
        <f t="shared" si="14"/>
        <v>ZORBES¬Æ Wall Adapter Hold</v>
      </c>
      <c r="E309" t="s">
        <v>641</v>
      </c>
      <c r="G309" t="s">
        <v>153</v>
      </c>
      <c r="H309">
        <v>893</v>
      </c>
      <c r="I309" s="1">
        <v>1052</v>
      </c>
      <c r="J309" s="16">
        <v>0.15</v>
      </c>
      <c r="K309">
        <v>4.3</v>
      </c>
      <c r="L309" s="7">
        <v>106</v>
      </c>
    </row>
    <row r="310" spans="1:12">
      <c r="A310" t="s">
        <v>642</v>
      </c>
      <c r="B310" t="str">
        <f t="shared" si="12"/>
        <v>Sansui </v>
      </c>
      <c r="C310" t="str">
        <f t="shared" si="13"/>
        <v>80cm (32 inches) </v>
      </c>
      <c r="D310" t="str">
        <f t="shared" si="14"/>
        <v>Sansui 80cm (32 inches) </v>
      </c>
      <c r="E310" t="s">
        <v>643</v>
      </c>
      <c r="G310" t="s">
        <v>46</v>
      </c>
      <c r="H310" s="1">
        <v>10990</v>
      </c>
      <c r="I310" s="1">
        <v>19990</v>
      </c>
      <c r="J310" s="16">
        <v>0.45</v>
      </c>
      <c r="K310">
        <v>3.7</v>
      </c>
      <c r="L310" s="7">
        <v>129</v>
      </c>
    </row>
    <row r="311" spans="1:12">
      <c r="A311" t="s">
        <v>644</v>
      </c>
      <c r="B311" t="str">
        <f t="shared" si="12"/>
        <v>Synqe </v>
      </c>
      <c r="C311" t="str">
        <f t="shared" si="13"/>
        <v>USB Type C Fast C</v>
      </c>
      <c r="D311" t="str">
        <f t="shared" si="14"/>
        <v>Synqe USB Type C Fast C</v>
      </c>
      <c r="E311" t="s">
        <v>645</v>
      </c>
      <c r="G311" t="s">
        <v>11</v>
      </c>
      <c r="H311">
        <v>379</v>
      </c>
      <c r="I311" s="1">
        <v>1099</v>
      </c>
      <c r="J311" s="16">
        <v>0.66</v>
      </c>
      <c r="K311">
        <v>4.3</v>
      </c>
      <c r="L311" s="7">
        <v>3049</v>
      </c>
    </row>
    <row r="312" spans="1:12">
      <c r="A312" t="s">
        <v>646</v>
      </c>
      <c r="B312" t="str">
        <f t="shared" si="12"/>
        <v>MI </v>
      </c>
      <c r="C312" t="str">
        <f t="shared" si="13"/>
        <v>80 cm (32 inches)</v>
      </c>
      <c r="D312" t="str">
        <f t="shared" si="14"/>
        <v>MI 80 cm (32 inches)</v>
      </c>
      <c r="E312" t="s">
        <v>647</v>
      </c>
      <c r="G312" t="s">
        <v>46</v>
      </c>
      <c r="H312" s="1">
        <v>16999</v>
      </c>
      <c r="I312" s="1">
        <v>25999</v>
      </c>
      <c r="J312" s="16">
        <v>0.35</v>
      </c>
      <c r="K312">
        <v>4.2</v>
      </c>
      <c r="L312" s="7">
        <v>32840</v>
      </c>
    </row>
    <row r="313" spans="1:12">
      <c r="A313" t="s">
        <v>648</v>
      </c>
      <c r="B313" t="str">
        <f t="shared" si="12"/>
        <v>Bestor </v>
      </c>
      <c r="C313" t="str">
        <f t="shared" si="13"/>
        <v>¬Æ 8K Hdmi 2.1 Ca</v>
      </c>
      <c r="D313" t="str">
        <f t="shared" si="14"/>
        <v>Bestor ¬Æ 8K Hdmi 2.1 Ca</v>
      </c>
      <c r="E313" t="s">
        <v>649</v>
      </c>
      <c r="G313" t="s">
        <v>37</v>
      </c>
      <c r="H313">
        <v>699</v>
      </c>
      <c r="I313" s="1">
        <v>1899</v>
      </c>
      <c r="J313" s="16">
        <v>0.63</v>
      </c>
      <c r="K313">
        <v>4.4</v>
      </c>
      <c r="L313" s="7">
        <v>390</v>
      </c>
    </row>
    <row r="314" spans="1:12">
      <c r="A314" t="s">
        <v>650</v>
      </c>
      <c r="B314" t="str">
        <f t="shared" si="12"/>
        <v>Irusu </v>
      </c>
      <c r="C314" t="str">
        <f t="shared" si="13"/>
        <v>Play VR Plus Virt</v>
      </c>
      <c r="D314" t="str">
        <f t="shared" si="14"/>
        <v>Irusu Play VR Plus Virt</v>
      </c>
      <c r="E314" t="s">
        <v>651</v>
      </c>
      <c r="G314" t="s">
        <v>652</v>
      </c>
      <c r="H314" s="1">
        <v>2699</v>
      </c>
      <c r="I314" s="1">
        <v>3500</v>
      </c>
      <c r="J314" s="16">
        <v>0.23</v>
      </c>
      <c r="K314">
        <v>3.5</v>
      </c>
      <c r="L314" s="7">
        <v>621</v>
      </c>
    </row>
    <row r="315" spans="1:12">
      <c r="A315" t="s">
        <v>653</v>
      </c>
      <c r="B315" t="str">
        <f t="shared" si="12"/>
        <v>Amazon </v>
      </c>
      <c r="C315" t="str">
        <f t="shared" si="13"/>
        <v>Brand - Solimo Fa</v>
      </c>
      <c r="D315" t="str">
        <f t="shared" si="14"/>
        <v>Amazon Brand - Solimo Fa</v>
      </c>
      <c r="E315" t="s">
        <v>654</v>
      </c>
      <c r="G315" t="s">
        <v>11</v>
      </c>
      <c r="H315">
        <v>129</v>
      </c>
      <c r="I315">
        <v>599</v>
      </c>
      <c r="J315" s="16">
        <v>0.78</v>
      </c>
      <c r="K315">
        <v>4.1</v>
      </c>
      <c r="L315" s="7">
        <v>265</v>
      </c>
    </row>
    <row r="316" spans="1:12">
      <c r="A316" t="s">
        <v>655</v>
      </c>
      <c r="B316" t="str">
        <f t="shared" si="12"/>
        <v>Synqe </v>
      </c>
      <c r="C316" t="str">
        <f t="shared" si="13"/>
        <v>USB C to USB C 60</v>
      </c>
      <c r="D316" t="str">
        <f t="shared" si="14"/>
        <v>Synqe USB C to USB C 60</v>
      </c>
      <c r="E316" t="s">
        <v>656</v>
      </c>
      <c r="G316" t="s">
        <v>11</v>
      </c>
      <c r="H316">
        <v>389</v>
      </c>
      <c r="I316">
        <v>999</v>
      </c>
      <c r="J316" s="16">
        <v>0.61</v>
      </c>
      <c r="K316">
        <v>4.3</v>
      </c>
      <c r="L316" s="7">
        <v>838</v>
      </c>
    </row>
    <row r="317" spans="1:12">
      <c r="A317" t="s">
        <v>657</v>
      </c>
      <c r="B317" t="str">
        <f t="shared" si="12"/>
        <v>Shopoflux </v>
      </c>
      <c r="C317" t="str">
        <f t="shared" si="13"/>
        <v>Silicone Remote C</v>
      </c>
      <c r="D317" t="str">
        <f t="shared" si="14"/>
        <v>Shopoflux Silicone Remote C</v>
      </c>
      <c r="E317" t="s">
        <v>658</v>
      </c>
      <c r="G317" t="s">
        <v>111</v>
      </c>
      <c r="H317">
        <v>246</v>
      </c>
      <c r="I317">
        <v>600</v>
      </c>
      <c r="J317" s="16">
        <v>0.59</v>
      </c>
      <c r="K317">
        <v>4.2</v>
      </c>
      <c r="L317" s="7">
        <v>143</v>
      </c>
    </row>
    <row r="318" spans="1:12">
      <c r="A318" t="s">
        <v>659</v>
      </c>
      <c r="B318" t="str">
        <f t="shared" si="12"/>
        <v>EYNK </v>
      </c>
      <c r="C318" t="str">
        <f t="shared" si="13"/>
        <v>Extra Long Micro </v>
      </c>
      <c r="D318" t="str">
        <f t="shared" si="14"/>
        <v>EYNK Extra Long Micro </v>
      </c>
      <c r="E318" t="s">
        <v>660</v>
      </c>
      <c r="G318" t="s">
        <v>11</v>
      </c>
      <c r="H318">
        <v>299</v>
      </c>
      <c r="I318">
        <v>799</v>
      </c>
      <c r="J318" s="16">
        <v>0.63</v>
      </c>
      <c r="K318">
        <v>4</v>
      </c>
      <c r="L318" s="7">
        <v>151</v>
      </c>
    </row>
    <row r="319" spans="1:12">
      <c r="A319" t="s">
        <v>661</v>
      </c>
      <c r="B319" t="str">
        <f t="shared" si="12"/>
        <v>LUNAGARIYA¬Æ, </v>
      </c>
      <c r="C319" t="str">
        <f t="shared" si="13"/>
        <v>Protective Case C</v>
      </c>
      <c r="D319" t="str">
        <f t="shared" si="14"/>
        <v>LUNAGARIYA¬Æ, Protective Case C</v>
      </c>
      <c r="E319" t="s">
        <v>662</v>
      </c>
      <c r="G319" t="s">
        <v>111</v>
      </c>
      <c r="H319">
        <v>247</v>
      </c>
      <c r="I319">
        <v>399</v>
      </c>
      <c r="J319" s="16">
        <v>0.38</v>
      </c>
      <c r="K319">
        <v>3.9</v>
      </c>
      <c r="L319" s="7">
        <v>200</v>
      </c>
    </row>
    <row r="320" spans="1:12">
      <c r="A320" t="s">
        <v>663</v>
      </c>
      <c r="B320" t="str">
        <f t="shared" si="12"/>
        <v>7SEVEN¬Æ </v>
      </c>
      <c r="C320" t="str">
        <f t="shared" si="13"/>
        <v>Compatible with F</v>
      </c>
      <c r="D320" t="str">
        <f t="shared" si="14"/>
        <v>7SEVEN¬Æ Compatible with F</v>
      </c>
      <c r="E320" t="s">
        <v>664</v>
      </c>
      <c r="G320" t="s">
        <v>111</v>
      </c>
      <c r="H320" s="1">
        <v>1369</v>
      </c>
      <c r="I320" s="1">
        <v>2999</v>
      </c>
      <c r="J320" s="16">
        <v>0.54</v>
      </c>
      <c r="K320">
        <v>3.3</v>
      </c>
      <c r="L320" s="7">
        <v>227</v>
      </c>
    </row>
    <row r="321" spans="1:12">
      <c r="A321" t="s">
        <v>665</v>
      </c>
      <c r="B321" t="str">
        <f t="shared" si="12"/>
        <v>PRUSHTI </v>
      </c>
      <c r="C321" t="str">
        <f t="shared" si="13"/>
        <v>COVER AND BAGS, P</v>
      </c>
      <c r="D321" t="str">
        <f t="shared" si="14"/>
        <v>PRUSHTI COVER AND BAGS, P</v>
      </c>
      <c r="E321" t="s">
        <v>666</v>
      </c>
      <c r="G321" t="s">
        <v>111</v>
      </c>
      <c r="H321">
        <v>199</v>
      </c>
      <c r="I321">
        <v>499</v>
      </c>
      <c r="J321" s="16">
        <v>0.6</v>
      </c>
      <c r="K321">
        <v>3.8</v>
      </c>
      <c r="L321" s="7">
        <v>538</v>
      </c>
    </row>
    <row r="322" spans="1:12">
      <c r="A322" t="s">
        <v>667</v>
      </c>
      <c r="B322" t="str">
        <f t="shared" ref="B322:B385" si="15">LEFT(E322,FIND(" ",E322))</f>
        <v>Aine </v>
      </c>
      <c r="C322" t="str">
        <f t="shared" ref="C322:C385" si="16">MID(E322,FIND(" ",E322)+1,17)</f>
        <v>HDMI Male to VGA </v>
      </c>
      <c r="D322" t="str">
        <f t="shared" ref="D322:D385" si="17">_xlfn.CONCAT(B322,C322)</f>
        <v>Aine HDMI Male to VGA </v>
      </c>
      <c r="E322" t="s">
        <v>668</v>
      </c>
      <c r="G322" t="s">
        <v>37</v>
      </c>
      <c r="H322">
        <v>299</v>
      </c>
      <c r="I322">
        <v>599</v>
      </c>
      <c r="J322" s="16">
        <v>0.5</v>
      </c>
      <c r="K322">
        <v>4</v>
      </c>
      <c r="L322" s="7">
        <v>171</v>
      </c>
    </row>
    <row r="323" spans="1:12">
      <c r="A323" t="s">
        <v>669</v>
      </c>
      <c r="B323" t="str">
        <f t="shared" si="15"/>
        <v>Mi </v>
      </c>
      <c r="C323" t="str">
        <f t="shared" si="16"/>
        <v>80 cm (32 inches)</v>
      </c>
      <c r="D323" t="str">
        <f t="shared" si="17"/>
        <v>Mi 80 cm (32 inches)</v>
      </c>
      <c r="E323" t="s">
        <v>670</v>
      </c>
      <c r="G323" t="s">
        <v>46</v>
      </c>
      <c r="H323" s="1">
        <v>14999</v>
      </c>
      <c r="I323" s="1">
        <v>14999</v>
      </c>
      <c r="J323" s="16">
        <v>0</v>
      </c>
      <c r="K323">
        <v>4.3</v>
      </c>
      <c r="L323" s="7">
        <v>27508</v>
      </c>
    </row>
    <row r="324" spans="1:12">
      <c r="A324" t="s">
        <v>671</v>
      </c>
      <c r="B324" t="str">
        <f t="shared" si="15"/>
        <v>Storite </v>
      </c>
      <c r="C324" t="str">
        <f t="shared" si="16"/>
        <v>USB 2.0 A to Mini</v>
      </c>
      <c r="D324" t="str">
        <f t="shared" si="17"/>
        <v>Storite USB 2.0 A to Mini</v>
      </c>
      <c r="E324" t="s">
        <v>672</v>
      </c>
      <c r="G324" t="s">
        <v>11</v>
      </c>
      <c r="H324">
        <v>299</v>
      </c>
      <c r="I324">
        <v>699</v>
      </c>
      <c r="J324" s="16">
        <v>0.57</v>
      </c>
      <c r="K324">
        <v>3.9</v>
      </c>
      <c r="L324" s="7">
        <v>1454</v>
      </c>
    </row>
    <row r="325" spans="1:12">
      <c r="A325" t="s">
        <v>673</v>
      </c>
      <c r="B325" t="str">
        <f t="shared" si="15"/>
        <v>TCL </v>
      </c>
      <c r="C325" t="str">
        <f t="shared" si="16"/>
        <v>108 cm (43 inches</v>
      </c>
      <c r="D325" t="str">
        <f t="shared" si="17"/>
        <v>TCL 108 cm (43 inches</v>
      </c>
      <c r="E325" t="s">
        <v>674</v>
      </c>
      <c r="G325" t="s">
        <v>46</v>
      </c>
      <c r="H325" s="1">
        <v>24990</v>
      </c>
      <c r="I325" s="1">
        <v>51990</v>
      </c>
      <c r="J325" s="16">
        <v>0.52</v>
      </c>
      <c r="K325">
        <v>4.2</v>
      </c>
      <c r="L325" s="7">
        <v>2951</v>
      </c>
    </row>
    <row r="326" spans="1:11">
      <c r="A326" t="s">
        <v>675</v>
      </c>
      <c r="B326" t="str">
        <f t="shared" si="15"/>
        <v>REDTECH </v>
      </c>
      <c r="C326" t="str">
        <f t="shared" si="16"/>
        <v>USB-C to Lightnin</v>
      </c>
      <c r="D326" t="str">
        <f t="shared" si="17"/>
        <v>REDTECH USB-C to Lightnin</v>
      </c>
      <c r="E326" t="s">
        <v>676</v>
      </c>
      <c r="G326" t="s">
        <v>11</v>
      </c>
      <c r="H326">
        <v>249</v>
      </c>
      <c r="I326">
        <v>999</v>
      </c>
      <c r="J326" s="16">
        <v>0.75</v>
      </c>
      <c r="K326">
        <v>5</v>
      </c>
    </row>
    <row r="327" spans="1:12">
      <c r="A327" t="s">
        <v>677</v>
      </c>
      <c r="B327" t="str">
        <f t="shared" si="15"/>
        <v>OnePlus </v>
      </c>
      <c r="C327" t="str">
        <f t="shared" si="16"/>
        <v>163.8 cm (65 inch</v>
      </c>
      <c r="D327" t="str">
        <f t="shared" si="17"/>
        <v>OnePlus 163.8 cm (65 inch</v>
      </c>
      <c r="E327" t="s">
        <v>678</v>
      </c>
      <c r="G327" t="s">
        <v>46</v>
      </c>
      <c r="H327" s="1">
        <v>61999</v>
      </c>
      <c r="I327" s="1">
        <v>69999</v>
      </c>
      <c r="J327" s="16">
        <v>0.11</v>
      </c>
      <c r="K327">
        <v>4.1</v>
      </c>
      <c r="L327" s="7">
        <v>6753</v>
      </c>
    </row>
    <row r="328" spans="1:12">
      <c r="A328" t="s">
        <v>679</v>
      </c>
      <c r="B328" t="str">
        <f t="shared" si="15"/>
        <v>AmazonBasics </v>
      </c>
      <c r="C328" t="str">
        <f t="shared" si="16"/>
        <v>108 cm (43 inches</v>
      </c>
      <c r="D328" t="str">
        <f t="shared" si="17"/>
        <v>AmazonBasics 108 cm (43 inches</v>
      </c>
      <c r="E328" t="s">
        <v>680</v>
      </c>
      <c r="G328" t="s">
        <v>46</v>
      </c>
      <c r="H328" s="1">
        <v>24499</v>
      </c>
      <c r="I328" s="1">
        <v>50000</v>
      </c>
      <c r="J328" s="16">
        <v>0.51</v>
      </c>
      <c r="K328">
        <v>3.9</v>
      </c>
      <c r="L328" s="7">
        <v>3518</v>
      </c>
    </row>
    <row r="329" spans="1:12">
      <c r="A329" t="s">
        <v>681</v>
      </c>
      <c r="B329" t="str">
        <f t="shared" si="15"/>
        <v>Kodak </v>
      </c>
      <c r="C329" t="str">
        <f t="shared" si="16"/>
        <v>80 cm (32 inches)</v>
      </c>
      <c r="D329" t="str">
        <f t="shared" si="17"/>
        <v>Kodak 80 cm (32 inches)</v>
      </c>
      <c r="E329" t="s">
        <v>682</v>
      </c>
      <c r="G329" t="s">
        <v>46</v>
      </c>
      <c r="H329" s="1">
        <v>10499</v>
      </c>
      <c r="I329" s="1">
        <v>19499</v>
      </c>
      <c r="J329" s="16">
        <v>0.46</v>
      </c>
      <c r="K329">
        <v>4.2</v>
      </c>
      <c r="L329" s="7">
        <v>1510</v>
      </c>
    </row>
    <row r="330" spans="1:12">
      <c r="A330" t="s">
        <v>683</v>
      </c>
      <c r="B330" t="str">
        <f t="shared" si="15"/>
        <v>Synqe </v>
      </c>
      <c r="C330" t="str">
        <f t="shared" si="16"/>
        <v>Type C to Type C </v>
      </c>
      <c r="D330" t="str">
        <f t="shared" si="17"/>
        <v>Synqe Type C to Type C </v>
      </c>
      <c r="E330" t="s">
        <v>684</v>
      </c>
      <c r="G330" t="s">
        <v>11</v>
      </c>
      <c r="H330">
        <v>349</v>
      </c>
      <c r="I330">
        <v>999</v>
      </c>
      <c r="J330" s="16">
        <v>0.65</v>
      </c>
      <c r="K330">
        <v>4.3</v>
      </c>
      <c r="L330" s="7">
        <v>838</v>
      </c>
    </row>
    <row r="331" spans="1:12">
      <c r="A331" t="s">
        <v>685</v>
      </c>
      <c r="B331" t="str">
        <f t="shared" si="15"/>
        <v>Airtel </v>
      </c>
      <c r="C331" t="str">
        <f t="shared" si="16"/>
        <v>DigitalTV HD Setu</v>
      </c>
      <c r="D331" t="str">
        <f t="shared" si="17"/>
        <v>Airtel DigitalTV HD Setu</v>
      </c>
      <c r="E331" t="s">
        <v>686</v>
      </c>
      <c r="G331" t="s">
        <v>111</v>
      </c>
      <c r="H331">
        <v>197</v>
      </c>
      <c r="I331">
        <v>499</v>
      </c>
      <c r="J331" s="16">
        <v>0.61</v>
      </c>
      <c r="K331">
        <v>3.8</v>
      </c>
      <c r="L331" s="7">
        <v>136</v>
      </c>
    </row>
    <row r="332" spans="1:12">
      <c r="A332" t="s">
        <v>687</v>
      </c>
      <c r="B332" t="str">
        <f t="shared" si="15"/>
        <v>Airtel </v>
      </c>
      <c r="C332" t="str">
        <f t="shared" si="16"/>
        <v>Digital TV HD Set</v>
      </c>
      <c r="D332" t="str">
        <f t="shared" si="17"/>
        <v>Airtel Digital TV HD Set</v>
      </c>
      <c r="E332" t="s">
        <v>688</v>
      </c>
      <c r="G332" t="s">
        <v>471</v>
      </c>
      <c r="H332" s="1">
        <v>1299</v>
      </c>
      <c r="I332" s="1">
        <v>2499</v>
      </c>
      <c r="J332" s="16">
        <v>0.48</v>
      </c>
      <c r="K332">
        <v>4.3</v>
      </c>
      <c r="L332" s="7">
        <v>301</v>
      </c>
    </row>
    <row r="333" spans="1:12">
      <c r="A333" t="s">
        <v>689</v>
      </c>
      <c r="B333" t="str">
        <f t="shared" si="15"/>
        <v>ESR </v>
      </c>
      <c r="C333" t="str">
        <f t="shared" si="16"/>
        <v>USB C to Lightnin</v>
      </c>
      <c r="D333" t="str">
        <f t="shared" si="17"/>
        <v>ESR USB C to Lightnin</v>
      </c>
      <c r="E333" t="s">
        <v>690</v>
      </c>
      <c r="G333" t="s">
        <v>11</v>
      </c>
      <c r="H333" s="1">
        <v>1519</v>
      </c>
      <c r="I333" s="1">
        <v>1899</v>
      </c>
      <c r="J333" s="16">
        <v>0.2</v>
      </c>
      <c r="K333">
        <v>4.4</v>
      </c>
      <c r="L333" s="7">
        <v>19763</v>
      </c>
    </row>
    <row r="334" spans="1:12">
      <c r="A334" t="s">
        <v>691</v>
      </c>
      <c r="B334" t="str">
        <f t="shared" si="15"/>
        <v>MI </v>
      </c>
      <c r="C334" t="str">
        <f t="shared" si="16"/>
        <v>138.8 cm (55 inch</v>
      </c>
      <c r="D334" t="str">
        <f t="shared" si="17"/>
        <v>MI 138.8 cm (55 inch</v>
      </c>
      <c r="E334" t="s">
        <v>692</v>
      </c>
      <c r="G334" t="s">
        <v>46</v>
      </c>
      <c r="H334" s="1">
        <v>46999</v>
      </c>
      <c r="I334" s="1">
        <v>69999</v>
      </c>
      <c r="J334" s="16">
        <v>0.33</v>
      </c>
      <c r="K334">
        <v>4.3</v>
      </c>
      <c r="L334" s="7">
        <v>21252</v>
      </c>
    </row>
    <row r="335" spans="1:12">
      <c r="A335" t="s">
        <v>693</v>
      </c>
      <c r="B335" t="str">
        <f t="shared" si="15"/>
        <v>Storite </v>
      </c>
      <c r="C335" t="str">
        <f t="shared" si="16"/>
        <v>USB Extension Cab</v>
      </c>
      <c r="D335" t="str">
        <f t="shared" si="17"/>
        <v>Storite USB Extension Cab</v>
      </c>
      <c r="E335" t="s">
        <v>694</v>
      </c>
      <c r="G335" t="s">
        <v>11</v>
      </c>
      <c r="H335">
        <v>299</v>
      </c>
      <c r="I335">
        <v>799</v>
      </c>
      <c r="J335" s="16">
        <v>0.63</v>
      </c>
      <c r="K335">
        <v>4.3</v>
      </c>
      <c r="L335" s="7">
        <v>1902</v>
      </c>
    </row>
    <row r="336" spans="1:12">
      <c r="A336" t="s">
        <v>695</v>
      </c>
      <c r="B336" t="str">
        <f t="shared" si="15"/>
        <v>Fire-Boltt </v>
      </c>
      <c r="C336" t="str">
        <f t="shared" si="16"/>
        <v>Ninja Call Pro Pl</v>
      </c>
      <c r="D336" t="str">
        <f t="shared" si="17"/>
        <v>Fire-Boltt Ninja Call Pro Pl</v>
      </c>
      <c r="E336" t="s">
        <v>696</v>
      </c>
      <c r="G336" t="s">
        <v>697</v>
      </c>
      <c r="H336" s="1">
        <v>1799</v>
      </c>
      <c r="I336" s="1">
        <v>19999</v>
      </c>
      <c r="J336" s="16">
        <v>0.91</v>
      </c>
      <c r="K336">
        <v>4.2</v>
      </c>
      <c r="L336" s="7">
        <v>13937</v>
      </c>
    </row>
    <row r="337" spans="1:12">
      <c r="A337" t="s">
        <v>698</v>
      </c>
      <c r="B337" t="str">
        <f t="shared" si="15"/>
        <v>Fire-Boltt </v>
      </c>
      <c r="C337" t="str">
        <f t="shared" si="16"/>
        <v>Phoenix Smart Wat</v>
      </c>
      <c r="D337" t="str">
        <f t="shared" si="17"/>
        <v>Fire-Boltt Phoenix Smart Wat</v>
      </c>
      <c r="E337" t="s">
        <v>699</v>
      </c>
      <c r="G337" t="s">
        <v>697</v>
      </c>
      <c r="H337" s="1">
        <v>1998</v>
      </c>
      <c r="I337" s="1">
        <v>9999</v>
      </c>
      <c r="J337" s="16">
        <v>0.8</v>
      </c>
      <c r="K337">
        <v>4.3</v>
      </c>
      <c r="L337" s="7">
        <v>27696</v>
      </c>
    </row>
    <row r="338" spans="1:12">
      <c r="A338" t="s">
        <v>700</v>
      </c>
      <c r="B338" t="str">
        <f t="shared" si="15"/>
        <v>boAt </v>
      </c>
      <c r="C338" t="str">
        <f t="shared" si="16"/>
        <v>Wave Call Smart W</v>
      </c>
      <c r="D338" t="str">
        <f t="shared" si="17"/>
        <v>boAt Wave Call Smart W</v>
      </c>
      <c r="E338" t="s">
        <v>701</v>
      </c>
      <c r="G338" t="s">
        <v>697</v>
      </c>
      <c r="H338" s="1">
        <v>1999</v>
      </c>
      <c r="I338" s="1">
        <v>7990</v>
      </c>
      <c r="J338" s="16">
        <v>0.75</v>
      </c>
      <c r="K338">
        <v>3.8</v>
      </c>
      <c r="L338" s="7">
        <v>17831</v>
      </c>
    </row>
    <row r="339" spans="1:12">
      <c r="A339" t="s">
        <v>702</v>
      </c>
      <c r="B339" t="str">
        <f t="shared" si="15"/>
        <v>MI </v>
      </c>
      <c r="C339" t="str">
        <f t="shared" si="16"/>
        <v>Power Bank 3i 200</v>
      </c>
      <c r="D339" t="str">
        <f t="shared" si="17"/>
        <v>MI Power Bank 3i 200</v>
      </c>
      <c r="E339" t="s">
        <v>703</v>
      </c>
      <c r="G339" t="s">
        <v>704</v>
      </c>
      <c r="H339" s="1">
        <v>2049</v>
      </c>
      <c r="I339" s="1">
        <v>2199</v>
      </c>
      <c r="J339" s="16">
        <v>0.07</v>
      </c>
      <c r="K339">
        <v>4.3</v>
      </c>
      <c r="L339" s="7">
        <v>178912</v>
      </c>
    </row>
    <row r="340" spans="1:12">
      <c r="A340" t="s">
        <v>705</v>
      </c>
      <c r="B340" t="str">
        <f t="shared" si="15"/>
        <v>Redmi </v>
      </c>
      <c r="C340" t="str">
        <f t="shared" si="16"/>
        <v>A1 (Light Blue, 2</v>
      </c>
      <c r="D340" t="str">
        <f t="shared" si="17"/>
        <v>Redmi A1 (Light Blue, 2</v>
      </c>
      <c r="E340" t="s">
        <v>706</v>
      </c>
      <c r="G340" t="s">
        <v>707</v>
      </c>
      <c r="H340" s="1">
        <v>6499</v>
      </c>
      <c r="I340" s="1">
        <v>8999</v>
      </c>
      <c r="J340" s="16">
        <v>0.28</v>
      </c>
      <c r="K340">
        <v>4</v>
      </c>
      <c r="L340" s="7">
        <v>7807</v>
      </c>
    </row>
    <row r="341" spans="1:12">
      <c r="A341" t="s">
        <v>708</v>
      </c>
      <c r="B341" t="str">
        <f t="shared" si="15"/>
        <v>OnePlus </v>
      </c>
      <c r="C341" t="str">
        <f t="shared" si="16"/>
        <v>Nord 2T 5G (Jade </v>
      </c>
      <c r="D341" t="str">
        <f t="shared" si="17"/>
        <v>OnePlus Nord 2T 5G (Jade </v>
      </c>
      <c r="E341" t="s">
        <v>709</v>
      </c>
      <c r="G341" t="s">
        <v>707</v>
      </c>
      <c r="H341" s="1">
        <v>28999</v>
      </c>
      <c r="I341" s="1">
        <v>28999</v>
      </c>
      <c r="J341" s="16">
        <v>0</v>
      </c>
      <c r="K341">
        <v>4.3</v>
      </c>
      <c r="L341" s="7">
        <v>17415</v>
      </c>
    </row>
    <row r="342" spans="1:12">
      <c r="A342" t="s">
        <v>710</v>
      </c>
      <c r="B342" t="str">
        <f t="shared" si="15"/>
        <v>OnePlus </v>
      </c>
      <c r="C342" t="str">
        <f t="shared" si="16"/>
        <v>Nord 2T 5G (Gray </v>
      </c>
      <c r="D342" t="str">
        <f t="shared" si="17"/>
        <v>OnePlus Nord 2T 5G (Gray </v>
      </c>
      <c r="E342" t="s">
        <v>711</v>
      </c>
      <c r="G342" t="s">
        <v>707</v>
      </c>
      <c r="H342" s="1">
        <v>28999</v>
      </c>
      <c r="I342" s="1">
        <v>28999</v>
      </c>
      <c r="J342" s="16">
        <v>0</v>
      </c>
      <c r="K342">
        <v>4.3</v>
      </c>
      <c r="L342" s="7">
        <v>17415</v>
      </c>
    </row>
    <row r="343" spans="1:12">
      <c r="A343" t="s">
        <v>712</v>
      </c>
      <c r="B343" t="str">
        <f t="shared" si="15"/>
        <v>Redmi </v>
      </c>
      <c r="C343" t="str">
        <f t="shared" si="16"/>
        <v>A1 (Black, 2GB RA</v>
      </c>
      <c r="D343" t="str">
        <f t="shared" si="17"/>
        <v>Redmi A1 (Black, 2GB RA</v>
      </c>
      <c r="E343" t="s">
        <v>713</v>
      </c>
      <c r="G343" t="s">
        <v>707</v>
      </c>
      <c r="H343" s="1">
        <v>6499</v>
      </c>
      <c r="I343" s="1">
        <v>8999</v>
      </c>
      <c r="J343" s="16">
        <v>0.28</v>
      </c>
      <c r="K343">
        <v>4</v>
      </c>
      <c r="L343" s="7">
        <v>7807</v>
      </c>
    </row>
    <row r="344" spans="1:12">
      <c r="A344" t="s">
        <v>714</v>
      </c>
      <c r="B344" t="str">
        <f t="shared" si="15"/>
        <v>Redmi </v>
      </c>
      <c r="C344" t="str">
        <f t="shared" si="16"/>
        <v>A1 (Light Green, </v>
      </c>
      <c r="D344" t="str">
        <f t="shared" si="17"/>
        <v>Redmi A1 (Light Green, </v>
      </c>
      <c r="E344" t="s">
        <v>715</v>
      </c>
      <c r="G344" t="s">
        <v>707</v>
      </c>
      <c r="H344" s="1">
        <v>6499</v>
      </c>
      <c r="I344" s="1">
        <v>8999</v>
      </c>
      <c r="J344" s="16">
        <v>0.28</v>
      </c>
      <c r="K344">
        <v>4</v>
      </c>
      <c r="L344" s="7">
        <v>7807</v>
      </c>
    </row>
    <row r="345" spans="1:12">
      <c r="A345" t="s">
        <v>716</v>
      </c>
      <c r="B345" t="str">
        <f t="shared" si="15"/>
        <v>SanDisk </v>
      </c>
      <c r="C345" t="str">
        <f t="shared" si="16"/>
        <v>Ultra¬Æ microSDXC</v>
      </c>
      <c r="D345" t="str">
        <f t="shared" si="17"/>
        <v>SanDisk Ultra¬Æ microSDXC</v>
      </c>
      <c r="E345" t="s">
        <v>717</v>
      </c>
      <c r="G345" t="s">
        <v>718</v>
      </c>
      <c r="H345">
        <v>569</v>
      </c>
      <c r="I345" s="1">
        <v>1000</v>
      </c>
      <c r="J345" s="16">
        <v>0.43</v>
      </c>
      <c r="K345">
        <v>4.4</v>
      </c>
      <c r="L345" s="7">
        <v>67259</v>
      </c>
    </row>
    <row r="346" spans="1:12">
      <c r="A346" t="s">
        <v>719</v>
      </c>
      <c r="B346" t="str">
        <f t="shared" si="15"/>
        <v>Noise </v>
      </c>
      <c r="C346" t="str">
        <f t="shared" si="16"/>
        <v>Pulse Go Buzz Sma</v>
      </c>
      <c r="D346" t="str">
        <f t="shared" si="17"/>
        <v>Noise Pulse Go Buzz Sma</v>
      </c>
      <c r="E346" t="s">
        <v>720</v>
      </c>
      <c r="G346" t="s">
        <v>697</v>
      </c>
      <c r="H346" s="1">
        <v>1898</v>
      </c>
      <c r="I346" s="1">
        <v>4999</v>
      </c>
      <c r="J346" s="16">
        <v>0.62</v>
      </c>
      <c r="K346">
        <v>4.1</v>
      </c>
      <c r="L346" s="7">
        <v>10689</v>
      </c>
    </row>
    <row r="347" spans="1:12">
      <c r="A347" t="s">
        <v>721</v>
      </c>
      <c r="B347" t="str">
        <f t="shared" si="15"/>
        <v>Nokia </v>
      </c>
      <c r="C347" t="str">
        <f t="shared" si="16"/>
        <v>105 Single SIM, K</v>
      </c>
      <c r="D347" t="str">
        <f t="shared" si="17"/>
        <v>Nokia 105 Single SIM, K</v>
      </c>
      <c r="E347" t="s">
        <v>722</v>
      </c>
      <c r="G347" t="s">
        <v>723</v>
      </c>
      <c r="H347" s="1">
        <v>1299</v>
      </c>
      <c r="I347" s="1">
        <v>1599</v>
      </c>
      <c r="J347" s="16">
        <v>0.19</v>
      </c>
      <c r="K347">
        <v>4</v>
      </c>
      <c r="L347" s="7">
        <v>128311</v>
      </c>
    </row>
    <row r="348" spans="1:12">
      <c r="A348" t="s">
        <v>724</v>
      </c>
      <c r="B348" t="str">
        <f t="shared" si="15"/>
        <v>boAt </v>
      </c>
      <c r="C348" t="str">
        <f t="shared" si="16"/>
        <v>Wave Lite Smartwa</v>
      </c>
      <c r="D348" t="str">
        <f t="shared" si="17"/>
        <v>boAt Wave Lite Smartwa</v>
      </c>
      <c r="E348" t="s">
        <v>725</v>
      </c>
      <c r="G348" t="s">
        <v>697</v>
      </c>
      <c r="H348" s="1">
        <v>1499</v>
      </c>
      <c r="I348" s="1">
        <v>6990</v>
      </c>
      <c r="J348" s="16">
        <v>0.79</v>
      </c>
      <c r="K348">
        <v>3.9</v>
      </c>
      <c r="L348" s="7">
        <v>21796</v>
      </c>
    </row>
    <row r="349" spans="1:12">
      <c r="A349" t="s">
        <v>726</v>
      </c>
      <c r="B349" t="str">
        <f t="shared" si="15"/>
        <v>JBL </v>
      </c>
      <c r="C349" t="str">
        <f t="shared" si="16"/>
        <v>C100SI Wired In E</v>
      </c>
      <c r="D349" t="str">
        <f t="shared" si="17"/>
        <v>JBL C100SI Wired In E</v>
      </c>
      <c r="E349" t="s">
        <v>727</v>
      </c>
      <c r="G349" t="s">
        <v>728</v>
      </c>
      <c r="H349">
        <v>599</v>
      </c>
      <c r="I349">
        <v>999</v>
      </c>
      <c r="J349" s="16">
        <v>0.4</v>
      </c>
      <c r="K349">
        <v>4.1</v>
      </c>
      <c r="L349" s="7">
        <v>192590</v>
      </c>
    </row>
    <row r="350" spans="1:12">
      <c r="A350" t="s">
        <v>729</v>
      </c>
      <c r="B350" t="str">
        <f t="shared" si="15"/>
        <v>Samsung </v>
      </c>
      <c r="C350" t="str">
        <f t="shared" si="16"/>
        <v>Galaxy M04 Dark B</v>
      </c>
      <c r="D350" t="str">
        <f t="shared" si="17"/>
        <v>Samsung Galaxy M04 Dark B</v>
      </c>
      <c r="E350" t="s">
        <v>730</v>
      </c>
      <c r="G350" t="s">
        <v>707</v>
      </c>
      <c r="H350" s="1">
        <v>9499</v>
      </c>
      <c r="I350" s="1">
        <v>11999</v>
      </c>
      <c r="J350" s="16">
        <v>0.21</v>
      </c>
      <c r="K350">
        <v>4.2</v>
      </c>
      <c r="L350" s="7">
        <v>284</v>
      </c>
    </row>
    <row r="351" spans="1:12">
      <c r="A351" t="s">
        <v>731</v>
      </c>
      <c r="B351" t="str">
        <f t="shared" si="15"/>
        <v>PTron </v>
      </c>
      <c r="C351" t="str">
        <f t="shared" si="16"/>
        <v>Tangentbeat in-Ea</v>
      </c>
      <c r="D351" t="str">
        <f t="shared" si="17"/>
        <v>PTron Tangentbeat in-Ea</v>
      </c>
      <c r="E351" t="s">
        <v>732</v>
      </c>
      <c r="G351" t="s">
        <v>728</v>
      </c>
      <c r="H351">
        <v>599</v>
      </c>
      <c r="I351" s="1">
        <v>2499</v>
      </c>
      <c r="J351" s="16">
        <v>0.76</v>
      </c>
      <c r="K351">
        <v>3.9</v>
      </c>
      <c r="L351" s="7">
        <v>58162</v>
      </c>
    </row>
    <row r="352" spans="1:12">
      <c r="A352" t="s">
        <v>733</v>
      </c>
      <c r="B352" t="str">
        <f t="shared" si="15"/>
        <v>Redmi </v>
      </c>
      <c r="C352" t="str">
        <f t="shared" si="16"/>
        <v>10A (Charcoal Bla</v>
      </c>
      <c r="D352" t="str">
        <f t="shared" si="17"/>
        <v>Redmi 10A (Charcoal Bla</v>
      </c>
      <c r="E352" t="s">
        <v>734</v>
      </c>
      <c r="G352" t="s">
        <v>707</v>
      </c>
      <c r="H352" s="1">
        <v>8999</v>
      </c>
      <c r="I352" s="1">
        <v>11999</v>
      </c>
      <c r="J352" s="16">
        <v>0.25</v>
      </c>
      <c r="K352">
        <v>4</v>
      </c>
      <c r="L352" s="7">
        <v>12796</v>
      </c>
    </row>
    <row r="353" spans="1:12">
      <c r="A353" t="s">
        <v>735</v>
      </c>
      <c r="B353" t="str">
        <f t="shared" si="15"/>
        <v>pTron </v>
      </c>
      <c r="C353" t="str">
        <f t="shared" si="16"/>
        <v>Bullet Pro 36W PD</v>
      </c>
      <c r="D353" t="str">
        <f t="shared" si="17"/>
        <v>pTron Bullet Pro 36W PD</v>
      </c>
      <c r="E353" t="s">
        <v>736</v>
      </c>
      <c r="G353" t="s">
        <v>737</v>
      </c>
      <c r="H353">
        <v>349</v>
      </c>
      <c r="I353" s="1">
        <v>1299</v>
      </c>
      <c r="J353" s="16">
        <v>0.73</v>
      </c>
      <c r="K353">
        <v>4</v>
      </c>
      <c r="L353" s="7">
        <v>14282</v>
      </c>
    </row>
    <row r="354" spans="1:12">
      <c r="A354" t="s">
        <v>738</v>
      </c>
      <c r="B354" t="str">
        <f t="shared" si="15"/>
        <v>boAt </v>
      </c>
      <c r="C354" t="str">
        <f t="shared" si="16"/>
        <v>Bassheads 100 in </v>
      </c>
      <c r="D354" t="str">
        <f t="shared" si="17"/>
        <v>boAt Bassheads 100 in </v>
      </c>
      <c r="E354" t="s">
        <v>739</v>
      </c>
      <c r="G354" t="s">
        <v>728</v>
      </c>
      <c r="H354">
        <v>349</v>
      </c>
      <c r="I354">
        <v>999</v>
      </c>
      <c r="J354" s="16">
        <v>0.65</v>
      </c>
      <c r="K354">
        <v>4.1</v>
      </c>
      <c r="L354" s="7">
        <v>363713</v>
      </c>
    </row>
    <row r="355" spans="1:12">
      <c r="A355" t="s">
        <v>740</v>
      </c>
      <c r="B355" t="str">
        <f t="shared" si="15"/>
        <v>SanDisk </v>
      </c>
      <c r="C355" t="str">
        <f t="shared" si="16"/>
        <v>Ultra¬Æ microSDXC</v>
      </c>
      <c r="D355" t="str">
        <f t="shared" si="17"/>
        <v>SanDisk Ultra¬Æ microSDXC</v>
      </c>
      <c r="E355" t="s">
        <v>741</v>
      </c>
      <c r="G355" t="s">
        <v>718</v>
      </c>
      <c r="H355">
        <v>959</v>
      </c>
      <c r="I355" s="1">
        <v>1800</v>
      </c>
      <c r="J355" s="16">
        <v>0.47</v>
      </c>
      <c r="K355">
        <v>4.4</v>
      </c>
      <c r="L355" s="7">
        <v>67259</v>
      </c>
    </row>
    <row r="356" spans="1:12">
      <c r="A356" t="s">
        <v>742</v>
      </c>
      <c r="B356" t="str">
        <f t="shared" si="15"/>
        <v>Samsung </v>
      </c>
      <c r="C356" t="str">
        <f t="shared" si="16"/>
        <v>Galaxy M04 Light </v>
      </c>
      <c r="D356" t="str">
        <f t="shared" si="17"/>
        <v>Samsung Galaxy M04 Light </v>
      </c>
      <c r="E356" t="s">
        <v>743</v>
      </c>
      <c r="G356" t="s">
        <v>707</v>
      </c>
      <c r="H356" s="1">
        <v>9499</v>
      </c>
      <c r="I356" s="1">
        <v>11999</v>
      </c>
      <c r="J356" s="16">
        <v>0.21</v>
      </c>
      <c r="K356">
        <v>4.2</v>
      </c>
      <c r="L356" s="7">
        <v>284</v>
      </c>
    </row>
    <row r="357" spans="1:12">
      <c r="A357" t="s">
        <v>744</v>
      </c>
      <c r="B357" t="str">
        <f t="shared" si="15"/>
        <v>MI </v>
      </c>
      <c r="C357" t="str">
        <f t="shared" si="16"/>
        <v>10000mAh Lithium </v>
      </c>
      <c r="D357" t="str">
        <f t="shared" si="17"/>
        <v>MI 10000mAh Lithium </v>
      </c>
      <c r="E357" t="s">
        <v>745</v>
      </c>
      <c r="G357" t="s">
        <v>704</v>
      </c>
      <c r="H357" s="1">
        <v>1499</v>
      </c>
      <c r="I357" s="1">
        <v>2499</v>
      </c>
      <c r="J357" s="16">
        <v>0.4</v>
      </c>
      <c r="K357">
        <v>4.3</v>
      </c>
      <c r="L357" s="7">
        <v>15970</v>
      </c>
    </row>
    <row r="358" spans="1:12">
      <c r="A358" t="s">
        <v>746</v>
      </c>
      <c r="B358" t="str">
        <f t="shared" si="15"/>
        <v>Mi </v>
      </c>
      <c r="C358" t="str">
        <f t="shared" si="16"/>
        <v>10000mAH Li-Polym</v>
      </c>
      <c r="D358" t="str">
        <f t="shared" si="17"/>
        <v>Mi 10000mAH Li-Polym</v>
      </c>
      <c r="E358" t="s">
        <v>747</v>
      </c>
      <c r="G358" t="s">
        <v>704</v>
      </c>
      <c r="H358" s="1">
        <v>1149</v>
      </c>
      <c r="I358" s="1">
        <v>2199</v>
      </c>
      <c r="J358" s="16">
        <v>0.48</v>
      </c>
      <c r="K358">
        <v>4.3</v>
      </c>
      <c r="L358" s="7">
        <v>178912</v>
      </c>
    </row>
    <row r="359" spans="1:12">
      <c r="A359" t="s">
        <v>748</v>
      </c>
      <c r="B359" t="str">
        <f t="shared" si="15"/>
        <v>ELV </v>
      </c>
      <c r="C359" t="str">
        <f t="shared" si="16"/>
        <v>Car Mount Adjusta</v>
      </c>
      <c r="D359" t="str">
        <f t="shared" si="17"/>
        <v>ELV Car Mount Adjusta</v>
      </c>
      <c r="E359" t="s">
        <v>749</v>
      </c>
      <c r="G359" t="s">
        <v>750</v>
      </c>
      <c r="H359">
        <v>349</v>
      </c>
      <c r="I359">
        <v>999</v>
      </c>
      <c r="J359" s="16">
        <v>0.65</v>
      </c>
      <c r="K359">
        <v>3.9</v>
      </c>
      <c r="L359" s="7">
        <v>46399</v>
      </c>
    </row>
    <row r="360" spans="1:12">
      <c r="A360" t="s">
        <v>751</v>
      </c>
      <c r="B360" t="str">
        <f t="shared" si="15"/>
        <v>Samsung </v>
      </c>
      <c r="C360" t="str">
        <f t="shared" si="16"/>
        <v>25W USB Travel Ad</v>
      </c>
      <c r="D360" t="str">
        <f t="shared" si="17"/>
        <v>Samsung 25W USB Travel Ad</v>
      </c>
      <c r="E360" t="s">
        <v>752</v>
      </c>
      <c r="G360" t="s">
        <v>753</v>
      </c>
      <c r="H360" s="1">
        <v>1219</v>
      </c>
      <c r="I360" s="1">
        <v>1699</v>
      </c>
      <c r="J360" s="16">
        <v>0.28</v>
      </c>
      <c r="K360">
        <v>4.4</v>
      </c>
      <c r="L360" s="7">
        <v>8891</v>
      </c>
    </row>
    <row r="361" spans="1:12">
      <c r="A361" t="s">
        <v>754</v>
      </c>
      <c r="B361" t="str">
        <f t="shared" si="15"/>
        <v>Noise </v>
      </c>
      <c r="C361" t="str">
        <f t="shared" si="16"/>
        <v>ColorFit Pulse Gr</v>
      </c>
      <c r="D361" t="str">
        <f t="shared" si="17"/>
        <v>Noise ColorFit Pulse Gr</v>
      </c>
      <c r="E361" t="s">
        <v>755</v>
      </c>
      <c r="G361" t="s">
        <v>697</v>
      </c>
      <c r="H361" s="1">
        <v>1599</v>
      </c>
      <c r="I361" s="1">
        <v>3999</v>
      </c>
      <c r="J361" s="16">
        <v>0.6</v>
      </c>
      <c r="K361">
        <v>4</v>
      </c>
      <c r="L361" s="7">
        <v>30254</v>
      </c>
    </row>
    <row r="362" spans="1:12">
      <c r="A362" t="s">
        <v>756</v>
      </c>
      <c r="B362" t="str">
        <f t="shared" si="15"/>
        <v>Fire-Boltt </v>
      </c>
      <c r="C362" t="str">
        <f t="shared" si="16"/>
        <v>Ninja 3 Smartwatc</v>
      </c>
      <c r="D362" t="str">
        <f t="shared" si="17"/>
        <v>Fire-Boltt Ninja 3 Smartwatc</v>
      </c>
      <c r="E362" t="s">
        <v>757</v>
      </c>
      <c r="G362" t="s">
        <v>697</v>
      </c>
      <c r="H362" s="1">
        <v>1499</v>
      </c>
      <c r="I362" s="1">
        <v>7999</v>
      </c>
      <c r="J362" s="16">
        <v>0.81</v>
      </c>
      <c r="K362">
        <v>4.2</v>
      </c>
      <c r="L362" s="7">
        <v>22636</v>
      </c>
    </row>
    <row r="363" spans="1:12">
      <c r="A363" t="s">
        <v>758</v>
      </c>
      <c r="B363" t="str">
        <f t="shared" si="15"/>
        <v>Samsung </v>
      </c>
      <c r="C363" t="str">
        <f t="shared" si="16"/>
        <v>Galaxy M33 5G (My</v>
      </c>
      <c r="D363" t="str">
        <f t="shared" si="17"/>
        <v>Samsung Galaxy M33 5G (My</v>
      </c>
      <c r="E363" t="s">
        <v>759</v>
      </c>
      <c r="G363" t="s">
        <v>707</v>
      </c>
      <c r="H363" s="1">
        <v>18499</v>
      </c>
      <c r="I363" s="1">
        <v>25999</v>
      </c>
      <c r="J363" s="16">
        <v>0.29</v>
      </c>
      <c r="K363">
        <v>4.1</v>
      </c>
      <c r="L363" s="7">
        <v>22318</v>
      </c>
    </row>
    <row r="364" spans="1:12">
      <c r="A364" t="s">
        <v>760</v>
      </c>
      <c r="B364" t="str">
        <f t="shared" si="15"/>
        <v>SanDisk </v>
      </c>
      <c r="C364" t="str">
        <f t="shared" si="16"/>
        <v>Ultra microSD UHS</v>
      </c>
      <c r="D364" t="str">
        <f t="shared" si="17"/>
        <v>SanDisk Ultra microSD UHS</v>
      </c>
      <c r="E364" t="s">
        <v>761</v>
      </c>
      <c r="G364" t="s">
        <v>718</v>
      </c>
      <c r="H364">
        <v>369</v>
      </c>
      <c r="I364">
        <v>700</v>
      </c>
      <c r="J364" s="16">
        <v>0.47</v>
      </c>
      <c r="K364">
        <v>4.4</v>
      </c>
      <c r="L364" s="7">
        <v>67259</v>
      </c>
    </row>
    <row r="365" spans="1:12">
      <c r="A365" t="s">
        <v>762</v>
      </c>
      <c r="B365" t="str">
        <f t="shared" si="15"/>
        <v>Samsung </v>
      </c>
      <c r="C365" t="str">
        <f t="shared" si="16"/>
        <v>Galaxy M13 (Aqua </v>
      </c>
      <c r="D365" t="str">
        <f t="shared" si="17"/>
        <v>Samsung Galaxy M13 (Aqua </v>
      </c>
      <c r="E365" t="s">
        <v>763</v>
      </c>
      <c r="G365" t="s">
        <v>707</v>
      </c>
      <c r="H365" s="1">
        <v>12999</v>
      </c>
      <c r="I365" s="1">
        <v>17999</v>
      </c>
      <c r="J365" s="16">
        <v>0.28</v>
      </c>
      <c r="K365">
        <v>4.1</v>
      </c>
      <c r="L365" s="7">
        <v>18998</v>
      </c>
    </row>
    <row r="366" spans="1:12">
      <c r="A366" t="s">
        <v>764</v>
      </c>
      <c r="B366" t="str">
        <f t="shared" si="15"/>
        <v>Fire-Boltt </v>
      </c>
      <c r="C366" t="str">
        <f t="shared" si="16"/>
        <v>Ninja Call Pro Pl</v>
      </c>
      <c r="D366" t="str">
        <f t="shared" si="17"/>
        <v>Fire-Boltt Ninja Call Pro Pl</v>
      </c>
      <c r="E366" t="s">
        <v>696</v>
      </c>
      <c r="G366" t="s">
        <v>697</v>
      </c>
      <c r="H366" s="1">
        <v>1799</v>
      </c>
      <c r="I366" s="1">
        <v>19999</v>
      </c>
      <c r="J366" s="16">
        <v>0.91</v>
      </c>
      <c r="K366">
        <v>4.2</v>
      </c>
      <c r="L366" s="7">
        <v>13937</v>
      </c>
    </row>
    <row r="367" spans="1:12">
      <c r="A367" t="s">
        <v>765</v>
      </c>
      <c r="B367" t="str">
        <f t="shared" si="15"/>
        <v>Fire-Boltt </v>
      </c>
      <c r="C367" t="str">
        <f t="shared" si="16"/>
        <v>India's No 1 Smar</v>
      </c>
      <c r="D367" t="str">
        <f t="shared" si="17"/>
        <v>Fire-Boltt India's No 1 Smar</v>
      </c>
      <c r="E367" t="s">
        <v>766</v>
      </c>
      <c r="G367" t="s">
        <v>697</v>
      </c>
      <c r="H367" s="1">
        <v>2199</v>
      </c>
      <c r="I367" s="1">
        <v>9999</v>
      </c>
      <c r="J367" s="16">
        <v>0.78</v>
      </c>
      <c r="K367">
        <v>4.2</v>
      </c>
      <c r="L367" s="7">
        <v>29471</v>
      </c>
    </row>
    <row r="368" spans="1:12">
      <c r="A368" t="s">
        <v>767</v>
      </c>
      <c r="B368" t="str">
        <f t="shared" si="15"/>
        <v>Samsung </v>
      </c>
      <c r="C368" t="str">
        <f t="shared" si="16"/>
        <v>Galaxy M33 5G (Em</v>
      </c>
      <c r="D368" t="str">
        <f t="shared" si="17"/>
        <v>Samsung Galaxy M33 5G (Em</v>
      </c>
      <c r="E368" t="s">
        <v>768</v>
      </c>
      <c r="G368" t="s">
        <v>707</v>
      </c>
      <c r="H368" s="1">
        <v>16999</v>
      </c>
      <c r="I368" s="1">
        <v>24999</v>
      </c>
      <c r="J368" s="16">
        <v>0.32</v>
      </c>
      <c r="K368">
        <v>4.1</v>
      </c>
      <c r="L368" s="7">
        <v>22318</v>
      </c>
    </row>
    <row r="369" spans="1:12">
      <c r="A369" t="s">
        <v>769</v>
      </c>
      <c r="B369" t="str">
        <f t="shared" si="15"/>
        <v>iQOO </v>
      </c>
      <c r="C369" t="str">
        <f t="shared" si="16"/>
        <v>vivo Z6 5G (Chrom</v>
      </c>
      <c r="D369" t="str">
        <f t="shared" si="17"/>
        <v>iQOO vivo Z6 5G (Chrom</v>
      </c>
      <c r="E369" t="s">
        <v>770</v>
      </c>
      <c r="G369" t="s">
        <v>707</v>
      </c>
      <c r="H369" s="1">
        <v>16499</v>
      </c>
      <c r="I369" s="1">
        <v>20999</v>
      </c>
      <c r="J369" s="16">
        <v>0.21</v>
      </c>
      <c r="K369">
        <v>4</v>
      </c>
      <c r="L369" s="7">
        <v>21350</v>
      </c>
    </row>
    <row r="370" spans="1:12">
      <c r="A370" t="s">
        <v>771</v>
      </c>
      <c r="B370" t="str">
        <f t="shared" si="15"/>
        <v>Fire-Boltt </v>
      </c>
      <c r="C370" t="str">
        <f t="shared" si="16"/>
        <v>Ninja Call Pro Pl</v>
      </c>
      <c r="D370" t="str">
        <f t="shared" si="17"/>
        <v>Fire-Boltt Ninja Call Pro Pl</v>
      </c>
      <c r="E370" t="s">
        <v>696</v>
      </c>
      <c r="G370" t="s">
        <v>697</v>
      </c>
      <c r="H370" s="1">
        <v>1799</v>
      </c>
      <c r="I370" s="1">
        <v>19999</v>
      </c>
      <c r="J370" s="16">
        <v>0.91</v>
      </c>
      <c r="K370">
        <v>4.2</v>
      </c>
      <c r="L370" s="7">
        <v>13937</v>
      </c>
    </row>
    <row r="371" spans="1:12">
      <c r="A371" t="s">
        <v>9</v>
      </c>
      <c r="B371" t="str">
        <f t="shared" si="15"/>
        <v>Wayona </v>
      </c>
      <c r="C371" t="str">
        <f t="shared" si="16"/>
        <v>Nylon Braided USB</v>
      </c>
      <c r="D371" t="str">
        <f t="shared" si="17"/>
        <v>Wayona Nylon Braided USB</v>
      </c>
      <c r="E371" t="s">
        <v>10</v>
      </c>
      <c r="G371" t="s">
        <v>11</v>
      </c>
      <c r="H371">
        <v>399</v>
      </c>
      <c r="I371" s="1">
        <v>1099</v>
      </c>
      <c r="J371" s="16">
        <v>0.64</v>
      </c>
      <c r="K371">
        <v>4.2</v>
      </c>
      <c r="L371" s="7">
        <v>24270</v>
      </c>
    </row>
    <row r="372" spans="1:12">
      <c r="A372" t="s">
        <v>772</v>
      </c>
      <c r="B372" t="str">
        <f t="shared" si="15"/>
        <v>Redmi </v>
      </c>
      <c r="C372" t="str">
        <f t="shared" si="16"/>
        <v>9 Activ (Carbon B</v>
      </c>
      <c r="D372" t="str">
        <f t="shared" si="17"/>
        <v>Redmi 9 Activ (Carbon B</v>
      </c>
      <c r="E372" t="s">
        <v>773</v>
      </c>
      <c r="G372" t="s">
        <v>707</v>
      </c>
      <c r="H372" s="1">
        <v>8499</v>
      </c>
      <c r="I372" s="1">
        <v>10999</v>
      </c>
      <c r="J372" s="16">
        <v>0.23</v>
      </c>
      <c r="K372">
        <v>4.1</v>
      </c>
      <c r="L372" s="7">
        <v>313836</v>
      </c>
    </row>
    <row r="373" spans="1:12">
      <c r="A373" t="s">
        <v>774</v>
      </c>
      <c r="B373" t="str">
        <f t="shared" si="15"/>
        <v>Redmi </v>
      </c>
      <c r="C373" t="str">
        <f t="shared" si="16"/>
        <v>9A Sport (Coral G</v>
      </c>
      <c r="D373" t="str">
        <f t="shared" si="17"/>
        <v>Redmi 9A Sport (Coral G</v>
      </c>
      <c r="E373" t="s">
        <v>775</v>
      </c>
      <c r="G373" t="s">
        <v>707</v>
      </c>
      <c r="H373" s="1">
        <v>6499</v>
      </c>
      <c r="I373" s="1">
        <v>8499</v>
      </c>
      <c r="J373" s="16">
        <v>0.24</v>
      </c>
      <c r="K373">
        <v>4.1</v>
      </c>
      <c r="L373" s="7">
        <v>313836</v>
      </c>
    </row>
    <row r="374" spans="1:12">
      <c r="A374" t="s">
        <v>776</v>
      </c>
      <c r="B374" t="str">
        <f t="shared" si="15"/>
        <v>Fire-Boltt </v>
      </c>
      <c r="C374" t="str">
        <f t="shared" si="16"/>
        <v>Ninja Call Pro Pl</v>
      </c>
      <c r="D374" t="str">
        <f t="shared" si="17"/>
        <v>Fire-Boltt Ninja Call Pro Pl</v>
      </c>
      <c r="E374" t="s">
        <v>696</v>
      </c>
      <c r="G374" t="s">
        <v>697</v>
      </c>
      <c r="H374" s="1">
        <v>1799</v>
      </c>
      <c r="I374" s="1">
        <v>19999</v>
      </c>
      <c r="J374" s="16">
        <v>0.91</v>
      </c>
      <c r="K374">
        <v>4.2</v>
      </c>
      <c r="L374" s="7">
        <v>13937</v>
      </c>
    </row>
    <row r="375" spans="1:12">
      <c r="A375" t="s">
        <v>777</v>
      </c>
      <c r="B375" t="str">
        <f t="shared" si="15"/>
        <v>Redmi </v>
      </c>
      <c r="C375" t="str">
        <f t="shared" si="16"/>
        <v>10A (Sea Blue, 4G</v>
      </c>
      <c r="D375" t="str">
        <f t="shared" si="17"/>
        <v>Redmi 10A (Sea Blue, 4G</v>
      </c>
      <c r="E375" t="s">
        <v>778</v>
      </c>
      <c r="G375" t="s">
        <v>707</v>
      </c>
      <c r="H375" s="1">
        <v>8999</v>
      </c>
      <c r="I375" s="1">
        <v>11999</v>
      </c>
      <c r="J375" s="16">
        <v>0.25</v>
      </c>
      <c r="K375">
        <v>4</v>
      </c>
      <c r="L375" s="7">
        <v>12796</v>
      </c>
    </row>
    <row r="376" spans="1:12">
      <c r="A376" t="s">
        <v>779</v>
      </c>
      <c r="B376" t="str">
        <f t="shared" si="15"/>
        <v>AGARO </v>
      </c>
      <c r="C376" t="str">
        <f t="shared" si="16"/>
        <v>Blaze USB 3.0 to </v>
      </c>
      <c r="D376" t="str">
        <f t="shared" si="17"/>
        <v>AGARO Blaze USB 3.0 to </v>
      </c>
      <c r="E376" t="s">
        <v>780</v>
      </c>
      <c r="G376" t="s">
        <v>781</v>
      </c>
      <c r="H376">
        <v>139</v>
      </c>
      <c r="I376">
        <v>495</v>
      </c>
      <c r="J376" s="16">
        <v>0.72</v>
      </c>
      <c r="K376">
        <v>4.3</v>
      </c>
      <c r="L376" s="7">
        <v>14185</v>
      </c>
    </row>
    <row r="377" spans="1:12">
      <c r="A377" t="s">
        <v>782</v>
      </c>
      <c r="B377" t="str">
        <f t="shared" si="15"/>
        <v>Fire-Boltt </v>
      </c>
      <c r="C377" t="str">
        <f t="shared" si="16"/>
        <v>Visionary 1.78" A</v>
      </c>
      <c r="D377" t="str">
        <f t="shared" si="17"/>
        <v>Fire-Boltt Visionary 1.78" A</v>
      </c>
      <c r="E377" t="s">
        <v>783</v>
      </c>
      <c r="G377" t="s">
        <v>697</v>
      </c>
      <c r="H377" s="1">
        <v>3999</v>
      </c>
      <c r="I377" s="1">
        <v>16999</v>
      </c>
      <c r="J377" s="16">
        <v>0.76</v>
      </c>
      <c r="K377">
        <v>4.3</v>
      </c>
      <c r="L377" s="7">
        <v>17159</v>
      </c>
    </row>
    <row r="378" spans="1:12">
      <c r="A378" t="s">
        <v>784</v>
      </c>
      <c r="B378" t="str">
        <f t="shared" si="15"/>
        <v>Noise </v>
      </c>
      <c r="C378" t="str">
        <f t="shared" si="16"/>
        <v>ColorFit Pro 4 Ad</v>
      </c>
      <c r="D378" t="str">
        <f t="shared" si="17"/>
        <v>Noise ColorFit Pro 4 Ad</v>
      </c>
      <c r="E378" t="s">
        <v>785</v>
      </c>
      <c r="G378" t="s">
        <v>697</v>
      </c>
      <c r="H378" s="1">
        <v>2998</v>
      </c>
      <c r="I378" s="1">
        <v>5999</v>
      </c>
      <c r="J378" s="16">
        <v>0.5</v>
      </c>
      <c r="K378">
        <v>4.1</v>
      </c>
      <c r="L378" s="7">
        <v>5179</v>
      </c>
    </row>
    <row r="379" spans="1:12">
      <c r="A379" t="s">
        <v>12</v>
      </c>
      <c r="B379" t="str">
        <f t="shared" si="15"/>
        <v>Ambrane </v>
      </c>
      <c r="C379" t="str">
        <f t="shared" si="16"/>
        <v>Unbreakable 60W /</v>
      </c>
      <c r="D379" t="str">
        <f t="shared" si="17"/>
        <v>Ambrane Unbreakable 60W /</v>
      </c>
      <c r="E379" t="s">
        <v>13</v>
      </c>
      <c r="G379" t="s">
        <v>11</v>
      </c>
      <c r="H379">
        <v>199</v>
      </c>
      <c r="I379">
        <v>349</v>
      </c>
      <c r="J379" s="16">
        <v>0.43</v>
      </c>
      <c r="K379">
        <v>4</v>
      </c>
      <c r="L379" s="7">
        <v>43993</v>
      </c>
    </row>
    <row r="380" spans="1:12">
      <c r="A380" t="s">
        <v>786</v>
      </c>
      <c r="B380" t="str">
        <f t="shared" si="15"/>
        <v>iQOO </v>
      </c>
      <c r="C380" t="str">
        <f t="shared" si="16"/>
        <v>Z6 Lite 5G by viv</v>
      </c>
      <c r="D380" t="str">
        <f t="shared" si="17"/>
        <v>iQOO Z6 Lite 5G by viv</v>
      </c>
      <c r="E380" t="s">
        <v>787</v>
      </c>
      <c r="G380" t="s">
        <v>707</v>
      </c>
      <c r="H380" s="1">
        <v>15499</v>
      </c>
      <c r="I380" s="1">
        <v>18999</v>
      </c>
      <c r="J380" s="16">
        <v>0.18</v>
      </c>
      <c r="K380">
        <v>4.1</v>
      </c>
      <c r="L380" s="7">
        <v>19252</v>
      </c>
    </row>
    <row r="381" spans="1:12">
      <c r="A381" t="s">
        <v>14</v>
      </c>
      <c r="B381" t="str">
        <f t="shared" si="15"/>
        <v>Sounce </v>
      </c>
      <c r="C381" t="str">
        <f t="shared" si="16"/>
        <v>Fast Phone Chargi</v>
      </c>
      <c r="D381" t="str">
        <f t="shared" si="17"/>
        <v>Sounce Fast Phone Chargi</v>
      </c>
      <c r="E381" t="s">
        <v>15</v>
      </c>
      <c r="G381" t="s">
        <v>11</v>
      </c>
      <c r="H381">
        <v>199</v>
      </c>
      <c r="I381">
        <v>999</v>
      </c>
      <c r="J381" s="16">
        <v>0.8</v>
      </c>
      <c r="K381">
        <v>3.9</v>
      </c>
      <c r="L381" s="7">
        <v>7928</v>
      </c>
    </row>
    <row r="382" spans="1:12">
      <c r="A382" t="s">
        <v>788</v>
      </c>
      <c r="B382" t="str">
        <f t="shared" si="15"/>
        <v>Fire-Boltt </v>
      </c>
      <c r="C382" t="str">
        <f t="shared" si="16"/>
        <v>Ninja Call Pro Pl</v>
      </c>
      <c r="D382" t="str">
        <f t="shared" si="17"/>
        <v>Fire-Boltt Ninja Call Pro Pl</v>
      </c>
      <c r="E382" t="s">
        <v>696</v>
      </c>
      <c r="G382" t="s">
        <v>697</v>
      </c>
      <c r="H382" s="1">
        <v>1799</v>
      </c>
      <c r="I382" s="1">
        <v>19999</v>
      </c>
      <c r="J382" s="16">
        <v>0.91</v>
      </c>
      <c r="K382">
        <v>4.2</v>
      </c>
      <c r="L382" s="7">
        <v>13937</v>
      </c>
    </row>
    <row r="383" spans="1:12">
      <c r="A383" t="s">
        <v>789</v>
      </c>
      <c r="B383" t="str">
        <f t="shared" si="15"/>
        <v>Redmi </v>
      </c>
      <c r="C383" t="str">
        <f t="shared" si="16"/>
        <v>10A (Slate Grey, </v>
      </c>
      <c r="D383" t="str">
        <f t="shared" si="17"/>
        <v>Redmi 10A (Slate Grey, </v>
      </c>
      <c r="E383" t="s">
        <v>790</v>
      </c>
      <c r="G383" t="s">
        <v>707</v>
      </c>
      <c r="H383" s="1">
        <v>8999</v>
      </c>
      <c r="I383" s="1">
        <v>11999</v>
      </c>
      <c r="J383" s="16">
        <v>0.25</v>
      </c>
      <c r="K383">
        <v>4</v>
      </c>
      <c r="L383" s="7">
        <v>12796</v>
      </c>
    </row>
    <row r="384" spans="1:12">
      <c r="A384" t="s">
        <v>791</v>
      </c>
      <c r="B384" t="str">
        <f t="shared" si="15"/>
        <v>Duracell </v>
      </c>
      <c r="C384" t="str">
        <f t="shared" si="16"/>
        <v>38W Fast Car Char</v>
      </c>
      <c r="D384" t="str">
        <f t="shared" si="17"/>
        <v>Duracell 38W Fast Car Char</v>
      </c>
      <c r="E384" t="s">
        <v>792</v>
      </c>
      <c r="G384" t="s">
        <v>737</v>
      </c>
      <c r="H384">
        <v>873</v>
      </c>
      <c r="I384" s="1">
        <v>1699</v>
      </c>
      <c r="J384" s="16">
        <v>0.49</v>
      </c>
      <c r="K384">
        <v>4.4</v>
      </c>
      <c r="L384" s="7">
        <v>1680</v>
      </c>
    </row>
    <row r="385" spans="1:12">
      <c r="A385" t="s">
        <v>793</v>
      </c>
      <c r="B385" t="str">
        <f t="shared" si="15"/>
        <v>realme </v>
      </c>
      <c r="C385" t="str">
        <f t="shared" si="16"/>
        <v>narzo 50 (Speed B</v>
      </c>
      <c r="D385" t="str">
        <f t="shared" si="17"/>
        <v>realme narzo 50 (Speed B</v>
      </c>
      <c r="E385" t="s">
        <v>794</v>
      </c>
      <c r="G385" t="s">
        <v>707</v>
      </c>
      <c r="H385" s="1">
        <v>12999</v>
      </c>
      <c r="I385" s="1">
        <v>15999</v>
      </c>
      <c r="J385" s="16">
        <v>0.19</v>
      </c>
      <c r="K385">
        <v>4.2</v>
      </c>
      <c r="L385" s="7">
        <v>13246</v>
      </c>
    </row>
    <row r="386" spans="1:12">
      <c r="A386" t="s">
        <v>795</v>
      </c>
      <c r="B386" t="str">
        <f t="shared" ref="B386:B449" si="18">LEFT(E386,FIND(" ",E386))</f>
        <v>WeCool </v>
      </c>
      <c r="C386" t="str">
        <f t="shared" ref="C386:C449" si="19">MID(E386,FIND(" ",E386)+1,17)</f>
        <v>Bluetooth Extenda</v>
      </c>
      <c r="D386" t="str">
        <f t="shared" ref="D386:D449" si="20">_xlfn.CONCAT(B386,C386)</f>
        <v>WeCool Bluetooth Extenda</v>
      </c>
      <c r="E386" t="s">
        <v>796</v>
      </c>
      <c r="G386" t="s">
        <v>797</v>
      </c>
      <c r="H386">
        <v>539</v>
      </c>
      <c r="I386" s="1">
        <v>1599</v>
      </c>
      <c r="J386" s="16">
        <v>0.66</v>
      </c>
      <c r="K386">
        <v>3.8</v>
      </c>
      <c r="L386" s="7">
        <v>14648</v>
      </c>
    </row>
    <row r="387" spans="1:12">
      <c r="A387" t="s">
        <v>798</v>
      </c>
      <c r="B387" t="str">
        <f t="shared" si="18"/>
        <v>Fire-Boltt </v>
      </c>
      <c r="C387" t="str">
        <f t="shared" si="19"/>
        <v>Phoenix Smart Wat</v>
      </c>
      <c r="D387" t="str">
        <f t="shared" si="20"/>
        <v>Fire-Boltt Phoenix Smart Wat</v>
      </c>
      <c r="E387" t="s">
        <v>699</v>
      </c>
      <c r="G387" t="s">
        <v>697</v>
      </c>
      <c r="H387" s="1">
        <v>1999</v>
      </c>
      <c r="I387" s="1">
        <v>9999</v>
      </c>
      <c r="J387" s="16">
        <v>0.8</v>
      </c>
      <c r="K387">
        <v>4.3</v>
      </c>
      <c r="L387" s="7">
        <v>27696</v>
      </c>
    </row>
    <row r="388" spans="1:12">
      <c r="A388" t="s">
        <v>799</v>
      </c>
      <c r="B388" t="str">
        <f t="shared" si="18"/>
        <v>OPPO </v>
      </c>
      <c r="C388" t="str">
        <f t="shared" si="19"/>
        <v>A74 5G (Fantastic</v>
      </c>
      <c r="D388" t="str">
        <f t="shared" si="20"/>
        <v>OPPO A74 5G (Fantastic</v>
      </c>
      <c r="E388" t="s">
        <v>800</v>
      </c>
      <c r="G388" t="s">
        <v>707</v>
      </c>
      <c r="H388" s="1">
        <v>15490</v>
      </c>
      <c r="I388" s="1">
        <v>20990</v>
      </c>
      <c r="J388" s="16">
        <v>0.26</v>
      </c>
      <c r="K388">
        <v>4.2</v>
      </c>
      <c r="L388" s="7">
        <v>32916</v>
      </c>
    </row>
    <row r="389" spans="1:12">
      <c r="A389" t="s">
        <v>801</v>
      </c>
      <c r="B389" t="str">
        <f t="shared" si="18"/>
        <v>Redmi </v>
      </c>
      <c r="C389" t="str">
        <f t="shared" si="19"/>
        <v>Note 11 Pro + 5G </v>
      </c>
      <c r="D389" t="str">
        <f t="shared" si="20"/>
        <v>Redmi Note 11 Pro + 5G </v>
      </c>
      <c r="E389" t="s">
        <v>802</v>
      </c>
      <c r="G389" t="s">
        <v>707</v>
      </c>
      <c r="H389" s="1">
        <v>19999</v>
      </c>
      <c r="I389" s="1">
        <v>24999</v>
      </c>
      <c r="J389" s="16">
        <v>0.2</v>
      </c>
      <c r="K389">
        <v>3.9</v>
      </c>
      <c r="L389" s="7">
        <v>25824</v>
      </c>
    </row>
    <row r="390" spans="1:12">
      <c r="A390" t="s">
        <v>803</v>
      </c>
      <c r="B390" t="str">
        <f t="shared" si="18"/>
        <v>Samsung </v>
      </c>
      <c r="C390" t="str">
        <f t="shared" si="19"/>
        <v>Original 25W USB </v>
      </c>
      <c r="D390" t="str">
        <f t="shared" si="20"/>
        <v>Samsung Original 25W USB </v>
      </c>
      <c r="E390" t="s">
        <v>804</v>
      </c>
      <c r="G390" t="s">
        <v>753</v>
      </c>
      <c r="H390" s="1">
        <v>1075</v>
      </c>
      <c r="I390" s="1">
        <v>1699</v>
      </c>
      <c r="J390" s="16">
        <v>0.37</v>
      </c>
      <c r="K390">
        <v>4.4</v>
      </c>
      <c r="L390" s="7">
        <v>7462</v>
      </c>
    </row>
    <row r="391" spans="1:12">
      <c r="A391" t="s">
        <v>805</v>
      </c>
      <c r="B391" t="str">
        <f t="shared" si="18"/>
        <v>realme </v>
      </c>
      <c r="C391" t="str">
        <f t="shared" si="19"/>
        <v>Buds Classic Wire</v>
      </c>
      <c r="D391" t="str">
        <f t="shared" si="20"/>
        <v>realme Buds Classic Wire</v>
      </c>
      <c r="E391" t="s">
        <v>806</v>
      </c>
      <c r="G391" t="s">
        <v>728</v>
      </c>
      <c r="H391">
        <v>399</v>
      </c>
      <c r="I391">
        <v>699</v>
      </c>
      <c r="J391" s="16">
        <v>0.43</v>
      </c>
      <c r="K391">
        <v>4</v>
      </c>
      <c r="L391" s="7">
        <v>37817</v>
      </c>
    </row>
    <row r="392" spans="1:12">
      <c r="A392" t="s">
        <v>807</v>
      </c>
      <c r="B392" t="str">
        <f t="shared" si="18"/>
        <v>Noise </v>
      </c>
      <c r="C392" t="str">
        <f t="shared" si="19"/>
        <v>ColorFit Pulse Gr</v>
      </c>
      <c r="D392" t="str">
        <f t="shared" si="20"/>
        <v>Noise ColorFit Pulse Gr</v>
      </c>
      <c r="E392" t="s">
        <v>808</v>
      </c>
      <c r="G392" t="s">
        <v>697</v>
      </c>
      <c r="H392" s="1">
        <v>1999</v>
      </c>
      <c r="I392" s="1">
        <v>3990</v>
      </c>
      <c r="J392" s="16">
        <v>0.5</v>
      </c>
      <c r="K392">
        <v>4</v>
      </c>
      <c r="L392" s="7">
        <v>30254</v>
      </c>
    </row>
    <row r="393" spans="1:12">
      <c r="A393" t="s">
        <v>809</v>
      </c>
      <c r="B393" t="str">
        <f t="shared" si="18"/>
        <v>boAt </v>
      </c>
      <c r="C393" t="str">
        <f t="shared" si="19"/>
        <v>Wave Call Smart W</v>
      </c>
      <c r="D393" t="str">
        <f t="shared" si="20"/>
        <v>boAt Wave Call Smart W</v>
      </c>
      <c r="E393" t="s">
        <v>810</v>
      </c>
      <c r="G393" t="s">
        <v>697</v>
      </c>
      <c r="H393" s="1">
        <v>1999</v>
      </c>
      <c r="I393" s="1">
        <v>7990</v>
      </c>
      <c r="J393" s="16">
        <v>0.75</v>
      </c>
      <c r="K393">
        <v>3.8</v>
      </c>
      <c r="L393" s="7">
        <v>17831</v>
      </c>
    </row>
    <row r="394" spans="1:12">
      <c r="A394" t="s">
        <v>16</v>
      </c>
      <c r="B394" t="str">
        <f t="shared" si="18"/>
        <v>boAt </v>
      </c>
      <c r="C394" t="str">
        <f t="shared" si="19"/>
        <v>Deuce USB 300 2 i</v>
      </c>
      <c r="D394" t="str">
        <f t="shared" si="20"/>
        <v>boAt Deuce USB 300 2 i</v>
      </c>
      <c r="E394" t="s">
        <v>17</v>
      </c>
      <c r="G394" t="s">
        <v>11</v>
      </c>
      <c r="H394">
        <v>329</v>
      </c>
      <c r="I394">
        <v>699</v>
      </c>
      <c r="J394" s="16">
        <v>0.53</v>
      </c>
      <c r="K394">
        <v>4.2</v>
      </c>
      <c r="L394" s="7">
        <v>94364</v>
      </c>
    </row>
    <row r="395" spans="1:12">
      <c r="A395" t="s">
        <v>18</v>
      </c>
      <c r="B395" t="str">
        <f t="shared" si="18"/>
        <v>Portronics </v>
      </c>
      <c r="C395" t="str">
        <f t="shared" si="19"/>
        <v>Konnect L 1.2M Fa</v>
      </c>
      <c r="D395" t="str">
        <f t="shared" si="20"/>
        <v>Portronics Konnect L 1.2M Fa</v>
      </c>
      <c r="E395" t="s">
        <v>19</v>
      </c>
      <c r="G395" t="s">
        <v>11</v>
      </c>
      <c r="H395">
        <v>154</v>
      </c>
      <c r="I395">
        <v>399</v>
      </c>
      <c r="J395" s="16">
        <v>0.61</v>
      </c>
      <c r="K395">
        <v>4.2</v>
      </c>
      <c r="L395" s="7">
        <v>16905</v>
      </c>
    </row>
    <row r="396" spans="1:12">
      <c r="A396" t="s">
        <v>811</v>
      </c>
      <c r="B396" t="str">
        <f t="shared" si="18"/>
        <v>iQOO </v>
      </c>
      <c r="C396" t="str">
        <f t="shared" si="19"/>
        <v>Neo 6 5G (Dark No</v>
      </c>
      <c r="D396" t="str">
        <f t="shared" si="20"/>
        <v>iQOO Neo 6 5G (Dark No</v>
      </c>
      <c r="E396" t="s">
        <v>812</v>
      </c>
      <c r="G396" t="s">
        <v>707</v>
      </c>
      <c r="H396" s="1">
        <v>28999</v>
      </c>
      <c r="I396" s="1">
        <v>34999</v>
      </c>
      <c r="J396" s="16">
        <v>0.17</v>
      </c>
      <c r="K396">
        <v>4.4</v>
      </c>
      <c r="L396" s="7">
        <v>20311</v>
      </c>
    </row>
    <row r="397" spans="1:12">
      <c r="A397" t="s">
        <v>813</v>
      </c>
      <c r="B397" t="str">
        <f t="shared" si="18"/>
        <v>boAt </v>
      </c>
      <c r="C397" t="str">
        <f t="shared" si="19"/>
        <v>Xtend Smartwatch </v>
      </c>
      <c r="D397" t="str">
        <f t="shared" si="20"/>
        <v>boAt Xtend Smartwatch </v>
      </c>
      <c r="E397" t="s">
        <v>814</v>
      </c>
      <c r="G397" t="s">
        <v>697</v>
      </c>
      <c r="H397" s="1">
        <v>2299</v>
      </c>
      <c r="I397" s="1">
        <v>7990</v>
      </c>
      <c r="J397" s="16">
        <v>0.71</v>
      </c>
      <c r="K397">
        <v>4.2</v>
      </c>
      <c r="L397" s="7">
        <v>69622</v>
      </c>
    </row>
    <row r="398" spans="1:12">
      <c r="A398" t="s">
        <v>815</v>
      </c>
      <c r="B398" t="str">
        <f t="shared" si="18"/>
        <v>Tygot </v>
      </c>
      <c r="C398" t="str">
        <f t="shared" si="19"/>
        <v>Bluetooth Extenda</v>
      </c>
      <c r="D398" t="str">
        <f t="shared" si="20"/>
        <v>Tygot Bluetooth Extenda</v>
      </c>
      <c r="E398" t="s">
        <v>816</v>
      </c>
      <c r="G398" t="s">
        <v>817</v>
      </c>
      <c r="H398">
        <v>399</v>
      </c>
      <c r="I398" s="1">
        <v>1999</v>
      </c>
      <c r="J398" s="16">
        <v>0.8</v>
      </c>
      <c r="K398">
        <v>4</v>
      </c>
      <c r="L398" s="7">
        <v>3382</v>
      </c>
    </row>
    <row r="399" spans="1:12">
      <c r="A399" t="s">
        <v>818</v>
      </c>
      <c r="B399" t="str">
        <f t="shared" si="18"/>
        <v>Samsung </v>
      </c>
      <c r="C399" t="str">
        <f t="shared" si="19"/>
        <v>EVO Plus 128GB mi</v>
      </c>
      <c r="D399" t="str">
        <f t="shared" si="20"/>
        <v>Samsung EVO Plus 128GB mi</v>
      </c>
      <c r="E399" t="s">
        <v>819</v>
      </c>
      <c r="G399" t="s">
        <v>718</v>
      </c>
      <c r="H399" s="1">
        <v>1149</v>
      </c>
      <c r="I399" s="1">
        <v>3999</v>
      </c>
      <c r="J399" s="16">
        <v>0.71</v>
      </c>
      <c r="K399">
        <v>4.3</v>
      </c>
      <c r="L399" s="7">
        <v>140036</v>
      </c>
    </row>
    <row r="400" spans="1:12">
      <c r="A400" t="s">
        <v>820</v>
      </c>
      <c r="B400" t="str">
        <f t="shared" si="18"/>
        <v>Portronics </v>
      </c>
      <c r="C400" t="str">
        <f t="shared" si="19"/>
        <v>Adapto 20 Type C </v>
      </c>
      <c r="D400" t="str">
        <f t="shared" si="20"/>
        <v>Portronics Adapto 20 Type C </v>
      </c>
      <c r="E400" t="s">
        <v>821</v>
      </c>
      <c r="G400" t="s">
        <v>753</v>
      </c>
      <c r="H400">
        <v>529</v>
      </c>
      <c r="I400" s="1">
        <v>1499</v>
      </c>
      <c r="J400" s="16">
        <v>0.65</v>
      </c>
      <c r="K400">
        <v>4.1</v>
      </c>
      <c r="L400" s="7">
        <v>8599</v>
      </c>
    </row>
    <row r="401" spans="1:12">
      <c r="A401" t="s">
        <v>822</v>
      </c>
      <c r="B401" t="str">
        <f t="shared" si="18"/>
        <v>Samsung </v>
      </c>
      <c r="C401" t="str">
        <f t="shared" si="19"/>
        <v>Galaxy M13 5G (Aq</v>
      </c>
      <c r="D401" t="str">
        <f t="shared" si="20"/>
        <v>Samsung Galaxy M13 5G (Aq</v>
      </c>
      <c r="E401" t="s">
        <v>823</v>
      </c>
      <c r="G401" t="s">
        <v>707</v>
      </c>
      <c r="H401" s="1">
        <v>13999</v>
      </c>
      <c r="I401" s="1">
        <v>19499</v>
      </c>
      <c r="J401" s="16">
        <v>0.28</v>
      </c>
      <c r="K401">
        <v>4.1</v>
      </c>
      <c r="L401" s="7">
        <v>18998</v>
      </c>
    </row>
    <row r="402" spans="1:12">
      <c r="A402" t="s">
        <v>824</v>
      </c>
      <c r="B402" t="str">
        <f t="shared" si="18"/>
        <v>boAt </v>
      </c>
      <c r="C402" t="str">
        <f t="shared" si="19"/>
        <v>Bassheads 100 in </v>
      </c>
      <c r="D402" t="str">
        <f t="shared" si="20"/>
        <v>boAt Bassheads 100 in </v>
      </c>
      <c r="E402" t="s">
        <v>825</v>
      </c>
      <c r="G402" t="s">
        <v>728</v>
      </c>
      <c r="H402">
        <v>379</v>
      </c>
      <c r="I402">
        <v>999</v>
      </c>
      <c r="J402" s="16">
        <v>0.62</v>
      </c>
      <c r="K402">
        <v>4.1</v>
      </c>
      <c r="L402" s="7">
        <v>363713</v>
      </c>
    </row>
    <row r="403" spans="1:12">
      <c r="A403" t="s">
        <v>826</v>
      </c>
      <c r="B403" t="str">
        <f t="shared" si="18"/>
        <v>iQOO </v>
      </c>
      <c r="C403" t="str">
        <f t="shared" si="19"/>
        <v>Z6 44W by vivo (L</v>
      </c>
      <c r="D403" t="str">
        <f t="shared" si="20"/>
        <v>iQOO Z6 44W by vivo (L</v>
      </c>
      <c r="E403" t="s">
        <v>827</v>
      </c>
      <c r="G403" t="s">
        <v>707</v>
      </c>
      <c r="H403" s="1">
        <v>13999</v>
      </c>
      <c r="I403" s="1">
        <v>19999</v>
      </c>
      <c r="J403" s="16">
        <v>0.3</v>
      </c>
      <c r="K403">
        <v>4.1</v>
      </c>
      <c r="L403" s="7">
        <v>19252</v>
      </c>
    </row>
    <row r="404" spans="1:12">
      <c r="A404" t="s">
        <v>828</v>
      </c>
      <c r="B404" t="str">
        <f t="shared" si="18"/>
        <v>Fire-Boltt </v>
      </c>
      <c r="C404" t="str">
        <f t="shared" si="19"/>
        <v>Gladiator 1.96" B</v>
      </c>
      <c r="D404" t="str">
        <f t="shared" si="20"/>
        <v>Fire-Boltt Gladiator 1.96" B</v>
      </c>
      <c r="E404" t="s">
        <v>829</v>
      </c>
      <c r="G404" t="s">
        <v>697</v>
      </c>
      <c r="H404" s="1">
        <v>3999</v>
      </c>
      <c r="I404" s="1">
        <v>9999</v>
      </c>
      <c r="J404" s="16">
        <v>0.6</v>
      </c>
      <c r="K404">
        <v>4.4</v>
      </c>
      <c r="L404" s="7">
        <v>73</v>
      </c>
    </row>
    <row r="405" spans="1:12">
      <c r="A405" t="s">
        <v>20</v>
      </c>
      <c r="B405" t="str">
        <f t="shared" si="18"/>
        <v>pTron </v>
      </c>
      <c r="C405" t="str">
        <f t="shared" si="19"/>
        <v>Solero TB301 3A T</v>
      </c>
      <c r="D405" t="str">
        <f t="shared" si="20"/>
        <v>pTron Solero TB301 3A T</v>
      </c>
      <c r="E405" t="s">
        <v>21</v>
      </c>
      <c r="G405" t="s">
        <v>11</v>
      </c>
      <c r="H405">
        <v>149</v>
      </c>
      <c r="I405" s="1">
        <v>1000</v>
      </c>
      <c r="J405" s="16">
        <v>0.85</v>
      </c>
      <c r="K405">
        <v>3.9</v>
      </c>
      <c r="L405" s="7">
        <v>24870</v>
      </c>
    </row>
    <row r="406" spans="1:12">
      <c r="A406" t="s">
        <v>830</v>
      </c>
      <c r="B406" t="str">
        <f t="shared" si="18"/>
        <v>STRIFF </v>
      </c>
      <c r="C406" t="str">
        <f t="shared" si="19"/>
        <v>PS2_01 Multi Angl</v>
      </c>
      <c r="D406" t="str">
        <f t="shared" si="20"/>
        <v>STRIFF PS2_01 Multi Angl</v>
      </c>
      <c r="E406" t="s">
        <v>831</v>
      </c>
      <c r="G406" t="s">
        <v>832</v>
      </c>
      <c r="H406">
        <v>99</v>
      </c>
      <c r="I406">
        <v>499</v>
      </c>
      <c r="J406" s="16">
        <v>0.8</v>
      </c>
      <c r="K406">
        <v>4.3</v>
      </c>
      <c r="L406" s="7">
        <v>42641</v>
      </c>
    </row>
    <row r="407" spans="1:12">
      <c r="A407" t="s">
        <v>833</v>
      </c>
      <c r="B407" t="str">
        <f t="shared" si="18"/>
        <v>Samsung </v>
      </c>
      <c r="C407" t="str">
        <f t="shared" si="19"/>
        <v>Galaxy Buds Live </v>
      </c>
      <c r="D407" t="str">
        <f t="shared" si="20"/>
        <v>Samsung Galaxy Buds Live </v>
      </c>
      <c r="E407" t="s">
        <v>834</v>
      </c>
      <c r="G407" t="s">
        <v>728</v>
      </c>
      <c r="H407" s="1">
        <v>4790</v>
      </c>
      <c r="I407" s="1">
        <v>15990</v>
      </c>
      <c r="J407" s="16">
        <v>0.7</v>
      </c>
      <c r="K407">
        <v>4</v>
      </c>
      <c r="L407" s="7">
        <v>4390</v>
      </c>
    </row>
    <row r="408" spans="1:12">
      <c r="A408" t="s">
        <v>835</v>
      </c>
      <c r="B408" t="str">
        <f t="shared" si="18"/>
        <v>OnePlus </v>
      </c>
      <c r="C408" t="str">
        <f t="shared" si="19"/>
        <v>Nord 2T 5G (Jade </v>
      </c>
      <c r="D408" t="str">
        <f t="shared" si="20"/>
        <v>OnePlus Nord 2T 5G (Jade </v>
      </c>
      <c r="E408" t="s">
        <v>836</v>
      </c>
      <c r="G408" t="s">
        <v>707</v>
      </c>
      <c r="H408" s="1">
        <v>33999</v>
      </c>
      <c r="I408" s="1">
        <v>33999</v>
      </c>
      <c r="J408" s="16">
        <v>0</v>
      </c>
      <c r="K408">
        <v>4.3</v>
      </c>
      <c r="L408" s="7">
        <v>17415</v>
      </c>
    </row>
    <row r="409" spans="1:12">
      <c r="A409" t="s">
        <v>837</v>
      </c>
      <c r="B409" t="str">
        <f t="shared" si="18"/>
        <v>Sounce </v>
      </c>
      <c r="C409" t="str">
        <f t="shared" si="19"/>
        <v>Spiral Charger Ca</v>
      </c>
      <c r="D409" t="str">
        <f t="shared" si="20"/>
        <v>Sounce Spiral Charger Ca</v>
      </c>
      <c r="E409" t="s">
        <v>838</v>
      </c>
      <c r="G409" t="s">
        <v>839</v>
      </c>
      <c r="H409">
        <v>99</v>
      </c>
      <c r="I409">
        <v>999</v>
      </c>
      <c r="J409" s="16">
        <v>0.9</v>
      </c>
      <c r="K409">
        <v>4</v>
      </c>
      <c r="L409" s="7">
        <v>1396</v>
      </c>
    </row>
    <row r="410" spans="1:12">
      <c r="A410" t="s">
        <v>840</v>
      </c>
      <c r="B410" t="str">
        <f t="shared" si="18"/>
        <v>PTron </v>
      </c>
      <c r="C410" t="str">
        <f t="shared" si="19"/>
        <v>Boom Ultima 4D Du</v>
      </c>
      <c r="D410" t="str">
        <f t="shared" si="20"/>
        <v>PTron Boom Ultima 4D Du</v>
      </c>
      <c r="E410" t="s">
        <v>841</v>
      </c>
      <c r="G410" t="s">
        <v>728</v>
      </c>
      <c r="H410">
        <v>299</v>
      </c>
      <c r="I410" s="1">
        <v>1900</v>
      </c>
      <c r="J410" s="16">
        <v>0.84</v>
      </c>
      <c r="K410">
        <v>3.6</v>
      </c>
      <c r="L410" s="7">
        <v>18202</v>
      </c>
    </row>
    <row r="411" spans="1:12">
      <c r="A411" t="s">
        <v>842</v>
      </c>
      <c r="B411" t="str">
        <f t="shared" si="18"/>
        <v>Samsung </v>
      </c>
      <c r="C411" t="str">
        <f t="shared" si="19"/>
        <v>Galaxy M13 (Aqua </v>
      </c>
      <c r="D411" t="str">
        <f t="shared" si="20"/>
        <v>Samsung Galaxy M13 (Aqua </v>
      </c>
      <c r="E411" t="s">
        <v>843</v>
      </c>
      <c r="G411" t="s">
        <v>707</v>
      </c>
      <c r="H411" s="1">
        <v>10999</v>
      </c>
      <c r="I411" s="1">
        <v>14999</v>
      </c>
      <c r="J411" s="16">
        <v>0.27</v>
      </c>
      <c r="K411">
        <v>4.1</v>
      </c>
      <c r="L411" s="7">
        <v>18998</v>
      </c>
    </row>
    <row r="412" spans="1:12">
      <c r="A412" t="s">
        <v>844</v>
      </c>
      <c r="B412" t="str">
        <f t="shared" si="18"/>
        <v>OnePlus </v>
      </c>
      <c r="C412" t="str">
        <f t="shared" si="19"/>
        <v>10R 5G (Forest Gr</v>
      </c>
      <c r="D412" t="str">
        <f t="shared" si="20"/>
        <v>OnePlus 10R 5G (Forest Gr</v>
      </c>
      <c r="E412" t="s">
        <v>845</v>
      </c>
      <c r="G412" t="s">
        <v>707</v>
      </c>
      <c r="H412" s="1">
        <v>34999</v>
      </c>
      <c r="I412" s="1">
        <v>38999</v>
      </c>
      <c r="J412" s="16">
        <v>0.1</v>
      </c>
      <c r="K412">
        <v>4.2</v>
      </c>
      <c r="L412" s="7">
        <v>11029</v>
      </c>
    </row>
    <row r="413" spans="1:12">
      <c r="A413" t="s">
        <v>846</v>
      </c>
      <c r="B413" t="str">
        <f t="shared" si="18"/>
        <v>Samsung </v>
      </c>
      <c r="C413" t="str">
        <f t="shared" si="19"/>
        <v>Galaxy M33 5G (Em</v>
      </c>
      <c r="D413" t="str">
        <f t="shared" si="20"/>
        <v>Samsung Galaxy M33 5G (Em</v>
      </c>
      <c r="E413" t="s">
        <v>768</v>
      </c>
      <c r="G413" t="s">
        <v>707</v>
      </c>
      <c r="H413" s="1">
        <v>16999</v>
      </c>
      <c r="I413" s="1">
        <v>24999</v>
      </c>
      <c r="J413" s="16">
        <v>0.32</v>
      </c>
      <c r="K413">
        <v>4.1</v>
      </c>
      <c r="L413" s="7">
        <v>22318</v>
      </c>
    </row>
    <row r="414" spans="1:12">
      <c r="A414" t="s">
        <v>847</v>
      </c>
      <c r="B414" t="str">
        <f t="shared" si="18"/>
        <v>Ambrane </v>
      </c>
      <c r="C414" t="str">
        <f t="shared" si="19"/>
        <v>Mobile Holding St</v>
      </c>
      <c r="D414" t="str">
        <f t="shared" si="20"/>
        <v>Ambrane Mobile Holding St</v>
      </c>
      <c r="E414" t="s">
        <v>848</v>
      </c>
      <c r="G414" t="s">
        <v>832</v>
      </c>
      <c r="H414">
        <v>199</v>
      </c>
      <c r="I414">
        <v>499</v>
      </c>
      <c r="J414" s="16">
        <v>0.6</v>
      </c>
      <c r="K414">
        <v>4.1</v>
      </c>
      <c r="L414" s="7">
        <v>1786</v>
      </c>
    </row>
    <row r="415" spans="1:12">
      <c r="A415" t="s">
        <v>849</v>
      </c>
      <c r="B415" t="str">
        <f t="shared" si="18"/>
        <v>Ambrane </v>
      </c>
      <c r="C415" t="str">
        <f t="shared" si="19"/>
        <v>10000mAh Slim Pow</v>
      </c>
      <c r="D415" t="str">
        <f t="shared" si="20"/>
        <v>Ambrane 10000mAh Slim Pow</v>
      </c>
      <c r="E415" t="s">
        <v>850</v>
      </c>
      <c r="G415" t="s">
        <v>704</v>
      </c>
      <c r="H415">
        <v>999</v>
      </c>
      <c r="I415" s="1">
        <v>1599</v>
      </c>
      <c r="J415" s="16">
        <v>0.38</v>
      </c>
      <c r="K415">
        <v>4</v>
      </c>
      <c r="L415" s="7">
        <v>7222</v>
      </c>
    </row>
    <row r="416" spans="1:12">
      <c r="A416" t="s">
        <v>851</v>
      </c>
      <c r="B416" t="str">
        <f t="shared" si="18"/>
        <v>Nokia </v>
      </c>
      <c r="C416" t="str">
        <f t="shared" si="19"/>
        <v>105 Single SIM, K</v>
      </c>
      <c r="D416" t="str">
        <f t="shared" si="20"/>
        <v>Nokia 105 Single SIM, K</v>
      </c>
      <c r="E416" t="s">
        <v>852</v>
      </c>
      <c r="G416" t="s">
        <v>723</v>
      </c>
      <c r="H416" s="1">
        <v>1299</v>
      </c>
      <c r="I416" s="1">
        <v>1599</v>
      </c>
      <c r="J416" s="16">
        <v>0.19</v>
      </c>
      <c r="K416">
        <v>4</v>
      </c>
      <c r="L416" s="7">
        <v>128311</v>
      </c>
    </row>
    <row r="417" spans="1:12">
      <c r="A417" t="s">
        <v>853</v>
      </c>
      <c r="B417" t="str">
        <f t="shared" si="18"/>
        <v>PTron </v>
      </c>
      <c r="C417" t="str">
        <f t="shared" si="19"/>
        <v>Tangent Lite Blue</v>
      </c>
      <c r="D417" t="str">
        <f t="shared" si="20"/>
        <v>PTron Tangent Lite Blue</v>
      </c>
      <c r="E417" t="s">
        <v>854</v>
      </c>
      <c r="G417" t="s">
        <v>728</v>
      </c>
      <c r="H417">
        <v>599</v>
      </c>
      <c r="I417" s="1">
        <v>1800</v>
      </c>
      <c r="J417" s="16">
        <v>0.67</v>
      </c>
      <c r="K417">
        <v>3.5</v>
      </c>
      <c r="L417" s="7">
        <v>83996</v>
      </c>
    </row>
    <row r="418" spans="1:12">
      <c r="A418" t="s">
        <v>855</v>
      </c>
      <c r="B418" t="str">
        <f t="shared" si="18"/>
        <v>Samsung </v>
      </c>
      <c r="C418" t="str">
        <f t="shared" si="19"/>
        <v>EVO Plus 64GB mic</v>
      </c>
      <c r="D418" t="str">
        <f t="shared" si="20"/>
        <v>Samsung EVO Plus 64GB mic</v>
      </c>
      <c r="E418" t="s">
        <v>856</v>
      </c>
      <c r="G418" t="s">
        <v>718</v>
      </c>
      <c r="H418">
        <v>599</v>
      </c>
      <c r="I418" s="1">
        <v>1899</v>
      </c>
      <c r="J418" s="16">
        <v>0.68</v>
      </c>
      <c r="K418">
        <v>4.3</v>
      </c>
      <c r="L418" s="7">
        <v>140036</v>
      </c>
    </row>
    <row r="419" spans="1:12">
      <c r="A419" t="s">
        <v>857</v>
      </c>
      <c r="B419" t="str">
        <f t="shared" si="18"/>
        <v>Ambrane </v>
      </c>
      <c r="C419" t="str">
        <f t="shared" si="19"/>
        <v>20000mAh Power Ba</v>
      </c>
      <c r="D419" t="str">
        <f t="shared" si="20"/>
        <v>Ambrane 20000mAh Power Ba</v>
      </c>
      <c r="E419" t="s">
        <v>858</v>
      </c>
      <c r="G419" t="s">
        <v>704</v>
      </c>
      <c r="H419" s="1">
        <v>1799</v>
      </c>
      <c r="I419" s="1">
        <v>2499</v>
      </c>
      <c r="J419" s="16">
        <v>0.28</v>
      </c>
      <c r="K419">
        <v>4.1</v>
      </c>
      <c r="L419" s="7">
        <v>18678</v>
      </c>
    </row>
    <row r="420" spans="1:12">
      <c r="A420" t="s">
        <v>22</v>
      </c>
      <c r="B420" t="str">
        <f t="shared" si="18"/>
        <v>boAt </v>
      </c>
      <c r="C420" t="str">
        <f t="shared" si="19"/>
        <v>Micro USB 55 Tang</v>
      </c>
      <c r="D420" t="str">
        <f t="shared" si="20"/>
        <v>boAt Micro USB 55 Tang</v>
      </c>
      <c r="E420" t="s">
        <v>23</v>
      </c>
      <c r="G420" t="s">
        <v>11</v>
      </c>
      <c r="H420">
        <v>176.63</v>
      </c>
      <c r="I420">
        <v>499</v>
      </c>
      <c r="J420" s="16">
        <v>0.65</v>
      </c>
      <c r="K420">
        <v>4.1</v>
      </c>
      <c r="L420" s="7">
        <v>15189</v>
      </c>
    </row>
    <row r="421" spans="1:12">
      <c r="A421" t="s">
        <v>859</v>
      </c>
      <c r="B421" t="str">
        <f t="shared" si="18"/>
        <v>Samsung </v>
      </c>
      <c r="C421" t="str">
        <f t="shared" si="19"/>
        <v>Galaxy M13 (Midni</v>
      </c>
      <c r="D421" t="str">
        <f t="shared" si="20"/>
        <v>Samsung Galaxy M13 (Midni</v>
      </c>
      <c r="E421" t="s">
        <v>860</v>
      </c>
      <c r="G421" t="s">
        <v>707</v>
      </c>
      <c r="H421" s="1">
        <v>10999</v>
      </c>
      <c r="I421" s="1">
        <v>14999</v>
      </c>
      <c r="J421" s="16">
        <v>0.27</v>
      </c>
      <c r="K421">
        <v>4.1</v>
      </c>
      <c r="L421" s="7">
        <v>18998</v>
      </c>
    </row>
    <row r="422" spans="1:12">
      <c r="A422" t="s">
        <v>861</v>
      </c>
      <c r="B422" t="str">
        <f t="shared" si="18"/>
        <v>boAt </v>
      </c>
      <c r="C422" t="str">
        <f t="shared" si="19"/>
        <v>Xtend Smartwatch </v>
      </c>
      <c r="D422" t="str">
        <f t="shared" si="20"/>
        <v>boAt Xtend Smartwatch </v>
      </c>
      <c r="E422" t="s">
        <v>862</v>
      </c>
      <c r="G422" t="s">
        <v>697</v>
      </c>
      <c r="H422" s="1">
        <v>2999</v>
      </c>
      <c r="I422" s="1">
        <v>7990</v>
      </c>
      <c r="J422" s="16">
        <v>0.62</v>
      </c>
      <c r="K422">
        <v>4.1</v>
      </c>
      <c r="L422" s="7">
        <v>48449</v>
      </c>
    </row>
    <row r="423" spans="1:12">
      <c r="A423" t="s">
        <v>863</v>
      </c>
      <c r="B423" t="str">
        <f t="shared" si="18"/>
        <v>boAt </v>
      </c>
      <c r="C423" t="str">
        <f t="shared" si="19"/>
        <v>Wave Call Smart W</v>
      </c>
      <c r="D423" t="str">
        <f t="shared" si="20"/>
        <v>boAt Wave Call Smart W</v>
      </c>
      <c r="E423" t="s">
        <v>864</v>
      </c>
      <c r="G423" t="s">
        <v>697</v>
      </c>
      <c r="H423" s="1">
        <v>1999</v>
      </c>
      <c r="I423" s="1">
        <v>7990</v>
      </c>
      <c r="J423" s="16">
        <v>0.75</v>
      </c>
      <c r="K423">
        <v>3.8</v>
      </c>
      <c r="L423" s="7">
        <v>17831</v>
      </c>
    </row>
    <row r="424" spans="1:12">
      <c r="A424" t="s">
        <v>24</v>
      </c>
      <c r="B424" t="str">
        <f t="shared" si="18"/>
        <v>MI </v>
      </c>
      <c r="C424" t="str">
        <f t="shared" si="19"/>
        <v>Usb Type-C Cable </v>
      </c>
      <c r="D424" t="str">
        <f t="shared" si="20"/>
        <v>MI Usb Type-C Cable </v>
      </c>
      <c r="E424" t="s">
        <v>25</v>
      </c>
      <c r="G424" t="s">
        <v>11</v>
      </c>
      <c r="H424">
        <v>229</v>
      </c>
      <c r="I424">
        <v>299</v>
      </c>
      <c r="J424" s="16">
        <v>0.23</v>
      </c>
      <c r="K424">
        <v>4.3</v>
      </c>
      <c r="L424" s="7">
        <v>30411</v>
      </c>
    </row>
    <row r="425" spans="1:12">
      <c r="A425" t="s">
        <v>29</v>
      </c>
      <c r="B425" t="str">
        <f t="shared" si="18"/>
        <v>Ambrane </v>
      </c>
      <c r="C425" t="str">
        <f t="shared" si="19"/>
        <v>Unbreakable 60W /</v>
      </c>
      <c r="D425" t="str">
        <f t="shared" si="20"/>
        <v>Ambrane Unbreakable 60W /</v>
      </c>
      <c r="E425" t="s">
        <v>30</v>
      </c>
      <c r="G425" t="s">
        <v>11</v>
      </c>
      <c r="H425">
        <v>199</v>
      </c>
      <c r="I425">
        <v>299</v>
      </c>
      <c r="J425" s="16">
        <v>0.33</v>
      </c>
      <c r="K425">
        <v>4</v>
      </c>
      <c r="L425" s="7">
        <v>43994</v>
      </c>
    </row>
    <row r="426" spans="1:12">
      <c r="A426" t="s">
        <v>865</v>
      </c>
      <c r="B426" t="str">
        <f t="shared" si="18"/>
        <v>MI </v>
      </c>
      <c r="C426" t="str">
        <f t="shared" si="19"/>
        <v>Xiaomi 22.5W Fast</v>
      </c>
      <c r="D426" t="str">
        <f t="shared" si="20"/>
        <v>MI Xiaomi 22.5W Fast</v>
      </c>
      <c r="E426" t="s">
        <v>866</v>
      </c>
      <c r="G426" t="s">
        <v>753</v>
      </c>
      <c r="H426">
        <v>649</v>
      </c>
      <c r="I426">
        <v>999</v>
      </c>
      <c r="J426" s="16">
        <v>0.35</v>
      </c>
      <c r="K426">
        <v>4.2</v>
      </c>
      <c r="L426" s="7">
        <v>1315</v>
      </c>
    </row>
    <row r="427" spans="1:12">
      <c r="A427" t="s">
        <v>867</v>
      </c>
      <c r="B427" t="str">
        <f t="shared" si="18"/>
        <v>Samsung </v>
      </c>
      <c r="C427" t="str">
        <f t="shared" si="19"/>
        <v>Galaxy M13 5G (Aq</v>
      </c>
      <c r="D427" t="str">
        <f t="shared" si="20"/>
        <v>Samsung Galaxy M13 5G (Aq</v>
      </c>
      <c r="E427" t="s">
        <v>823</v>
      </c>
      <c r="G427" t="s">
        <v>707</v>
      </c>
      <c r="H427" s="1">
        <v>13999</v>
      </c>
      <c r="I427" s="1">
        <v>19499</v>
      </c>
      <c r="J427" s="16">
        <v>0.28</v>
      </c>
      <c r="K427">
        <v>4.1</v>
      </c>
      <c r="L427" s="7">
        <v>18998</v>
      </c>
    </row>
    <row r="428" spans="1:12">
      <c r="A428" t="s">
        <v>868</v>
      </c>
      <c r="B428" t="str">
        <f t="shared" si="18"/>
        <v>Gizga </v>
      </c>
      <c r="C428" t="str">
        <f t="shared" si="19"/>
        <v>Essentials Spiral</v>
      </c>
      <c r="D428" t="str">
        <f t="shared" si="20"/>
        <v>Gizga Essentials Spiral</v>
      </c>
      <c r="E428" t="s">
        <v>869</v>
      </c>
      <c r="G428" t="s">
        <v>870</v>
      </c>
      <c r="H428">
        <v>119</v>
      </c>
      <c r="I428">
        <v>299</v>
      </c>
      <c r="J428" s="16">
        <v>0.6</v>
      </c>
      <c r="K428">
        <v>4.1</v>
      </c>
      <c r="L428" s="7">
        <v>5999</v>
      </c>
    </row>
    <row r="429" spans="1:12">
      <c r="A429" t="s">
        <v>871</v>
      </c>
      <c r="B429" t="str">
        <f t="shared" si="18"/>
        <v>Redmi </v>
      </c>
      <c r="C429" t="str">
        <f t="shared" si="19"/>
        <v>Note 11 (Space Bl</v>
      </c>
      <c r="D429" t="str">
        <f t="shared" si="20"/>
        <v>Redmi Note 11 (Space Bl</v>
      </c>
      <c r="E429" t="s">
        <v>872</v>
      </c>
      <c r="G429" t="s">
        <v>707</v>
      </c>
      <c r="H429" s="1">
        <v>12999</v>
      </c>
      <c r="I429" s="1">
        <v>17999</v>
      </c>
      <c r="J429" s="16">
        <v>0.28</v>
      </c>
      <c r="K429">
        <v>4.1</v>
      </c>
      <c r="L429" s="7">
        <v>50772</v>
      </c>
    </row>
    <row r="430" spans="1:12">
      <c r="A430" t="s">
        <v>31</v>
      </c>
      <c r="B430" t="str">
        <f t="shared" si="18"/>
        <v>Portronics </v>
      </c>
      <c r="C430" t="str">
        <f t="shared" si="19"/>
        <v>Konnect L POR-108</v>
      </c>
      <c r="D430" t="str">
        <f t="shared" si="20"/>
        <v>Portronics Konnect L POR-108</v>
      </c>
      <c r="E430" t="s">
        <v>32</v>
      </c>
      <c r="G430" t="s">
        <v>11</v>
      </c>
      <c r="H430">
        <v>154</v>
      </c>
      <c r="I430">
        <v>339</v>
      </c>
      <c r="J430" s="16">
        <v>0.55</v>
      </c>
      <c r="K430">
        <v>4.3</v>
      </c>
      <c r="L430" s="7">
        <v>13391</v>
      </c>
    </row>
    <row r="431" spans="1:12">
      <c r="A431" t="s">
        <v>873</v>
      </c>
      <c r="B431" t="str">
        <f t="shared" si="18"/>
        <v>Redmi </v>
      </c>
      <c r="C431" t="str">
        <f t="shared" si="19"/>
        <v>Note 11 Pro + 5G </v>
      </c>
      <c r="D431" t="str">
        <f t="shared" si="20"/>
        <v>Redmi Note 11 Pro + 5G </v>
      </c>
      <c r="E431" t="s">
        <v>874</v>
      </c>
      <c r="G431" t="s">
        <v>707</v>
      </c>
      <c r="H431" s="1">
        <v>20999</v>
      </c>
      <c r="I431" s="1">
        <v>26999</v>
      </c>
      <c r="J431" s="16">
        <v>0.22</v>
      </c>
      <c r="K431">
        <v>3.9</v>
      </c>
      <c r="L431" s="7">
        <v>25824</v>
      </c>
    </row>
    <row r="432" spans="1:12">
      <c r="A432" t="s">
        <v>875</v>
      </c>
      <c r="B432" t="str">
        <f t="shared" si="18"/>
        <v>USB </v>
      </c>
      <c r="C432" t="str">
        <f t="shared" si="19"/>
        <v>Charger, Oraimo E</v>
      </c>
      <c r="D432" t="str">
        <f t="shared" si="20"/>
        <v>USB Charger, Oraimo E</v>
      </c>
      <c r="E432" t="s">
        <v>876</v>
      </c>
      <c r="G432" t="s">
        <v>753</v>
      </c>
      <c r="H432">
        <v>249</v>
      </c>
      <c r="I432">
        <v>649</v>
      </c>
      <c r="J432" s="16">
        <v>0.62</v>
      </c>
      <c r="K432">
        <v>4</v>
      </c>
      <c r="L432" s="7">
        <v>14404</v>
      </c>
    </row>
    <row r="433" spans="1:12">
      <c r="A433" t="s">
        <v>877</v>
      </c>
      <c r="B433" t="str">
        <f t="shared" si="18"/>
        <v>Goldmedal </v>
      </c>
      <c r="C433" t="str">
        <f t="shared" si="19"/>
        <v>Curve Plus 202042</v>
      </c>
      <c r="D433" t="str">
        <f t="shared" si="20"/>
        <v>Goldmedal Curve Plus 202042</v>
      </c>
      <c r="E433" t="s">
        <v>878</v>
      </c>
      <c r="G433" t="s">
        <v>753</v>
      </c>
      <c r="H433">
        <v>99</v>
      </c>
      <c r="I433">
        <v>171</v>
      </c>
      <c r="J433" s="16">
        <v>0.42</v>
      </c>
      <c r="K433">
        <v>4.5</v>
      </c>
      <c r="L433" s="7">
        <v>11339</v>
      </c>
    </row>
    <row r="434" spans="1:12">
      <c r="A434" t="s">
        <v>879</v>
      </c>
      <c r="B434" t="str">
        <f t="shared" si="18"/>
        <v>WeCool </v>
      </c>
      <c r="C434" t="str">
        <f t="shared" si="19"/>
        <v>C1 Car Mobile Hol</v>
      </c>
      <c r="D434" t="str">
        <f t="shared" si="20"/>
        <v>WeCool C1 Car Mobile Hol</v>
      </c>
      <c r="E434" t="s">
        <v>880</v>
      </c>
      <c r="G434" t="s">
        <v>750</v>
      </c>
      <c r="H434">
        <v>489</v>
      </c>
      <c r="I434" s="1">
        <v>1999</v>
      </c>
      <c r="J434" s="16">
        <v>0.76</v>
      </c>
      <c r="K434">
        <v>4</v>
      </c>
      <c r="L434" s="7">
        <v>3626</v>
      </c>
    </row>
    <row r="435" spans="1:12">
      <c r="A435" t="s">
        <v>881</v>
      </c>
      <c r="B435" t="str">
        <f t="shared" si="18"/>
        <v>HP </v>
      </c>
      <c r="C435" t="str">
        <f t="shared" si="19"/>
        <v>32GB Class 10 Mic</v>
      </c>
      <c r="D435" t="str">
        <f t="shared" si="20"/>
        <v>HP 32GB Class 10 Mic</v>
      </c>
      <c r="E435" t="s">
        <v>882</v>
      </c>
      <c r="G435" t="s">
        <v>718</v>
      </c>
      <c r="H435">
        <v>369</v>
      </c>
      <c r="I435" s="1">
        <v>1600</v>
      </c>
      <c r="J435" s="16">
        <v>0.77</v>
      </c>
      <c r="K435">
        <v>4</v>
      </c>
      <c r="L435" s="7">
        <v>32625</v>
      </c>
    </row>
    <row r="436" spans="1:12">
      <c r="A436" t="s">
        <v>883</v>
      </c>
      <c r="B436" t="str">
        <f t="shared" si="18"/>
        <v>iQOO </v>
      </c>
      <c r="C436" t="str">
        <f t="shared" si="19"/>
        <v>Z6 44W by vivo (L</v>
      </c>
      <c r="D436" t="str">
        <f t="shared" si="20"/>
        <v>iQOO Z6 44W by vivo (L</v>
      </c>
      <c r="E436" t="s">
        <v>884</v>
      </c>
      <c r="G436" t="s">
        <v>707</v>
      </c>
      <c r="H436" s="1">
        <v>15499</v>
      </c>
      <c r="I436" s="1">
        <v>20999</v>
      </c>
      <c r="J436" s="16">
        <v>0.26</v>
      </c>
      <c r="K436">
        <v>4.1</v>
      </c>
      <c r="L436" s="7">
        <v>19252</v>
      </c>
    </row>
    <row r="437" spans="1:12">
      <c r="A437" t="s">
        <v>885</v>
      </c>
      <c r="B437" t="str">
        <f t="shared" si="18"/>
        <v>iQOO </v>
      </c>
      <c r="C437" t="str">
        <f t="shared" si="19"/>
        <v>Z6 Lite 5G by viv</v>
      </c>
      <c r="D437" t="str">
        <f t="shared" si="20"/>
        <v>iQOO Z6 Lite 5G by viv</v>
      </c>
      <c r="E437" t="s">
        <v>886</v>
      </c>
      <c r="G437" t="s">
        <v>707</v>
      </c>
      <c r="H437" s="1">
        <v>15499</v>
      </c>
      <c r="I437" s="1">
        <v>18999</v>
      </c>
      <c r="J437" s="16">
        <v>0.18</v>
      </c>
      <c r="K437">
        <v>4.1</v>
      </c>
      <c r="L437" s="7">
        <v>19252</v>
      </c>
    </row>
    <row r="438" spans="1:12">
      <c r="A438" t="s">
        <v>887</v>
      </c>
      <c r="B438" t="str">
        <f t="shared" si="18"/>
        <v>Redmi </v>
      </c>
      <c r="C438" t="str">
        <f t="shared" si="19"/>
        <v>Note 11 Pro + 5G </v>
      </c>
      <c r="D438" t="str">
        <f t="shared" si="20"/>
        <v>Redmi Note 11 Pro + 5G </v>
      </c>
      <c r="E438" t="s">
        <v>888</v>
      </c>
      <c r="G438" t="s">
        <v>707</v>
      </c>
      <c r="H438" s="1">
        <v>22999</v>
      </c>
      <c r="I438" s="1">
        <v>28999</v>
      </c>
      <c r="J438" s="16">
        <v>0.21</v>
      </c>
      <c r="K438">
        <v>3.9</v>
      </c>
      <c r="L438" s="7">
        <v>25824</v>
      </c>
    </row>
    <row r="439" spans="1:12">
      <c r="A439" t="s">
        <v>889</v>
      </c>
      <c r="B439" t="str">
        <f t="shared" si="18"/>
        <v>boAt </v>
      </c>
      <c r="C439" t="str">
        <f t="shared" si="19"/>
        <v>Bassheads 242 in </v>
      </c>
      <c r="D439" t="str">
        <f t="shared" si="20"/>
        <v>boAt Bassheads 242 in </v>
      </c>
      <c r="E439" t="s">
        <v>890</v>
      </c>
      <c r="G439" t="s">
        <v>728</v>
      </c>
      <c r="H439">
        <v>599</v>
      </c>
      <c r="I439" s="1">
        <v>1490</v>
      </c>
      <c r="J439" s="16">
        <v>0.6</v>
      </c>
      <c r="K439">
        <v>4.1</v>
      </c>
      <c r="L439" s="7">
        <v>161679</v>
      </c>
    </row>
    <row r="440" spans="1:12">
      <c r="A440" t="s">
        <v>891</v>
      </c>
      <c r="B440" t="str">
        <f t="shared" si="18"/>
        <v>Portronics </v>
      </c>
      <c r="C440" t="str">
        <f t="shared" si="19"/>
        <v>MODESK POR-122 Un</v>
      </c>
      <c r="D440" t="str">
        <f t="shared" si="20"/>
        <v>Portronics MODESK POR-122 Un</v>
      </c>
      <c r="E440" t="s">
        <v>892</v>
      </c>
      <c r="G440" t="s">
        <v>832</v>
      </c>
      <c r="H440">
        <v>134</v>
      </c>
      <c r="I440">
        <v>699</v>
      </c>
      <c r="J440" s="16">
        <v>0.81</v>
      </c>
      <c r="K440">
        <v>4.1</v>
      </c>
      <c r="L440" s="7">
        <v>16685</v>
      </c>
    </row>
    <row r="441" spans="1:12">
      <c r="A441" t="s">
        <v>893</v>
      </c>
      <c r="B441" t="str">
        <f t="shared" si="18"/>
        <v>realme </v>
      </c>
      <c r="C441" t="str">
        <f t="shared" si="19"/>
        <v>narzo 50i (Mint G</v>
      </c>
      <c r="D441" t="str">
        <f t="shared" si="20"/>
        <v>realme narzo 50i (Mint G</v>
      </c>
      <c r="E441" t="s">
        <v>894</v>
      </c>
      <c r="G441" t="s">
        <v>707</v>
      </c>
      <c r="H441" s="1">
        <v>7499</v>
      </c>
      <c r="I441" s="1">
        <v>7999</v>
      </c>
      <c r="J441" s="16">
        <v>0.06</v>
      </c>
      <c r="K441">
        <v>4</v>
      </c>
      <c r="L441" s="7">
        <v>30907</v>
      </c>
    </row>
    <row r="442" spans="1:12">
      <c r="A442" t="s">
        <v>895</v>
      </c>
      <c r="B442" t="str">
        <f t="shared" si="18"/>
        <v>MI </v>
      </c>
      <c r="C442" t="str">
        <f t="shared" si="19"/>
        <v>10000mAh 3i Lithi</v>
      </c>
      <c r="D442" t="str">
        <f t="shared" si="20"/>
        <v>MI 10000mAh 3i Lithi</v>
      </c>
      <c r="E442" t="s">
        <v>896</v>
      </c>
      <c r="G442" t="s">
        <v>704</v>
      </c>
      <c r="H442" s="1">
        <v>1149</v>
      </c>
      <c r="I442" s="1">
        <v>2199</v>
      </c>
      <c r="J442" s="16">
        <v>0.48</v>
      </c>
      <c r="K442">
        <v>4.3</v>
      </c>
      <c r="L442" s="7">
        <v>178912</v>
      </c>
    </row>
    <row r="443" spans="1:12">
      <c r="A443" t="s">
        <v>897</v>
      </c>
      <c r="B443" t="str">
        <f t="shared" si="18"/>
        <v>Nokia </v>
      </c>
      <c r="C443" t="str">
        <f t="shared" si="19"/>
        <v>105 Plus Single S</v>
      </c>
      <c r="D443" t="str">
        <f t="shared" si="20"/>
        <v>Nokia 105 Plus Single S</v>
      </c>
      <c r="E443" t="s">
        <v>898</v>
      </c>
      <c r="G443" t="s">
        <v>723</v>
      </c>
      <c r="H443" s="1">
        <v>1324</v>
      </c>
      <c r="I443" s="1">
        <v>1699</v>
      </c>
      <c r="J443" s="16">
        <v>0.22</v>
      </c>
      <c r="K443">
        <v>4</v>
      </c>
      <c r="L443" s="7">
        <v>128311</v>
      </c>
    </row>
    <row r="444" spans="1:12">
      <c r="A444" t="s">
        <v>899</v>
      </c>
      <c r="B444" t="str">
        <f t="shared" si="18"/>
        <v>iQOO </v>
      </c>
      <c r="C444" t="str">
        <f t="shared" si="19"/>
        <v>Z6 44W by vivo (R</v>
      </c>
      <c r="D444" t="str">
        <f t="shared" si="20"/>
        <v>iQOO Z6 44W by vivo (R</v>
      </c>
      <c r="E444" t="s">
        <v>900</v>
      </c>
      <c r="G444" t="s">
        <v>707</v>
      </c>
      <c r="H444" s="1">
        <v>13999</v>
      </c>
      <c r="I444" s="1">
        <v>19999</v>
      </c>
      <c r="J444" s="16">
        <v>0.3</v>
      </c>
      <c r="K444">
        <v>4.1</v>
      </c>
      <c r="L444" s="7">
        <v>19252</v>
      </c>
    </row>
    <row r="445" spans="1:12">
      <c r="A445" t="s">
        <v>33</v>
      </c>
      <c r="B445" t="str">
        <f t="shared" si="18"/>
        <v>boAt </v>
      </c>
      <c r="C445" t="str">
        <f t="shared" si="19"/>
        <v>Rugged v3 Extra T</v>
      </c>
      <c r="D445" t="str">
        <f t="shared" si="20"/>
        <v>boAt Rugged v3 Extra T</v>
      </c>
      <c r="E445" t="s">
        <v>34</v>
      </c>
      <c r="G445" t="s">
        <v>11</v>
      </c>
      <c r="H445">
        <v>299</v>
      </c>
      <c r="I445">
        <v>799</v>
      </c>
      <c r="J445" s="16">
        <v>0.63</v>
      </c>
      <c r="K445">
        <v>4.2</v>
      </c>
      <c r="L445" s="7">
        <v>94364</v>
      </c>
    </row>
    <row r="446" spans="1:12">
      <c r="A446" t="s">
        <v>901</v>
      </c>
      <c r="B446" t="str">
        <f t="shared" si="18"/>
        <v>Ambrane </v>
      </c>
      <c r="C446" t="str">
        <f t="shared" si="19"/>
        <v>10000mAh Slim Pow</v>
      </c>
      <c r="D446" t="str">
        <f t="shared" si="20"/>
        <v>Ambrane 10000mAh Slim Pow</v>
      </c>
      <c r="E446" t="s">
        <v>902</v>
      </c>
      <c r="G446" t="s">
        <v>704</v>
      </c>
      <c r="H446">
        <v>999</v>
      </c>
      <c r="I446" s="1">
        <v>1599</v>
      </c>
      <c r="J446" s="16">
        <v>0.38</v>
      </c>
      <c r="K446">
        <v>4</v>
      </c>
      <c r="L446" s="7">
        <v>7222</v>
      </c>
    </row>
    <row r="447" spans="1:12">
      <c r="A447" t="s">
        <v>903</v>
      </c>
      <c r="B447" t="str">
        <f t="shared" si="18"/>
        <v>Samsung </v>
      </c>
      <c r="C447" t="str">
        <f t="shared" si="19"/>
        <v>Galaxy M13 (Stard</v>
      </c>
      <c r="D447" t="str">
        <f t="shared" si="20"/>
        <v>Samsung Galaxy M13 (Stard</v>
      </c>
      <c r="E447" t="s">
        <v>904</v>
      </c>
      <c r="G447" t="s">
        <v>707</v>
      </c>
      <c r="H447" s="1">
        <v>12999</v>
      </c>
      <c r="I447" s="1">
        <v>17999</v>
      </c>
      <c r="J447" s="16">
        <v>0.28</v>
      </c>
      <c r="K447">
        <v>4.1</v>
      </c>
      <c r="L447" s="7">
        <v>18998</v>
      </c>
    </row>
    <row r="448" spans="1:12">
      <c r="A448" t="s">
        <v>905</v>
      </c>
      <c r="B448" t="str">
        <f t="shared" si="18"/>
        <v>OPPO </v>
      </c>
      <c r="C448" t="str">
        <f t="shared" si="19"/>
        <v>A74 5G (Fluid Bla</v>
      </c>
      <c r="D448" t="str">
        <f t="shared" si="20"/>
        <v>OPPO A74 5G (Fluid Bla</v>
      </c>
      <c r="E448" t="s">
        <v>906</v>
      </c>
      <c r="G448" t="s">
        <v>707</v>
      </c>
      <c r="H448" s="1">
        <v>15490</v>
      </c>
      <c r="I448" s="1">
        <v>20990</v>
      </c>
      <c r="J448" s="16">
        <v>0.26</v>
      </c>
      <c r="K448">
        <v>4.2</v>
      </c>
      <c r="L448" s="7">
        <v>32916</v>
      </c>
    </row>
    <row r="449" spans="1:12">
      <c r="A449" t="s">
        <v>907</v>
      </c>
      <c r="B449" t="str">
        <f t="shared" si="18"/>
        <v>Spigen </v>
      </c>
      <c r="C449" t="str">
        <f t="shared" si="19"/>
        <v>EZ Fit Tempered G</v>
      </c>
      <c r="D449" t="str">
        <f t="shared" si="20"/>
        <v>Spigen EZ Fit Tempered G</v>
      </c>
      <c r="E449" t="s">
        <v>908</v>
      </c>
      <c r="G449" t="s">
        <v>909</v>
      </c>
      <c r="H449">
        <v>999</v>
      </c>
      <c r="I449" s="1">
        <v>2899</v>
      </c>
      <c r="J449" s="16">
        <v>0.66</v>
      </c>
      <c r="K449">
        <v>4.6</v>
      </c>
      <c r="L449" s="7">
        <v>26603</v>
      </c>
    </row>
    <row r="450" spans="1:12">
      <c r="A450" t="s">
        <v>910</v>
      </c>
      <c r="B450" t="str">
        <f t="shared" ref="B450:B513" si="21">LEFT(E450,FIND(" ",E450))</f>
        <v>Noise </v>
      </c>
      <c r="C450" t="str">
        <f t="shared" ref="C450:C513" si="22">MID(E450,FIND(" ",E450)+1,17)</f>
        <v>ColorFit Pulse Sm</v>
      </c>
      <c r="D450" t="str">
        <f t="shared" ref="D450:D513" si="23">_xlfn.CONCAT(B450,C450)</f>
        <v>Noise ColorFit Pulse Sm</v>
      </c>
      <c r="E450" t="s">
        <v>911</v>
      </c>
      <c r="G450" t="s">
        <v>697</v>
      </c>
      <c r="H450" s="1">
        <v>1599</v>
      </c>
      <c r="I450" s="1">
        <v>4999</v>
      </c>
      <c r="J450" s="16">
        <v>0.68</v>
      </c>
      <c r="K450">
        <v>4</v>
      </c>
      <c r="L450" s="7">
        <v>67950</v>
      </c>
    </row>
    <row r="451" spans="1:12">
      <c r="A451" t="s">
        <v>912</v>
      </c>
      <c r="B451" t="str">
        <f t="shared" si="21"/>
        <v>Nokia </v>
      </c>
      <c r="C451" t="str">
        <f t="shared" si="22"/>
        <v>105 Plus Single S</v>
      </c>
      <c r="D451" t="str">
        <f t="shared" si="23"/>
        <v>Nokia 105 Plus Single S</v>
      </c>
      <c r="E451" t="s">
        <v>913</v>
      </c>
      <c r="G451" t="s">
        <v>723</v>
      </c>
      <c r="H451" s="1">
        <v>1324</v>
      </c>
      <c r="I451" s="1">
        <v>1699</v>
      </c>
      <c r="J451" s="16">
        <v>0.22</v>
      </c>
      <c r="K451">
        <v>4</v>
      </c>
      <c r="L451" s="7">
        <v>128311</v>
      </c>
    </row>
    <row r="452" spans="1:12">
      <c r="A452" t="s">
        <v>914</v>
      </c>
      <c r="B452" t="str">
        <f t="shared" si="21"/>
        <v>iQOO </v>
      </c>
      <c r="C452" t="str">
        <f t="shared" si="22"/>
        <v>Z6 Pro 5G by vivo</v>
      </c>
      <c r="D452" t="str">
        <f t="shared" si="23"/>
        <v>iQOO Z6 Pro 5G by vivo</v>
      </c>
      <c r="E452" t="s">
        <v>915</v>
      </c>
      <c r="G452" t="s">
        <v>707</v>
      </c>
      <c r="H452" s="1">
        <v>20999</v>
      </c>
      <c r="I452" s="1">
        <v>29990</v>
      </c>
      <c r="J452" s="16">
        <v>0.3</v>
      </c>
      <c r="K452">
        <v>4.3</v>
      </c>
      <c r="L452" s="7">
        <v>9499</v>
      </c>
    </row>
    <row r="453" spans="1:12">
      <c r="A453" t="s">
        <v>916</v>
      </c>
      <c r="B453" t="str">
        <f t="shared" si="21"/>
        <v>MI </v>
      </c>
      <c r="C453" t="str">
        <f t="shared" si="22"/>
        <v>33W SonicCharge 2</v>
      </c>
      <c r="D453" t="str">
        <f t="shared" si="23"/>
        <v>MI 33W SonicCharge 2</v>
      </c>
      <c r="E453" t="s">
        <v>917</v>
      </c>
      <c r="G453" t="s">
        <v>753</v>
      </c>
      <c r="H453">
        <v>999</v>
      </c>
      <c r="I453" s="1">
        <v>1999</v>
      </c>
      <c r="J453" s="16">
        <v>0.5</v>
      </c>
      <c r="K453">
        <v>4.3</v>
      </c>
      <c r="L453" s="7">
        <v>1777</v>
      </c>
    </row>
    <row r="454" spans="1:12">
      <c r="A454" t="s">
        <v>918</v>
      </c>
      <c r="B454" t="str">
        <f t="shared" si="21"/>
        <v>OPPO </v>
      </c>
      <c r="C454" t="str">
        <f t="shared" si="22"/>
        <v>A31 (Mystery Blac</v>
      </c>
      <c r="D454" t="str">
        <f t="shared" si="23"/>
        <v>OPPO A31 (Mystery Blac</v>
      </c>
      <c r="E454" t="s">
        <v>919</v>
      </c>
      <c r="G454" t="s">
        <v>707</v>
      </c>
      <c r="H454" s="1">
        <v>12490</v>
      </c>
      <c r="I454" s="1">
        <v>15990</v>
      </c>
      <c r="J454" s="16">
        <v>0.22</v>
      </c>
      <c r="K454">
        <v>4.2</v>
      </c>
      <c r="L454" s="7">
        <v>58506</v>
      </c>
    </row>
    <row r="455" spans="1:12">
      <c r="A455" t="s">
        <v>920</v>
      </c>
      <c r="B455" t="str">
        <f t="shared" si="21"/>
        <v>iQOO </v>
      </c>
      <c r="C455" t="str">
        <f t="shared" si="22"/>
        <v>vivo Z6 5G (Chrom</v>
      </c>
      <c r="D455" t="str">
        <f t="shared" si="23"/>
        <v>iQOO vivo Z6 5G (Chrom</v>
      </c>
      <c r="E455" t="s">
        <v>921</v>
      </c>
      <c r="G455" t="s">
        <v>707</v>
      </c>
      <c r="H455" s="1">
        <v>17999</v>
      </c>
      <c r="I455" s="1">
        <v>21990</v>
      </c>
      <c r="J455" s="16">
        <v>0.18</v>
      </c>
      <c r="K455">
        <v>4</v>
      </c>
      <c r="L455" s="7">
        <v>21350</v>
      </c>
    </row>
    <row r="456" spans="1:12">
      <c r="A456" t="s">
        <v>38</v>
      </c>
      <c r="B456" t="str">
        <f t="shared" si="21"/>
        <v>Portronics </v>
      </c>
      <c r="C456" t="str">
        <f t="shared" si="22"/>
        <v>Konnect CL 20W PO</v>
      </c>
      <c r="D456" t="str">
        <f t="shared" si="23"/>
        <v>Portronics Konnect CL 20W PO</v>
      </c>
      <c r="E456" t="s">
        <v>39</v>
      </c>
      <c r="G456" t="s">
        <v>11</v>
      </c>
      <c r="H456">
        <v>350</v>
      </c>
      <c r="I456">
        <v>899</v>
      </c>
      <c r="J456" s="16">
        <v>0.61</v>
      </c>
      <c r="K456">
        <v>4.2</v>
      </c>
      <c r="L456" s="7">
        <v>2263</v>
      </c>
    </row>
    <row r="457" spans="1:12">
      <c r="A457" t="s">
        <v>922</v>
      </c>
      <c r="B457" t="str">
        <f t="shared" si="21"/>
        <v>Motorola </v>
      </c>
      <c r="C457" t="str">
        <f t="shared" si="22"/>
        <v>a10 Dual Sim keyp</v>
      </c>
      <c r="D457" t="str">
        <f t="shared" si="23"/>
        <v>Motorola a10 Dual Sim keyp</v>
      </c>
      <c r="E457" t="s">
        <v>923</v>
      </c>
      <c r="G457" t="s">
        <v>723</v>
      </c>
      <c r="H457" s="1">
        <v>1399</v>
      </c>
      <c r="I457" s="1">
        <v>1630</v>
      </c>
      <c r="J457" s="16">
        <v>0.14</v>
      </c>
      <c r="K457">
        <v>4</v>
      </c>
      <c r="L457" s="7">
        <v>9378</v>
      </c>
    </row>
    <row r="458" spans="1:12">
      <c r="A458" t="s">
        <v>40</v>
      </c>
      <c r="B458" t="str">
        <f t="shared" si="21"/>
        <v>Portronics </v>
      </c>
      <c r="C458" t="str">
        <f t="shared" si="22"/>
        <v>Konnect L 1.2M PO</v>
      </c>
      <c r="D458" t="str">
        <f t="shared" si="23"/>
        <v>Portronics Konnect L 1.2M PO</v>
      </c>
      <c r="E458" t="s">
        <v>41</v>
      </c>
      <c r="G458" t="s">
        <v>11</v>
      </c>
      <c r="H458">
        <v>159</v>
      </c>
      <c r="I458">
        <v>399</v>
      </c>
      <c r="J458" s="16">
        <v>0.6</v>
      </c>
      <c r="K458">
        <v>4.1</v>
      </c>
      <c r="L458" s="7">
        <v>4768</v>
      </c>
    </row>
    <row r="459" spans="1:12">
      <c r="A459" t="s">
        <v>924</v>
      </c>
      <c r="B459" t="str">
        <f t="shared" si="21"/>
        <v>boAt </v>
      </c>
      <c r="C459" t="str">
        <f t="shared" si="22"/>
        <v>Wave Lite Smartwa</v>
      </c>
      <c r="D459" t="str">
        <f t="shared" si="23"/>
        <v>boAt Wave Lite Smartwa</v>
      </c>
      <c r="E459" t="s">
        <v>925</v>
      </c>
      <c r="G459" t="s">
        <v>697</v>
      </c>
      <c r="H459" s="1">
        <v>1499</v>
      </c>
      <c r="I459" s="1">
        <v>6990</v>
      </c>
      <c r="J459" s="16">
        <v>0.79</v>
      </c>
      <c r="K459">
        <v>3.9</v>
      </c>
      <c r="L459" s="7">
        <v>21796</v>
      </c>
    </row>
    <row r="460" spans="1:12">
      <c r="A460" t="s">
        <v>926</v>
      </c>
      <c r="B460" t="str">
        <f t="shared" si="21"/>
        <v>boAt </v>
      </c>
      <c r="C460" t="str">
        <f t="shared" si="22"/>
        <v>Wave Call Smart W</v>
      </c>
      <c r="D460" t="str">
        <f t="shared" si="23"/>
        <v>boAt Wave Call Smart W</v>
      </c>
      <c r="E460" t="s">
        <v>927</v>
      </c>
      <c r="G460" t="s">
        <v>697</v>
      </c>
      <c r="H460" s="1">
        <v>1999</v>
      </c>
      <c r="I460" s="1">
        <v>7990</v>
      </c>
      <c r="J460" s="16">
        <v>0.75</v>
      </c>
      <c r="K460">
        <v>3.8</v>
      </c>
      <c r="L460" s="7">
        <v>17833</v>
      </c>
    </row>
    <row r="461" spans="1:12">
      <c r="A461" t="s">
        <v>928</v>
      </c>
      <c r="B461" t="str">
        <f t="shared" si="21"/>
        <v>Spigen </v>
      </c>
      <c r="C461" t="str">
        <f t="shared" si="22"/>
        <v>EZ Fit Tempered G</v>
      </c>
      <c r="D461" t="str">
        <f t="shared" si="23"/>
        <v>Spigen EZ Fit Tempered G</v>
      </c>
      <c r="E461" t="s">
        <v>929</v>
      </c>
      <c r="G461" t="s">
        <v>909</v>
      </c>
      <c r="H461">
        <v>999</v>
      </c>
      <c r="I461" s="1">
        <v>2899</v>
      </c>
      <c r="J461" s="16">
        <v>0.66</v>
      </c>
      <c r="K461">
        <v>4.7</v>
      </c>
      <c r="L461" s="7">
        <v>7779</v>
      </c>
    </row>
    <row r="462" spans="1:12">
      <c r="A462" t="s">
        <v>930</v>
      </c>
      <c r="B462" t="str">
        <f t="shared" si="21"/>
        <v>KINGONE </v>
      </c>
      <c r="C462" t="str">
        <f t="shared" si="22"/>
        <v>Upgraded Stylus P</v>
      </c>
      <c r="D462" t="str">
        <f t="shared" si="23"/>
        <v>KINGONE Upgraded Stylus P</v>
      </c>
      <c r="E462" t="s">
        <v>931</v>
      </c>
      <c r="G462" t="s">
        <v>932</v>
      </c>
      <c r="H462" s="1">
        <v>2099</v>
      </c>
      <c r="I462" s="1">
        <v>5999</v>
      </c>
      <c r="J462" s="16">
        <v>0.65</v>
      </c>
      <c r="K462">
        <v>4.3</v>
      </c>
      <c r="L462" s="7">
        <v>17129</v>
      </c>
    </row>
    <row r="463" spans="1:12">
      <c r="A463" t="s">
        <v>933</v>
      </c>
      <c r="B463" t="str">
        <f t="shared" si="21"/>
        <v>Portronics </v>
      </c>
      <c r="C463" t="str">
        <f t="shared" si="22"/>
        <v>CarPower Mini Car</v>
      </c>
      <c r="D463" t="str">
        <f t="shared" si="23"/>
        <v>Portronics CarPower Mini Car</v>
      </c>
      <c r="E463" t="s">
        <v>934</v>
      </c>
      <c r="G463" t="s">
        <v>737</v>
      </c>
      <c r="H463">
        <v>337</v>
      </c>
      <c r="I463">
        <v>699</v>
      </c>
      <c r="J463" s="16">
        <v>0.52</v>
      </c>
      <c r="K463">
        <v>4.2</v>
      </c>
      <c r="L463" s="7">
        <v>4969</v>
      </c>
    </row>
    <row r="464" spans="1:12">
      <c r="A464" t="s">
        <v>935</v>
      </c>
      <c r="B464" t="str">
        <f t="shared" si="21"/>
        <v>boAt </v>
      </c>
      <c r="C464" t="str">
        <f t="shared" si="22"/>
        <v>Newly Launched Wa</v>
      </c>
      <c r="D464" t="str">
        <f t="shared" si="23"/>
        <v>boAt Newly Launched Wa</v>
      </c>
      <c r="E464" t="s">
        <v>936</v>
      </c>
      <c r="G464" t="s">
        <v>697</v>
      </c>
      <c r="H464" s="1">
        <v>2999</v>
      </c>
      <c r="I464" s="1">
        <v>7990</v>
      </c>
      <c r="J464" s="16">
        <v>0.62</v>
      </c>
      <c r="K464">
        <v>4.1</v>
      </c>
      <c r="L464" s="7">
        <v>154</v>
      </c>
    </row>
    <row r="465" spans="1:12">
      <c r="A465" t="s">
        <v>937</v>
      </c>
      <c r="B465" t="str">
        <f t="shared" si="21"/>
        <v>PTron </v>
      </c>
      <c r="C465" t="str">
        <f t="shared" si="22"/>
        <v>Newly Launched Fo</v>
      </c>
      <c r="D465" t="str">
        <f t="shared" si="23"/>
        <v>PTron Newly Launched Fo</v>
      </c>
      <c r="E465" t="s">
        <v>938</v>
      </c>
      <c r="G465" t="s">
        <v>697</v>
      </c>
      <c r="H465" s="1">
        <v>1299</v>
      </c>
      <c r="I465" s="1">
        <v>5999</v>
      </c>
      <c r="J465" s="16">
        <v>0.78</v>
      </c>
      <c r="K465">
        <v>3.3</v>
      </c>
      <c r="L465" s="7">
        <v>4415</v>
      </c>
    </row>
    <row r="466" spans="1:12">
      <c r="A466" t="s">
        <v>42</v>
      </c>
      <c r="B466" t="str">
        <f t="shared" si="21"/>
        <v>MI </v>
      </c>
      <c r="C466" t="str">
        <f t="shared" si="22"/>
        <v>Braided USB Type-</v>
      </c>
      <c r="D466" t="str">
        <f t="shared" si="23"/>
        <v>MI Braided USB Type-</v>
      </c>
      <c r="E466" t="s">
        <v>43</v>
      </c>
      <c r="G466" t="s">
        <v>11</v>
      </c>
      <c r="H466">
        <v>349</v>
      </c>
      <c r="I466">
        <v>399</v>
      </c>
      <c r="J466" s="16">
        <v>0.13</v>
      </c>
      <c r="K466">
        <v>4.4</v>
      </c>
      <c r="L466" s="7">
        <v>18757</v>
      </c>
    </row>
    <row r="467" spans="1:12">
      <c r="A467" t="s">
        <v>939</v>
      </c>
      <c r="B467" t="str">
        <f t="shared" si="21"/>
        <v>iQOO </v>
      </c>
      <c r="C467" t="str">
        <f t="shared" si="22"/>
        <v>vivo Z6 5G (Dynam</v>
      </c>
      <c r="D467" t="str">
        <f t="shared" si="23"/>
        <v>iQOO vivo Z6 5G (Dynam</v>
      </c>
      <c r="E467" t="s">
        <v>940</v>
      </c>
      <c r="G467" t="s">
        <v>707</v>
      </c>
      <c r="H467" s="1">
        <v>16499</v>
      </c>
      <c r="I467" s="1">
        <v>20990</v>
      </c>
      <c r="J467" s="16">
        <v>0.21</v>
      </c>
      <c r="K467">
        <v>4</v>
      </c>
      <c r="L467" s="7">
        <v>21350</v>
      </c>
    </row>
    <row r="468" spans="1:12">
      <c r="A468" t="s">
        <v>941</v>
      </c>
      <c r="B468" t="str">
        <f t="shared" si="21"/>
        <v>Samsung </v>
      </c>
      <c r="C468" t="str">
        <f t="shared" si="22"/>
        <v>Ehs64 Ehs64Avfwec</v>
      </c>
      <c r="D468" t="str">
        <f t="shared" si="23"/>
        <v>Samsung Ehs64 Ehs64Avfwec</v>
      </c>
      <c r="E468" t="s">
        <v>942</v>
      </c>
      <c r="G468" t="s">
        <v>728</v>
      </c>
      <c r="H468">
        <v>499</v>
      </c>
      <c r="I468">
        <v>499</v>
      </c>
      <c r="J468" s="16">
        <v>0</v>
      </c>
      <c r="K468">
        <v>4.2</v>
      </c>
      <c r="L468" s="7">
        <v>31539</v>
      </c>
    </row>
    <row r="469" spans="1:12">
      <c r="A469" t="s">
        <v>53</v>
      </c>
      <c r="B469" t="str">
        <f t="shared" si="21"/>
        <v>Duracell </v>
      </c>
      <c r="C469" t="str">
        <f t="shared" si="22"/>
        <v>USB Lightning App</v>
      </c>
      <c r="D469" t="str">
        <f t="shared" si="23"/>
        <v>Duracell USB Lightning App</v>
      </c>
      <c r="E469" t="s">
        <v>54</v>
      </c>
      <c r="G469" t="s">
        <v>11</v>
      </c>
      <c r="H469">
        <v>970</v>
      </c>
      <c r="I469" s="1">
        <v>1799</v>
      </c>
      <c r="J469" s="16">
        <v>0.46</v>
      </c>
      <c r="K469">
        <v>4.5</v>
      </c>
      <c r="L469" s="7">
        <v>815</v>
      </c>
    </row>
    <row r="470" spans="1:12">
      <c r="A470" t="s">
        <v>943</v>
      </c>
      <c r="B470" t="str">
        <f t="shared" si="21"/>
        <v>Spigen </v>
      </c>
      <c r="C470" t="str">
        <f t="shared" si="22"/>
        <v>EZ Fit Tempered G</v>
      </c>
      <c r="D470" t="str">
        <f t="shared" si="23"/>
        <v>Spigen EZ Fit Tempered G</v>
      </c>
      <c r="E470" t="s">
        <v>944</v>
      </c>
      <c r="G470" t="s">
        <v>909</v>
      </c>
      <c r="H470">
        <v>999</v>
      </c>
      <c r="I470" s="1">
        <v>2899</v>
      </c>
      <c r="J470" s="16">
        <v>0.66</v>
      </c>
      <c r="K470">
        <v>4.6</v>
      </c>
      <c r="L470" s="7">
        <v>6129</v>
      </c>
    </row>
    <row r="471" spans="1:12">
      <c r="A471" t="s">
        <v>945</v>
      </c>
      <c r="B471" t="str">
        <f t="shared" si="21"/>
        <v>Samsung </v>
      </c>
      <c r="C471" t="str">
        <f t="shared" si="22"/>
        <v>Galaxy M04 Dark B</v>
      </c>
      <c r="D471" t="str">
        <f t="shared" si="23"/>
        <v>Samsung Galaxy M04 Dark B</v>
      </c>
      <c r="E471" t="s">
        <v>946</v>
      </c>
      <c r="G471" t="s">
        <v>707</v>
      </c>
      <c r="H471" s="1">
        <v>10499</v>
      </c>
      <c r="I471" s="1">
        <v>13499</v>
      </c>
      <c r="J471" s="16">
        <v>0.22</v>
      </c>
      <c r="K471">
        <v>4.2</v>
      </c>
      <c r="L471" s="7">
        <v>284</v>
      </c>
    </row>
    <row r="472" spans="1:12">
      <c r="A472" t="s">
        <v>47</v>
      </c>
      <c r="B472" t="str">
        <f t="shared" si="21"/>
        <v>Ambrane </v>
      </c>
      <c r="C472" t="str">
        <f t="shared" si="22"/>
        <v>Unbreakable 60W /</v>
      </c>
      <c r="D472" t="str">
        <f t="shared" si="23"/>
        <v>Ambrane Unbreakable 60W /</v>
      </c>
      <c r="E472" t="s">
        <v>48</v>
      </c>
      <c r="G472" t="s">
        <v>11</v>
      </c>
      <c r="H472">
        <v>249</v>
      </c>
      <c r="I472">
        <v>399</v>
      </c>
      <c r="J472" s="16">
        <v>0.38</v>
      </c>
      <c r="K472">
        <v>4</v>
      </c>
      <c r="L472" s="7">
        <v>43994</v>
      </c>
    </row>
    <row r="473" spans="1:12">
      <c r="A473" t="s">
        <v>947</v>
      </c>
      <c r="B473" t="str">
        <f t="shared" si="21"/>
        <v>SWAPKART </v>
      </c>
      <c r="C473" t="str">
        <f t="shared" si="22"/>
        <v>Flexible Mobile T</v>
      </c>
      <c r="D473" t="str">
        <f t="shared" si="23"/>
        <v>SWAPKART Flexible Mobile T</v>
      </c>
      <c r="E473" t="s">
        <v>948</v>
      </c>
      <c r="G473" t="s">
        <v>949</v>
      </c>
      <c r="H473">
        <v>251</v>
      </c>
      <c r="I473">
        <v>999</v>
      </c>
      <c r="J473" s="16">
        <v>0.75</v>
      </c>
      <c r="K473">
        <v>3.7</v>
      </c>
      <c r="L473" s="7">
        <v>3234</v>
      </c>
    </row>
    <row r="474" spans="1:12">
      <c r="A474" t="s">
        <v>49</v>
      </c>
      <c r="B474" t="str">
        <f t="shared" si="21"/>
        <v>boAt </v>
      </c>
      <c r="C474" t="str">
        <f t="shared" si="22"/>
        <v>Type C A325 Tangl</v>
      </c>
      <c r="D474" t="str">
        <f t="shared" si="23"/>
        <v>boAt Type C A325 Tangl</v>
      </c>
      <c r="E474" t="s">
        <v>50</v>
      </c>
      <c r="G474" t="s">
        <v>11</v>
      </c>
      <c r="H474">
        <v>199</v>
      </c>
      <c r="I474">
        <v>499</v>
      </c>
      <c r="J474" s="16">
        <v>0.6</v>
      </c>
      <c r="K474">
        <v>4.1</v>
      </c>
      <c r="L474" s="7">
        <v>13045</v>
      </c>
    </row>
    <row r="475" spans="1:12">
      <c r="A475" t="s">
        <v>950</v>
      </c>
      <c r="B475" t="str">
        <f t="shared" si="21"/>
        <v>Redmi </v>
      </c>
      <c r="C475" t="str">
        <f t="shared" si="22"/>
        <v>9A Sport (Carbon </v>
      </c>
      <c r="D475" t="str">
        <f t="shared" si="23"/>
        <v>Redmi 9A Sport (Carbon </v>
      </c>
      <c r="E475" t="s">
        <v>951</v>
      </c>
      <c r="G475" t="s">
        <v>707</v>
      </c>
      <c r="H475" s="1">
        <v>6499</v>
      </c>
      <c r="I475" s="1">
        <v>7999</v>
      </c>
      <c r="J475" s="16">
        <v>0.19</v>
      </c>
      <c r="K475">
        <v>4.1</v>
      </c>
      <c r="L475" s="7">
        <v>313832</v>
      </c>
    </row>
    <row r="476" spans="1:12">
      <c r="A476" t="s">
        <v>952</v>
      </c>
      <c r="B476" t="str">
        <f t="shared" si="21"/>
        <v>Fire-Boltt </v>
      </c>
      <c r="C476" t="str">
        <f t="shared" si="22"/>
        <v>Ring 3 Smart Watc</v>
      </c>
      <c r="D476" t="str">
        <f t="shared" si="23"/>
        <v>Fire-Boltt Ring 3 Smart Watc</v>
      </c>
      <c r="E476" t="s">
        <v>953</v>
      </c>
      <c r="G476" t="s">
        <v>697</v>
      </c>
      <c r="H476" s="1">
        <v>2999</v>
      </c>
      <c r="I476" s="1">
        <v>9999</v>
      </c>
      <c r="J476" s="16">
        <v>0.7</v>
      </c>
      <c r="K476">
        <v>4.2</v>
      </c>
      <c r="L476" s="7">
        <v>20879</v>
      </c>
    </row>
    <row r="477" spans="1:12">
      <c r="A477" t="s">
        <v>954</v>
      </c>
      <c r="B477" t="str">
        <f t="shared" si="21"/>
        <v>Amozo </v>
      </c>
      <c r="C477" t="str">
        <f t="shared" si="22"/>
        <v>Ultra Hybrid Came</v>
      </c>
      <c r="D477" t="str">
        <f t="shared" si="23"/>
        <v>Amozo Ultra Hybrid Came</v>
      </c>
      <c r="E477" t="s">
        <v>955</v>
      </c>
      <c r="G477" t="s">
        <v>956</v>
      </c>
      <c r="H477">
        <v>279</v>
      </c>
      <c r="I477" s="1">
        <v>1499</v>
      </c>
      <c r="J477" s="16">
        <v>0.81</v>
      </c>
      <c r="K477">
        <v>4.2</v>
      </c>
      <c r="L477" s="7">
        <v>2646</v>
      </c>
    </row>
    <row r="478" spans="1:12">
      <c r="A478" t="s">
        <v>957</v>
      </c>
      <c r="B478" t="str">
        <f t="shared" si="21"/>
        <v>ELV </v>
      </c>
      <c r="C478" t="str">
        <f t="shared" si="22"/>
        <v>Aluminum Adjustab</v>
      </c>
      <c r="D478" t="str">
        <f t="shared" si="23"/>
        <v>ELV Aluminum Adjustab</v>
      </c>
      <c r="E478" t="s">
        <v>958</v>
      </c>
      <c r="G478" t="s">
        <v>832</v>
      </c>
      <c r="H478">
        <v>269</v>
      </c>
      <c r="I478" s="1">
        <v>1499</v>
      </c>
      <c r="J478" s="16">
        <v>0.82</v>
      </c>
      <c r="K478">
        <v>4.5</v>
      </c>
      <c r="L478" s="7">
        <v>28978</v>
      </c>
    </row>
    <row r="479" spans="1:12">
      <c r="A479" t="s">
        <v>959</v>
      </c>
      <c r="B479" t="str">
        <f t="shared" si="21"/>
        <v>Tecno </v>
      </c>
      <c r="C479" t="str">
        <f t="shared" si="22"/>
        <v>Spark 9 (Sky Mirr</v>
      </c>
      <c r="D479" t="str">
        <f t="shared" si="23"/>
        <v>Tecno Spark 9 (Sky Mirr</v>
      </c>
      <c r="E479" t="s">
        <v>960</v>
      </c>
      <c r="G479" t="s">
        <v>707</v>
      </c>
      <c r="H479" s="1">
        <v>8999</v>
      </c>
      <c r="I479" s="1">
        <v>13499</v>
      </c>
      <c r="J479" s="16">
        <v>0.33</v>
      </c>
      <c r="K479">
        <v>3.8</v>
      </c>
      <c r="L479" s="7">
        <v>3145</v>
      </c>
    </row>
    <row r="480" spans="1:12">
      <c r="A480" t="s">
        <v>59</v>
      </c>
      <c r="B480" t="str">
        <f t="shared" si="21"/>
        <v>Flix </v>
      </c>
      <c r="C480" t="str">
        <f t="shared" si="22"/>
        <v>Micro Usb Cable F</v>
      </c>
      <c r="D480" t="str">
        <f t="shared" si="23"/>
        <v>Flix Micro Usb Cable F</v>
      </c>
      <c r="E480" t="s">
        <v>60</v>
      </c>
      <c r="G480" t="s">
        <v>11</v>
      </c>
      <c r="H480">
        <v>59</v>
      </c>
      <c r="I480">
        <v>199</v>
      </c>
      <c r="J480" s="16">
        <v>0.7</v>
      </c>
      <c r="K480">
        <v>4</v>
      </c>
      <c r="L480" s="7">
        <v>9377</v>
      </c>
    </row>
    <row r="481" spans="1:12">
      <c r="A481" t="s">
        <v>961</v>
      </c>
      <c r="B481" t="str">
        <f t="shared" si="21"/>
        <v>JBL </v>
      </c>
      <c r="C481" t="str">
        <f t="shared" si="22"/>
        <v>C100SI Wired In E</v>
      </c>
      <c r="D481" t="str">
        <f t="shared" si="23"/>
        <v>JBL C100SI Wired In E</v>
      </c>
      <c r="E481" t="s">
        <v>962</v>
      </c>
      <c r="G481" t="s">
        <v>728</v>
      </c>
      <c r="H481">
        <v>599</v>
      </c>
      <c r="I481" s="1">
        <v>1299</v>
      </c>
      <c r="J481" s="16">
        <v>0.54</v>
      </c>
      <c r="K481">
        <v>4.1</v>
      </c>
      <c r="L481" s="7">
        <v>192589</v>
      </c>
    </row>
    <row r="482" spans="1:12">
      <c r="A482" t="s">
        <v>963</v>
      </c>
      <c r="B482" t="str">
        <f t="shared" si="21"/>
        <v>Tukzer </v>
      </c>
      <c r="C482" t="str">
        <f t="shared" si="22"/>
        <v>Capacitive Stylus</v>
      </c>
      <c r="D482" t="str">
        <f t="shared" si="23"/>
        <v>Tukzer Capacitive Stylus</v>
      </c>
      <c r="E482" t="s">
        <v>964</v>
      </c>
      <c r="G482" t="s">
        <v>932</v>
      </c>
      <c r="H482">
        <v>349</v>
      </c>
      <c r="I482">
        <v>999</v>
      </c>
      <c r="J482" s="16">
        <v>0.65</v>
      </c>
      <c r="K482">
        <v>3.8</v>
      </c>
      <c r="L482" s="7">
        <v>16557</v>
      </c>
    </row>
    <row r="483" spans="1:12">
      <c r="A483" t="s">
        <v>965</v>
      </c>
      <c r="B483" t="str">
        <f t="shared" si="21"/>
        <v>Samsung </v>
      </c>
      <c r="C483" t="str">
        <f t="shared" si="22"/>
        <v>Galaxy M13 5G (Aq</v>
      </c>
      <c r="D483" t="str">
        <f t="shared" si="23"/>
        <v>Samsung Galaxy M13 5G (Aq</v>
      </c>
      <c r="E483" t="s">
        <v>823</v>
      </c>
      <c r="G483" t="s">
        <v>707</v>
      </c>
      <c r="H483" s="1">
        <v>13999</v>
      </c>
      <c r="I483" s="1">
        <v>19499</v>
      </c>
      <c r="J483" s="16">
        <v>0.28</v>
      </c>
      <c r="K483">
        <v>4.1</v>
      </c>
      <c r="L483" s="7">
        <v>18998</v>
      </c>
    </row>
    <row r="484" spans="1:12">
      <c r="A484" t="s">
        <v>966</v>
      </c>
      <c r="B484" t="str">
        <f t="shared" si="21"/>
        <v>Tukzer </v>
      </c>
      <c r="C484" t="str">
        <f t="shared" si="22"/>
        <v>Capacitive Stylus</v>
      </c>
      <c r="D484" t="str">
        <f t="shared" si="23"/>
        <v>Tukzer Capacitive Stylus</v>
      </c>
      <c r="E484" t="s">
        <v>967</v>
      </c>
      <c r="G484" t="s">
        <v>932</v>
      </c>
      <c r="H484">
        <v>349</v>
      </c>
      <c r="I484">
        <v>999</v>
      </c>
      <c r="J484" s="16">
        <v>0.65</v>
      </c>
      <c r="K484">
        <v>3.8</v>
      </c>
      <c r="L484" s="7">
        <v>16557</v>
      </c>
    </row>
    <row r="485" spans="1:12">
      <c r="A485" t="s">
        <v>968</v>
      </c>
      <c r="B485" t="str">
        <f t="shared" si="21"/>
        <v>Mi </v>
      </c>
      <c r="C485" t="str">
        <f t="shared" si="22"/>
        <v>10W Wall Charger </v>
      </c>
      <c r="D485" t="str">
        <f t="shared" si="23"/>
        <v>Mi 10W Wall Charger </v>
      </c>
      <c r="E485" t="s">
        <v>969</v>
      </c>
      <c r="G485" t="s">
        <v>753</v>
      </c>
      <c r="H485">
        <v>499</v>
      </c>
      <c r="I485">
        <v>599</v>
      </c>
      <c r="J485" s="16">
        <v>0.17</v>
      </c>
      <c r="K485">
        <v>4.2</v>
      </c>
      <c r="L485" s="7">
        <v>21916</v>
      </c>
    </row>
    <row r="486" spans="1:12">
      <c r="A486" t="s">
        <v>970</v>
      </c>
      <c r="B486" t="str">
        <f t="shared" si="21"/>
        <v>Fire-Boltt </v>
      </c>
      <c r="C486" t="str">
        <f t="shared" si="22"/>
        <v>India's No 1 Smar</v>
      </c>
      <c r="D486" t="str">
        <f t="shared" si="23"/>
        <v>Fire-Boltt India's No 1 Smar</v>
      </c>
      <c r="E486" t="s">
        <v>766</v>
      </c>
      <c r="G486" t="s">
        <v>697</v>
      </c>
      <c r="H486" s="1">
        <v>2199</v>
      </c>
      <c r="I486" s="1">
        <v>9999</v>
      </c>
      <c r="J486" s="16">
        <v>0.78</v>
      </c>
      <c r="K486">
        <v>4.2</v>
      </c>
      <c r="L486" s="7">
        <v>29472</v>
      </c>
    </row>
    <row r="487" spans="1:12">
      <c r="A487" t="s">
        <v>971</v>
      </c>
      <c r="B487" t="str">
        <f t="shared" si="21"/>
        <v>STRIFF </v>
      </c>
      <c r="C487" t="str">
        <f t="shared" si="22"/>
        <v>12 Pieces Highly </v>
      </c>
      <c r="D487" t="str">
        <f t="shared" si="23"/>
        <v>STRIFF 12 Pieces Highly </v>
      </c>
      <c r="E487" t="s">
        <v>972</v>
      </c>
      <c r="G487" t="s">
        <v>870</v>
      </c>
      <c r="H487">
        <v>95</v>
      </c>
      <c r="I487">
        <v>499</v>
      </c>
      <c r="J487" s="16">
        <v>0.81</v>
      </c>
      <c r="K487">
        <v>4.2</v>
      </c>
      <c r="L487" s="7">
        <v>1949</v>
      </c>
    </row>
    <row r="488" spans="1:12">
      <c r="A488" t="s">
        <v>973</v>
      </c>
      <c r="B488" t="str">
        <f t="shared" si="21"/>
        <v>FLiX </v>
      </c>
      <c r="C488" t="str">
        <f t="shared" si="22"/>
        <v>(Beetel) USB to T</v>
      </c>
      <c r="D488" t="str">
        <f t="shared" si="23"/>
        <v>FLiX (Beetel) USB to T</v>
      </c>
      <c r="E488" t="s">
        <v>974</v>
      </c>
      <c r="G488" t="s">
        <v>11</v>
      </c>
      <c r="H488">
        <v>139</v>
      </c>
      <c r="I488">
        <v>249</v>
      </c>
      <c r="J488" s="16">
        <v>0.44</v>
      </c>
      <c r="K488">
        <v>4</v>
      </c>
      <c r="L488" s="7">
        <v>9377</v>
      </c>
    </row>
    <row r="489" spans="1:12">
      <c r="A489" t="s">
        <v>975</v>
      </c>
      <c r="B489" t="str">
        <f t="shared" si="21"/>
        <v>Noise </v>
      </c>
      <c r="C489" t="str">
        <f t="shared" si="22"/>
        <v>ColorFit Pro 4 Al</v>
      </c>
      <c r="D489" t="str">
        <f t="shared" si="23"/>
        <v>Noise ColorFit Pro 4 Al</v>
      </c>
      <c r="E489" t="s">
        <v>976</v>
      </c>
      <c r="G489" t="s">
        <v>697</v>
      </c>
      <c r="H489" s="1">
        <v>4499</v>
      </c>
      <c r="I489" s="1">
        <v>7999</v>
      </c>
      <c r="J489" s="16">
        <v>0.44</v>
      </c>
      <c r="K489">
        <v>3.5</v>
      </c>
      <c r="L489" s="7">
        <v>37</v>
      </c>
    </row>
    <row r="490" spans="1:12">
      <c r="A490" t="s">
        <v>977</v>
      </c>
      <c r="B490" t="str">
        <f t="shared" si="21"/>
        <v>Elv </v>
      </c>
      <c r="C490" t="str">
        <f t="shared" si="22"/>
        <v>Mobile Phone Moun</v>
      </c>
      <c r="D490" t="str">
        <f t="shared" si="23"/>
        <v>Elv Mobile Phone Moun</v>
      </c>
      <c r="E490" t="s">
        <v>978</v>
      </c>
      <c r="G490" t="s">
        <v>832</v>
      </c>
      <c r="H490">
        <v>89</v>
      </c>
      <c r="I490">
        <v>599</v>
      </c>
      <c r="J490" s="16">
        <v>0.85</v>
      </c>
      <c r="K490">
        <v>4.3</v>
      </c>
      <c r="L490" s="7">
        <v>2351</v>
      </c>
    </row>
    <row r="491" spans="1:12">
      <c r="A491" t="s">
        <v>979</v>
      </c>
      <c r="B491" t="str">
        <f t="shared" si="21"/>
        <v>iQOO </v>
      </c>
      <c r="C491" t="str">
        <f t="shared" si="22"/>
        <v>Z6 44W by vivo (R</v>
      </c>
      <c r="D491" t="str">
        <f t="shared" si="23"/>
        <v>iQOO Z6 44W by vivo (R</v>
      </c>
      <c r="E491" t="s">
        <v>980</v>
      </c>
      <c r="G491" t="s">
        <v>707</v>
      </c>
      <c r="H491" s="1">
        <v>15499</v>
      </c>
      <c r="I491" s="1">
        <v>20999</v>
      </c>
      <c r="J491" s="16">
        <v>0.26</v>
      </c>
      <c r="K491">
        <v>4.1</v>
      </c>
      <c r="L491" s="7">
        <v>19253</v>
      </c>
    </row>
    <row r="492" spans="1:12">
      <c r="A492" t="s">
        <v>981</v>
      </c>
      <c r="B492" t="str">
        <f t="shared" si="21"/>
        <v>Redmi </v>
      </c>
      <c r="C492" t="str">
        <f t="shared" si="22"/>
        <v>11 Prime 5G (Mead</v>
      </c>
      <c r="D492" t="str">
        <f t="shared" si="23"/>
        <v>Redmi 11 Prime 5G (Mead</v>
      </c>
      <c r="E492" t="s">
        <v>982</v>
      </c>
      <c r="G492" t="s">
        <v>707</v>
      </c>
      <c r="H492" s="1">
        <v>13999</v>
      </c>
      <c r="I492" s="1">
        <v>15999</v>
      </c>
      <c r="J492" s="16">
        <v>0.13</v>
      </c>
      <c r="K492">
        <v>3.9</v>
      </c>
      <c r="L492" s="7">
        <v>2180</v>
      </c>
    </row>
    <row r="493" spans="1:12">
      <c r="A493" t="s">
        <v>983</v>
      </c>
      <c r="B493" t="str">
        <f t="shared" si="21"/>
        <v>Noise </v>
      </c>
      <c r="C493" t="str">
        <f t="shared" si="22"/>
        <v>Pulse Buzz 1.69" </v>
      </c>
      <c r="D493" t="str">
        <f t="shared" si="23"/>
        <v>Noise Pulse Buzz 1.69" </v>
      </c>
      <c r="E493" t="s">
        <v>984</v>
      </c>
      <c r="G493" t="s">
        <v>697</v>
      </c>
      <c r="H493" s="1">
        <v>1999</v>
      </c>
      <c r="I493" s="1">
        <v>4999</v>
      </c>
      <c r="J493" s="16">
        <v>0.6</v>
      </c>
      <c r="K493">
        <v>3.9</v>
      </c>
      <c r="L493" s="7">
        <v>7571</v>
      </c>
    </row>
    <row r="494" spans="1:12">
      <c r="A494" t="s">
        <v>985</v>
      </c>
      <c r="B494" t="str">
        <f t="shared" si="21"/>
        <v>PTron </v>
      </c>
      <c r="C494" t="str">
        <f t="shared" si="22"/>
        <v>Newly Launched Fo</v>
      </c>
      <c r="D494" t="str">
        <f t="shared" si="23"/>
        <v>PTron Newly Launched Fo</v>
      </c>
      <c r="E494" t="s">
        <v>986</v>
      </c>
      <c r="G494" t="s">
        <v>697</v>
      </c>
      <c r="H494" s="1">
        <v>1399</v>
      </c>
      <c r="I494" s="1">
        <v>5999</v>
      </c>
      <c r="J494" s="16">
        <v>0.77</v>
      </c>
      <c r="K494">
        <v>3.3</v>
      </c>
      <c r="L494" s="7">
        <v>4415</v>
      </c>
    </row>
    <row r="495" spans="1:12">
      <c r="A495" t="s">
        <v>987</v>
      </c>
      <c r="B495" t="str">
        <f t="shared" si="21"/>
        <v>Portronics </v>
      </c>
      <c r="C495" t="str">
        <f t="shared" si="22"/>
        <v>CLAMP X Car-Vent </v>
      </c>
      <c r="D495" t="str">
        <f t="shared" si="23"/>
        <v>Portronics CLAMP X Car-Vent </v>
      </c>
      <c r="E495" t="s">
        <v>988</v>
      </c>
      <c r="G495" t="s">
        <v>750</v>
      </c>
      <c r="H495">
        <v>599</v>
      </c>
      <c r="I495">
        <v>999</v>
      </c>
      <c r="J495" s="16">
        <v>0.4</v>
      </c>
      <c r="K495">
        <v>4</v>
      </c>
      <c r="L495" s="7">
        <v>18654</v>
      </c>
    </row>
    <row r="496" spans="1:12">
      <c r="A496" t="s">
        <v>989</v>
      </c>
      <c r="B496" t="str">
        <f t="shared" si="21"/>
        <v>pTron </v>
      </c>
      <c r="C496" t="str">
        <f t="shared" si="22"/>
        <v>Volta Dual Port 1</v>
      </c>
      <c r="D496" t="str">
        <f t="shared" si="23"/>
        <v>pTron Volta Dual Port 1</v>
      </c>
      <c r="E496" t="s">
        <v>990</v>
      </c>
      <c r="G496" t="s">
        <v>753</v>
      </c>
      <c r="H496">
        <v>199</v>
      </c>
      <c r="I496" s="1">
        <v>1099</v>
      </c>
      <c r="J496" s="16">
        <v>0.82</v>
      </c>
      <c r="K496">
        <v>4</v>
      </c>
      <c r="L496" s="7">
        <v>3197</v>
      </c>
    </row>
    <row r="497" spans="1:12">
      <c r="A497" t="s">
        <v>991</v>
      </c>
      <c r="B497" t="str">
        <f t="shared" si="21"/>
        <v>boAt </v>
      </c>
      <c r="C497" t="str">
        <f t="shared" si="22"/>
        <v>Flash Edition Sma</v>
      </c>
      <c r="D497" t="str">
        <f t="shared" si="23"/>
        <v>boAt Flash Edition Sma</v>
      </c>
      <c r="E497" t="s">
        <v>992</v>
      </c>
      <c r="G497" t="s">
        <v>697</v>
      </c>
      <c r="H497" s="1">
        <v>1799</v>
      </c>
      <c r="I497" s="1">
        <v>6990</v>
      </c>
      <c r="J497" s="16">
        <v>0.74</v>
      </c>
      <c r="K497">
        <v>4</v>
      </c>
      <c r="L497" s="7">
        <v>26880</v>
      </c>
    </row>
    <row r="498" spans="1:12">
      <c r="A498" t="s">
        <v>993</v>
      </c>
      <c r="B498" t="str">
        <f t="shared" si="21"/>
        <v>boAt </v>
      </c>
      <c r="C498" t="str">
        <f t="shared" si="22"/>
        <v>Wave Lite Smartwa</v>
      </c>
      <c r="D498" t="str">
        <f t="shared" si="23"/>
        <v>boAt Wave Lite Smartwa</v>
      </c>
      <c r="E498" t="s">
        <v>994</v>
      </c>
      <c r="G498" t="s">
        <v>697</v>
      </c>
      <c r="H498" s="1">
        <v>1499</v>
      </c>
      <c r="I498" s="1">
        <v>6990</v>
      </c>
      <c r="J498" s="16">
        <v>0.79</v>
      </c>
      <c r="K498">
        <v>3.9</v>
      </c>
      <c r="L498" s="7">
        <v>21796</v>
      </c>
    </row>
    <row r="499" spans="1:12">
      <c r="A499" t="s">
        <v>995</v>
      </c>
      <c r="B499" t="str">
        <f t="shared" si="21"/>
        <v>iQOO </v>
      </c>
      <c r="C499" t="str">
        <f t="shared" si="22"/>
        <v>Z6 Pro 5G by vivo</v>
      </c>
      <c r="D499" t="str">
        <f t="shared" si="23"/>
        <v>iQOO Z6 Pro 5G by vivo</v>
      </c>
      <c r="E499" t="s">
        <v>996</v>
      </c>
      <c r="G499" t="s">
        <v>707</v>
      </c>
      <c r="H499" s="1">
        <v>20999</v>
      </c>
      <c r="I499" s="1">
        <v>29990</v>
      </c>
      <c r="J499" s="16">
        <v>0.3</v>
      </c>
      <c r="K499">
        <v>4.3</v>
      </c>
      <c r="L499" s="7">
        <v>9499</v>
      </c>
    </row>
    <row r="500" spans="1:12">
      <c r="A500" t="s">
        <v>997</v>
      </c>
      <c r="B500" t="str">
        <f t="shared" si="21"/>
        <v>Samsung </v>
      </c>
      <c r="C500" t="str">
        <f t="shared" si="22"/>
        <v>Galaxy M32 Prime </v>
      </c>
      <c r="D500" t="str">
        <f t="shared" si="23"/>
        <v>Samsung Galaxy M32 Prime </v>
      </c>
      <c r="E500" t="s">
        <v>998</v>
      </c>
      <c r="G500" t="s">
        <v>707</v>
      </c>
      <c r="H500" s="1">
        <v>12999</v>
      </c>
      <c r="I500" s="1">
        <v>13499</v>
      </c>
      <c r="J500" s="16">
        <v>0.04</v>
      </c>
      <c r="K500">
        <v>4.1</v>
      </c>
      <c r="L500" s="7">
        <v>56098</v>
      </c>
    </row>
    <row r="501" spans="1:12">
      <c r="A501" t="s">
        <v>999</v>
      </c>
      <c r="B501" t="str">
        <f t="shared" si="21"/>
        <v>Redmi </v>
      </c>
      <c r="C501" t="str">
        <f t="shared" si="22"/>
        <v>Note 11T 5G (Matt</v>
      </c>
      <c r="D501" t="str">
        <f t="shared" si="23"/>
        <v>Redmi Note 11T 5G (Matt</v>
      </c>
      <c r="E501" t="s">
        <v>1000</v>
      </c>
      <c r="G501" t="s">
        <v>707</v>
      </c>
      <c r="H501" s="1">
        <v>16999</v>
      </c>
      <c r="I501" s="1">
        <v>20999</v>
      </c>
      <c r="J501" s="16">
        <v>0.19</v>
      </c>
      <c r="K501">
        <v>4.1</v>
      </c>
      <c r="L501" s="7">
        <v>31822</v>
      </c>
    </row>
    <row r="502" spans="1:12">
      <c r="A502" t="s">
        <v>1001</v>
      </c>
      <c r="B502" t="str">
        <f t="shared" si="21"/>
        <v>iQOO </v>
      </c>
      <c r="C502" t="str">
        <f t="shared" si="22"/>
        <v>Z6 Pro 5G by vivo</v>
      </c>
      <c r="D502" t="str">
        <f t="shared" si="23"/>
        <v>iQOO Z6 Pro 5G by vivo</v>
      </c>
      <c r="E502" t="s">
        <v>1002</v>
      </c>
      <c r="G502" t="s">
        <v>707</v>
      </c>
      <c r="H502" s="1">
        <v>19999</v>
      </c>
      <c r="I502" s="1">
        <v>27990</v>
      </c>
      <c r="J502" s="16">
        <v>0.29</v>
      </c>
      <c r="K502">
        <v>4.3</v>
      </c>
      <c r="L502" s="7">
        <v>9499</v>
      </c>
    </row>
    <row r="503" spans="1:12">
      <c r="A503" t="s">
        <v>1003</v>
      </c>
      <c r="B503" t="str">
        <f t="shared" si="21"/>
        <v>Redmi </v>
      </c>
      <c r="C503" t="str">
        <f t="shared" si="22"/>
        <v>Note 11 (Horizon </v>
      </c>
      <c r="D503" t="str">
        <f t="shared" si="23"/>
        <v>Redmi Note 11 (Horizon </v>
      </c>
      <c r="E503" t="s">
        <v>1004</v>
      </c>
      <c r="G503" t="s">
        <v>707</v>
      </c>
      <c r="H503" s="1">
        <v>12999</v>
      </c>
      <c r="I503" s="1">
        <v>18999</v>
      </c>
      <c r="J503" s="16">
        <v>0.32</v>
      </c>
      <c r="K503">
        <v>4.1</v>
      </c>
      <c r="L503" s="7">
        <v>50772</v>
      </c>
    </row>
    <row r="504" spans="1:12">
      <c r="A504" t="s">
        <v>1005</v>
      </c>
      <c r="B504" t="str">
        <f t="shared" si="21"/>
        <v>Noise </v>
      </c>
      <c r="C504" t="str">
        <f t="shared" si="22"/>
        <v>Pulse 2 Max Advan</v>
      </c>
      <c r="D504" t="str">
        <f t="shared" si="23"/>
        <v>Noise Pulse 2 Max Advan</v>
      </c>
      <c r="E504" t="s">
        <v>1006</v>
      </c>
      <c r="G504" t="s">
        <v>697</v>
      </c>
      <c r="H504" s="1">
        <v>2999</v>
      </c>
      <c r="I504" s="1">
        <v>5999</v>
      </c>
      <c r="J504" s="16">
        <v>0.5</v>
      </c>
      <c r="K504">
        <v>4.1</v>
      </c>
      <c r="L504" s="7">
        <v>7148</v>
      </c>
    </row>
    <row r="505" spans="1:12">
      <c r="A505" t="s">
        <v>71</v>
      </c>
      <c r="B505" t="str">
        <f t="shared" si="21"/>
        <v>boAt </v>
      </c>
      <c r="C505" t="str">
        <f t="shared" si="22"/>
        <v>A400 USB Type-C t</v>
      </c>
      <c r="D505" t="str">
        <f t="shared" si="23"/>
        <v>boAt A400 USB Type-C t</v>
      </c>
      <c r="E505" t="s">
        <v>72</v>
      </c>
      <c r="G505" t="s">
        <v>11</v>
      </c>
      <c r="H505">
        <v>299</v>
      </c>
      <c r="I505">
        <v>999</v>
      </c>
      <c r="J505" s="16">
        <v>0.7</v>
      </c>
      <c r="K505">
        <v>4.3</v>
      </c>
      <c r="L505" s="7">
        <v>20850</v>
      </c>
    </row>
    <row r="506" spans="1:12">
      <c r="A506" t="s">
        <v>69</v>
      </c>
      <c r="B506" t="str">
        <f t="shared" si="21"/>
        <v>Duracell </v>
      </c>
      <c r="C506" t="str">
        <f t="shared" si="22"/>
        <v>USB C To Lightnin</v>
      </c>
      <c r="D506" t="str">
        <f t="shared" si="23"/>
        <v>Duracell USB C To Lightnin</v>
      </c>
      <c r="E506" t="s">
        <v>70</v>
      </c>
      <c r="G506" t="s">
        <v>11</v>
      </c>
      <c r="H506">
        <v>970</v>
      </c>
      <c r="I506" s="1">
        <v>1999</v>
      </c>
      <c r="J506" s="16">
        <v>0.51</v>
      </c>
      <c r="K506">
        <v>4.4</v>
      </c>
      <c r="L506" s="7">
        <v>184</v>
      </c>
    </row>
    <row r="507" spans="1:12">
      <c r="A507" t="s">
        <v>1007</v>
      </c>
      <c r="B507" t="str">
        <f t="shared" si="21"/>
        <v>Myvn </v>
      </c>
      <c r="C507" t="str">
        <f t="shared" si="22"/>
        <v>30W Warp/20W Dash</v>
      </c>
      <c r="D507" t="str">
        <f t="shared" si="23"/>
        <v>Myvn 30W Warp/20W Dash</v>
      </c>
      <c r="E507" t="s">
        <v>1008</v>
      </c>
      <c r="G507" t="s">
        <v>753</v>
      </c>
      <c r="H507">
        <v>329</v>
      </c>
      <c r="I507">
        <v>999</v>
      </c>
      <c r="J507" s="16">
        <v>0.67</v>
      </c>
      <c r="K507">
        <v>4.2</v>
      </c>
      <c r="L507" s="7">
        <v>3492</v>
      </c>
    </row>
    <row r="508" spans="1:12">
      <c r="A508" t="s">
        <v>1009</v>
      </c>
      <c r="B508" t="str">
        <f t="shared" si="21"/>
        <v>PTron </v>
      </c>
      <c r="C508" t="str">
        <f t="shared" si="22"/>
        <v>Newly Launched Fo</v>
      </c>
      <c r="D508" t="str">
        <f t="shared" si="23"/>
        <v>PTron Newly Launched Fo</v>
      </c>
      <c r="E508" t="s">
        <v>1010</v>
      </c>
      <c r="G508" t="s">
        <v>697</v>
      </c>
      <c r="H508" s="1">
        <v>1299</v>
      </c>
      <c r="I508" s="1">
        <v>5999</v>
      </c>
      <c r="J508" s="16">
        <v>0.78</v>
      </c>
      <c r="K508">
        <v>3.3</v>
      </c>
      <c r="L508" s="7">
        <v>4415</v>
      </c>
    </row>
    <row r="509" spans="1:12">
      <c r="A509" t="s">
        <v>1011</v>
      </c>
      <c r="B509" t="str">
        <f t="shared" si="21"/>
        <v>SanDisk </v>
      </c>
      <c r="C509" t="str">
        <f t="shared" si="22"/>
        <v>Ultra¬Æ microSDXC</v>
      </c>
      <c r="D509" t="str">
        <f t="shared" si="23"/>
        <v>SanDisk Ultra¬Æ microSDXC</v>
      </c>
      <c r="E509" t="s">
        <v>1012</v>
      </c>
      <c r="G509" t="s">
        <v>718</v>
      </c>
      <c r="H509" s="1">
        <v>1989</v>
      </c>
      <c r="I509" s="1">
        <v>3500</v>
      </c>
      <c r="J509" s="16">
        <v>0.43</v>
      </c>
      <c r="K509">
        <v>4.4</v>
      </c>
      <c r="L509" s="7">
        <v>67260</v>
      </c>
    </row>
    <row r="510" spans="1:12">
      <c r="A510" t="s">
        <v>1013</v>
      </c>
      <c r="B510" t="str">
        <f t="shared" si="21"/>
        <v>Fire-Boltt </v>
      </c>
      <c r="C510" t="str">
        <f t="shared" si="22"/>
        <v>Phoenix Smart Wat</v>
      </c>
      <c r="D510" t="str">
        <f t="shared" si="23"/>
        <v>Fire-Boltt Phoenix Smart Wat</v>
      </c>
      <c r="E510" t="s">
        <v>699</v>
      </c>
      <c r="G510" t="s">
        <v>697</v>
      </c>
      <c r="H510" s="1">
        <v>1999</v>
      </c>
      <c r="I510" s="1">
        <v>9999</v>
      </c>
      <c r="J510" s="16">
        <v>0.8</v>
      </c>
      <c r="K510">
        <v>4.3</v>
      </c>
      <c r="L510" s="7">
        <v>27704</v>
      </c>
    </row>
    <row r="511" spans="1:12">
      <c r="A511" t="s">
        <v>1014</v>
      </c>
      <c r="B511" t="str">
        <f t="shared" si="21"/>
        <v>Redmi </v>
      </c>
      <c r="C511" t="str">
        <f t="shared" si="22"/>
        <v>Note 11 (Space Bl</v>
      </c>
      <c r="D511" t="str">
        <f t="shared" si="23"/>
        <v>Redmi Note 11 (Space Bl</v>
      </c>
      <c r="E511" t="s">
        <v>1015</v>
      </c>
      <c r="G511" t="s">
        <v>707</v>
      </c>
      <c r="H511" s="1">
        <v>12999</v>
      </c>
      <c r="I511" s="1">
        <v>18999</v>
      </c>
      <c r="J511" s="16">
        <v>0.32</v>
      </c>
      <c r="K511">
        <v>4.1</v>
      </c>
      <c r="L511" s="7">
        <v>50772</v>
      </c>
    </row>
    <row r="512" spans="1:12">
      <c r="A512" t="s">
        <v>1016</v>
      </c>
      <c r="B512" t="str">
        <f t="shared" si="21"/>
        <v>Noise </v>
      </c>
      <c r="C512" t="str">
        <f t="shared" si="22"/>
        <v>ColorFit Pro 2 Fu</v>
      </c>
      <c r="D512" t="str">
        <f t="shared" si="23"/>
        <v>Noise ColorFit Pro 2 Fu</v>
      </c>
      <c r="E512" t="s">
        <v>1017</v>
      </c>
      <c r="G512" t="s">
        <v>697</v>
      </c>
      <c r="H512" s="1">
        <v>1499</v>
      </c>
      <c r="I512" s="1">
        <v>4999</v>
      </c>
      <c r="J512" s="16">
        <v>0.7</v>
      </c>
      <c r="K512">
        <v>4</v>
      </c>
      <c r="L512" s="7">
        <v>92588</v>
      </c>
    </row>
    <row r="513" spans="1:12">
      <c r="A513" t="s">
        <v>1018</v>
      </c>
      <c r="B513" t="str">
        <f t="shared" si="21"/>
        <v>Redmi </v>
      </c>
      <c r="C513" t="str">
        <f t="shared" si="22"/>
        <v>Note 11T 5G (Aqua</v>
      </c>
      <c r="D513" t="str">
        <f t="shared" si="23"/>
        <v>Redmi Note 11T 5G (Aqua</v>
      </c>
      <c r="E513" t="s">
        <v>1019</v>
      </c>
      <c r="G513" t="s">
        <v>707</v>
      </c>
      <c r="H513" s="1">
        <v>16999</v>
      </c>
      <c r="I513" s="1">
        <v>20999</v>
      </c>
      <c r="J513" s="16">
        <v>0.19</v>
      </c>
      <c r="K513">
        <v>4.1</v>
      </c>
      <c r="L513" s="7">
        <v>31822</v>
      </c>
    </row>
    <row r="514" spans="1:12">
      <c r="A514" t="s">
        <v>1020</v>
      </c>
      <c r="B514" t="str">
        <f t="shared" ref="B514:B577" si="24">LEFT(E514,FIND(" ",E514))</f>
        <v>Newly </v>
      </c>
      <c r="C514" t="str">
        <f t="shared" ref="C514:C577" si="25">MID(E514,FIND(" ",E514)+1,17)</f>
        <v>Launched Boult Di</v>
      </c>
      <c r="D514" t="str">
        <f t="shared" ref="D514:D577" si="26">_xlfn.CONCAT(B514,C514)</f>
        <v>Newly Launched Boult Di</v>
      </c>
      <c r="E514" t="s">
        <v>1021</v>
      </c>
      <c r="G514" t="s">
        <v>697</v>
      </c>
      <c r="H514" s="1">
        <v>1999</v>
      </c>
      <c r="I514" s="1">
        <v>8499</v>
      </c>
      <c r="J514" s="16">
        <v>0.76</v>
      </c>
      <c r="K514">
        <v>4.3</v>
      </c>
      <c r="L514" s="7">
        <v>240</v>
      </c>
    </row>
    <row r="515" spans="1:12">
      <c r="A515" t="s">
        <v>1022</v>
      </c>
      <c r="B515" t="str">
        <f t="shared" si="24"/>
        <v>OnePlus </v>
      </c>
      <c r="C515" t="str">
        <f t="shared" si="25"/>
        <v>Nord Watch with 1</v>
      </c>
      <c r="D515" t="str">
        <f t="shared" si="26"/>
        <v>OnePlus Nord Watch with 1</v>
      </c>
      <c r="E515" t="s">
        <v>1023</v>
      </c>
      <c r="G515" t="s">
        <v>697</v>
      </c>
      <c r="H515" s="1">
        <v>4999</v>
      </c>
      <c r="I515" s="1">
        <v>6999</v>
      </c>
      <c r="J515" s="16">
        <v>0.29</v>
      </c>
      <c r="K515">
        <v>3.8</v>
      </c>
      <c r="L515" s="7">
        <v>758</v>
      </c>
    </row>
    <row r="516" spans="1:12">
      <c r="A516" t="s">
        <v>83</v>
      </c>
      <c r="B516" t="str">
        <f t="shared" si="24"/>
        <v>pTron </v>
      </c>
      <c r="C516" t="str">
        <f t="shared" si="25"/>
        <v>Solero MB301 3A M</v>
      </c>
      <c r="D516" t="str">
        <f t="shared" si="26"/>
        <v>pTron Solero MB301 3A M</v>
      </c>
      <c r="E516" t="s">
        <v>84</v>
      </c>
      <c r="G516" t="s">
        <v>11</v>
      </c>
      <c r="H516">
        <v>99</v>
      </c>
      <c r="I516">
        <v>666.66</v>
      </c>
      <c r="J516" s="16">
        <v>0.85</v>
      </c>
      <c r="K516">
        <v>3.9</v>
      </c>
      <c r="L516" s="7">
        <v>24870</v>
      </c>
    </row>
    <row r="517" spans="1:12">
      <c r="A517" t="s">
        <v>1024</v>
      </c>
      <c r="B517" t="str">
        <f t="shared" si="24"/>
        <v>Noise </v>
      </c>
      <c r="C517" t="str">
        <f t="shared" si="25"/>
        <v>Agile 2 Buzz Blue</v>
      </c>
      <c r="D517" t="str">
        <f t="shared" si="26"/>
        <v>Noise Agile 2 Buzz Blue</v>
      </c>
      <c r="E517" t="s">
        <v>1025</v>
      </c>
      <c r="G517" t="s">
        <v>697</v>
      </c>
      <c r="H517" s="1">
        <v>2499</v>
      </c>
      <c r="I517" s="1">
        <v>5999</v>
      </c>
      <c r="J517" s="16">
        <v>0.58</v>
      </c>
      <c r="K517">
        <v>3.7</v>
      </c>
      <c r="L517" s="7">
        <v>828</v>
      </c>
    </row>
    <row r="518" spans="1:12">
      <c r="A518" t="s">
        <v>1026</v>
      </c>
      <c r="B518" t="str">
        <f t="shared" si="24"/>
        <v>Motorola </v>
      </c>
      <c r="C518" t="str">
        <f t="shared" si="25"/>
        <v>a10 Dual Sim keyp</v>
      </c>
      <c r="D518" t="str">
        <f t="shared" si="26"/>
        <v>Motorola a10 Dual Sim keyp</v>
      </c>
      <c r="E518" t="s">
        <v>1027</v>
      </c>
      <c r="G518" t="s">
        <v>723</v>
      </c>
      <c r="H518" s="1">
        <v>1399</v>
      </c>
      <c r="I518" s="1">
        <v>1630</v>
      </c>
      <c r="J518" s="16">
        <v>0.14</v>
      </c>
      <c r="K518">
        <v>4</v>
      </c>
      <c r="L518" s="7">
        <v>9378</v>
      </c>
    </row>
    <row r="519" spans="1:12">
      <c r="A519" t="s">
        <v>1028</v>
      </c>
      <c r="B519" t="str">
        <f t="shared" si="24"/>
        <v>Fire-Boltt </v>
      </c>
      <c r="C519" t="str">
        <f t="shared" si="25"/>
        <v>Ninja 3 Smartwatc</v>
      </c>
      <c r="D519" t="str">
        <f t="shared" si="26"/>
        <v>Fire-Boltt Ninja 3 Smartwatc</v>
      </c>
      <c r="E519" t="s">
        <v>1029</v>
      </c>
      <c r="G519" t="s">
        <v>697</v>
      </c>
      <c r="H519" s="1">
        <v>1499</v>
      </c>
      <c r="I519" s="1">
        <v>9999</v>
      </c>
      <c r="J519" s="16">
        <v>0.85</v>
      </c>
      <c r="K519">
        <v>4.2</v>
      </c>
      <c r="L519" s="7">
        <v>22638</v>
      </c>
    </row>
    <row r="520" spans="1:12">
      <c r="A520" t="s">
        <v>85</v>
      </c>
      <c r="B520" t="str">
        <f t="shared" si="24"/>
        <v>Amazonbasics </v>
      </c>
      <c r="C520" t="str">
        <f t="shared" si="25"/>
        <v>Nylon Braided Usb</v>
      </c>
      <c r="D520" t="str">
        <f t="shared" si="26"/>
        <v>Amazonbasics Nylon Braided Usb</v>
      </c>
      <c r="E520" t="s">
        <v>86</v>
      </c>
      <c r="G520" t="s">
        <v>11</v>
      </c>
      <c r="H520">
        <v>899</v>
      </c>
      <c r="I520" s="1">
        <v>1900</v>
      </c>
      <c r="J520" s="16">
        <v>0.53</v>
      </c>
      <c r="K520">
        <v>4.4</v>
      </c>
      <c r="L520" s="7">
        <v>13552</v>
      </c>
    </row>
    <row r="521" spans="1:12">
      <c r="A521" t="s">
        <v>1030</v>
      </c>
      <c r="B521" t="str">
        <f t="shared" si="24"/>
        <v>Flix </v>
      </c>
      <c r="C521" t="str">
        <f t="shared" si="25"/>
        <v>(Beetel) Bolt 2.4</v>
      </c>
      <c r="D521" t="str">
        <f t="shared" si="26"/>
        <v>Flix (Beetel) Bolt 2.4</v>
      </c>
      <c r="E521" t="s">
        <v>1031</v>
      </c>
      <c r="G521" t="s">
        <v>753</v>
      </c>
      <c r="H521">
        <v>249</v>
      </c>
      <c r="I521">
        <v>599</v>
      </c>
      <c r="J521" s="16">
        <v>0.58</v>
      </c>
      <c r="K521">
        <v>3.9</v>
      </c>
      <c r="L521" s="7">
        <v>2147</v>
      </c>
    </row>
    <row r="522" spans="1:12">
      <c r="A522" t="s">
        <v>1032</v>
      </c>
      <c r="B522" t="str">
        <f t="shared" si="24"/>
        <v>Kyosei </v>
      </c>
      <c r="C522" t="str">
        <f t="shared" si="25"/>
        <v>Advanced Tempered</v>
      </c>
      <c r="D522" t="str">
        <f t="shared" si="26"/>
        <v>Kyosei Advanced Tempered</v>
      </c>
      <c r="E522" t="s">
        <v>1033</v>
      </c>
      <c r="G522" t="s">
        <v>909</v>
      </c>
      <c r="H522">
        <v>299</v>
      </c>
      <c r="I522" s="1">
        <v>1199</v>
      </c>
      <c r="J522" s="16">
        <v>0.75</v>
      </c>
      <c r="K522">
        <v>4.5</v>
      </c>
      <c r="L522" s="7">
        <v>596</v>
      </c>
    </row>
    <row r="523" spans="1:12">
      <c r="A523" t="s">
        <v>1034</v>
      </c>
      <c r="B523" t="str">
        <f t="shared" si="24"/>
        <v>STRIFF </v>
      </c>
      <c r="C523" t="str">
        <f t="shared" si="25"/>
        <v>12 Pieces Highly </v>
      </c>
      <c r="D523" t="str">
        <f t="shared" si="26"/>
        <v>STRIFF 12 Pieces Highly </v>
      </c>
      <c r="E523" t="s">
        <v>1035</v>
      </c>
      <c r="G523" t="s">
        <v>870</v>
      </c>
      <c r="H523">
        <v>79</v>
      </c>
      <c r="I523">
        <v>499</v>
      </c>
      <c r="J523" s="16">
        <v>0.84</v>
      </c>
      <c r="K523">
        <v>4.2</v>
      </c>
      <c r="L523" s="7">
        <v>1949</v>
      </c>
    </row>
    <row r="524" spans="1:12">
      <c r="A524" t="s">
        <v>1036</v>
      </c>
      <c r="B524" t="str">
        <f t="shared" si="24"/>
        <v>Redmi </v>
      </c>
      <c r="C524" t="str">
        <f t="shared" si="25"/>
        <v>11 Prime 5G (Thun</v>
      </c>
      <c r="D524" t="str">
        <f t="shared" si="26"/>
        <v>Redmi 11 Prime 5G (Thun</v>
      </c>
      <c r="E524" t="s">
        <v>1037</v>
      </c>
      <c r="G524" t="s">
        <v>707</v>
      </c>
      <c r="H524" s="1">
        <v>13999</v>
      </c>
      <c r="I524" s="1">
        <v>15999</v>
      </c>
      <c r="J524" s="16">
        <v>0.13</v>
      </c>
      <c r="K524">
        <v>3.9</v>
      </c>
      <c r="L524" s="7">
        <v>2180</v>
      </c>
    </row>
    <row r="525" spans="1:12">
      <c r="A525" t="s">
        <v>1038</v>
      </c>
      <c r="B525" t="str">
        <f t="shared" si="24"/>
        <v>Samsung </v>
      </c>
      <c r="C525" t="str">
        <f t="shared" si="25"/>
        <v>Original EHS64 Wi</v>
      </c>
      <c r="D525" t="str">
        <f t="shared" si="26"/>
        <v>Samsung Original EHS64 Wi</v>
      </c>
      <c r="E525" t="s">
        <v>1039</v>
      </c>
      <c r="G525" t="s">
        <v>728</v>
      </c>
      <c r="H525">
        <v>949</v>
      </c>
      <c r="I525">
        <v>999</v>
      </c>
      <c r="J525" s="16">
        <v>0.05</v>
      </c>
      <c r="K525">
        <v>4.2</v>
      </c>
      <c r="L525" s="7">
        <v>31539</v>
      </c>
    </row>
    <row r="526" spans="1:12">
      <c r="A526" t="s">
        <v>1040</v>
      </c>
      <c r="B526" t="str">
        <f t="shared" si="24"/>
        <v>STRIFF </v>
      </c>
      <c r="C526" t="str">
        <f t="shared" si="25"/>
        <v>Multi Angle Table</v>
      </c>
      <c r="D526" t="str">
        <f t="shared" si="26"/>
        <v>STRIFF Multi Angle Table</v>
      </c>
      <c r="E526" t="s">
        <v>1041</v>
      </c>
      <c r="G526" t="s">
        <v>832</v>
      </c>
      <c r="H526">
        <v>99</v>
      </c>
      <c r="I526">
        <v>499</v>
      </c>
      <c r="J526" s="16">
        <v>0.8</v>
      </c>
      <c r="K526">
        <v>4.1</v>
      </c>
      <c r="L526" s="7">
        <v>2451</v>
      </c>
    </row>
    <row r="527" spans="1:12">
      <c r="A527" t="s">
        <v>1042</v>
      </c>
      <c r="B527" t="str">
        <f t="shared" si="24"/>
        <v>boAt </v>
      </c>
      <c r="C527" t="str">
        <f t="shared" si="25"/>
        <v>Newly Launched Wa</v>
      </c>
      <c r="D527" t="str">
        <f t="shared" si="26"/>
        <v>boAt Newly Launched Wa</v>
      </c>
      <c r="E527" t="s">
        <v>1043</v>
      </c>
      <c r="G527" t="s">
        <v>697</v>
      </c>
      <c r="H527" s="1">
        <v>2499</v>
      </c>
      <c r="I527" s="1">
        <v>7990</v>
      </c>
      <c r="J527" s="16">
        <v>0.69</v>
      </c>
      <c r="K527">
        <v>4.1</v>
      </c>
      <c r="L527" s="7">
        <v>154</v>
      </c>
    </row>
    <row r="528" spans="1:12">
      <c r="A528" t="s">
        <v>1044</v>
      </c>
      <c r="B528" t="str">
        <f t="shared" si="24"/>
        <v>WeCool </v>
      </c>
      <c r="C528" t="str">
        <f t="shared" si="25"/>
        <v>B1 Mobile Holder </v>
      </c>
      <c r="D528" t="str">
        <f t="shared" si="26"/>
        <v>WeCool B1 Mobile Holder </v>
      </c>
      <c r="E528" t="s">
        <v>1045</v>
      </c>
      <c r="G528" t="s">
        <v>1046</v>
      </c>
      <c r="H528">
        <v>689</v>
      </c>
      <c r="I528" s="1">
        <v>1999</v>
      </c>
      <c r="J528" s="16">
        <v>0.66</v>
      </c>
      <c r="K528">
        <v>4.3</v>
      </c>
      <c r="L528" s="7">
        <v>1193</v>
      </c>
    </row>
    <row r="529" spans="1:12">
      <c r="A529" t="s">
        <v>1047</v>
      </c>
      <c r="B529" t="str">
        <f t="shared" si="24"/>
        <v>Sounce </v>
      </c>
      <c r="C529" t="str">
        <f t="shared" si="25"/>
        <v>360 Adjustable Mo</v>
      </c>
      <c r="D529" t="str">
        <f t="shared" si="26"/>
        <v>Sounce 360 Adjustable Mo</v>
      </c>
      <c r="E529" t="s">
        <v>1048</v>
      </c>
      <c r="G529" t="s">
        <v>949</v>
      </c>
      <c r="H529">
        <v>499</v>
      </c>
      <c r="I529" s="1">
        <v>1899</v>
      </c>
      <c r="J529" s="16">
        <v>0.74</v>
      </c>
      <c r="K529">
        <v>4.1</v>
      </c>
      <c r="L529" s="7">
        <v>1475</v>
      </c>
    </row>
    <row r="530" spans="1:12">
      <c r="A530" t="s">
        <v>1049</v>
      </c>
      <c r="B530" t="str">
        <f t="shared" si="24"/>
        <v>OpenTech¬Æ </v>
      </c>
      <c r="C530" t="str">
        <f t="shared" si="25"/>
        <v>Military-Grade Te</v>
      </c>
      <c r="D530" t="str">
        <f t="shared" si="26"/>
        <v>OpenTech¬Æ Military-Grade Te</v>
      </c>
      <c r="E530" t="s">
        <v>1050</v>
      </c>
      <c r="G530" t="s">
        <v>909</v>
      </c>
      <c r="H530">
        <v>299</v>
      </c>
      <c r="I530">
        <v>999</v>
      </c>
      <c r="J530" s="16">
        <v>0.7</v>
      </c>
      <c r="K530">
        <v>4.3</v>
      </c>
      <c r="L530" s="7">
        <v>8891</v>
      </c>
    </row>
    <row r="531" spans="1:12">
      <c r="A531" t="s">
        <v>1051</v>
      </c>
      <c r="B531" t="str">
        <f t="shared" si="24"/>
        <v>EN </v>
      </c>
      <c r="C531" t="str">
        <f t="shared" si="25"/>
        <v>LIGNE Adjustable </v>
      </c>
      <c r="D531" t="str">
        <f t="shared" si="26"/>
        <v>EN LIGNE Adjustable </v>
      </c>
      <c r="E531" t="s">
        <v>1052</v>
      </c>
      <c r="G531" t="s">
        <v>832</v>
      </c>
      <c r="H531">
        <v>209</v>
      </c>
      <c r="I531">
        <v>499</v>
      </c>
      <c r="J531" s="16">
        <v>0.58</v>
      </c>
      <c r="K531">
        <v>3.6</v>
      </c>
      <c r="L531" s="7">
        <v>104</v>
      </c>
    </row>
    <row r="532" spans="1:12">
      <c r="A532" t="s">
        <v>1053</v>
      </c>
      <c r="B532" t="str">
        <f t="shared" si="24"/>
        <v>Tecno </v>
      </c>
      <c r="C532" t="str">
        <f t="shared" si="25"/>
        <v>Spark 8T (Turquoi</v>
      </c>
      <c r="D532" t="str">
        <f t="shared" si="26"/>
        <v>Tecno Spark 8T (Turquoi</v>
      </c>
      <c r="E532" t="s">
        <v>1054</v>
      </c>
      <c r="G532" t="s">
        <v>707</v>
      </c>
      <c r="H532" s="1">
        <v>8499</v>
      </c>
      <c r="I532" s="1">
        <v>12999</v>
      </c>
      <c r="J532" s="16">
        <v>0.35</v>
      </c>
      <c r="K532">
        <v>4.1</v>
      </c>
      <c r="L532" s="7">
        <v>6662</v>
      </c>
    </row>
    <row r="533" spans="1:12">
      <c r="A533" t="s">
        <v>1055</v>
      </c>
      <c r="B533" t="str">
        <f t="shared" si="24"/>
        <v>URBN </v>
      </c>
      <c r="C533" t="str">
        <f t="shared" si="25"/>
        <v>20000 mAh Lithium</v>
      </c>
      <c r="D533" t="str">
        <f t="shared" si="26"/>
        <v>URBN 20000 mAh Lithium</v>
      </c>
      <c r="E533" t="s">
        <v>1056</v>
      </c>
      <c r="G533" t="s">
        <v>704</v>
      </c>
      <c r="H533" s="1">
        <v>2179</v>
      </c>
      <c r="I533" s="1">
        <v>3999</v>
      </c>
      <c r="J533" s="16">
        <v>0.46</v>
      </c>
      <c r="K533">
        <v>4</v>
      </c>
      <c r="L533" s="7">
        <v>8380</v>
      </c>
    </row>
    <row r="534" spans="1:12">
      <c r="A534" t="s">
        <v>1057</v>
      </c>
      <c r="B534" t="str">
        <f t="shared" si="24"/>
        <v>Redmi </v>
      </c>
      <c r="C534" t="str">
        <f t="shared" si="25"/>
        <v>Note 11T 5G (Star</v>
      </c>
      <c r="D534" t="str">
        <f t="shared" si="26"/>
        <v>Redmi Note 11T 5G (Star</v>
      </c>
      <c r="E534" t="s">
        <v>1058</v>
      </c>
      <c r="G534" t="s">
        <v>707</v>
      </c>
      <c r="H534" s="1">
        <v>16999</v>
      </c>
      <c r="I534" s="1">
        <v>20999</v>
      </c>
      <c r="J534" s="16">
        <v>0.19</v>
      </c>
      <c r="K534">
        <v>4.1</v>
      </c>
      <c r="L534" s="7">
        <v>31822</v>
      </c>
    </row>
    <row r="535" spans="1:12">
      <c r="A535" t="s">
        <v>1059</v>
      </c>
      <c r="B535" t="str">
        <f t="shared" si="24"/>
        <v>OnePlus </v>
      </c>
      <c r="C535" t="str">
        <f t="shared" si="25"/>
        <v>10T 5G (Moonstone</v>
      </c>
      <c r="D535" t="str">
        <f t="shared" si="26"/>
        <v>OnePlus 10T 5G (Moonstone</v>
      </c>
      <c r="E535" t="s">
        <v>1060</v>
      </c>
      <c r="G535" t="s">
        <v>707</v>
      </c>
      <c r="H535" s="1">
        <v>44999</v>
      </c>
      <c r="I535" s="1">
        <v>49999</v>
      </c>
      <c r="J535" s="16">
        <v>0.1</v>
      </c>
      <c r="K535">
        <v>4.3</v>
      </c>
      <c r="L535" s="7">
        <v>3075</v>
      </c>
    </row>
    <row r="536" spans="1:12">
      <c r="A536" t="s">
        <v>1061</v>
      </c>
      <c r="B536" t="str">
        <f t="shared" si="24"/>
        <v>Nokia </v>
      </c>
      <c r="C536" t="str">
        <f t="shared" si="25"/>
        <v>150 (2020) (Cyan)</v>
      </c>
      <c r="D536" t="str">
        <f t="shared" si="26"/>
        <v>Nokia 150 (2020) (Cyan)</v>
      </c>
      <c r="E536" t="s">
        <v>1062</v>
      </c>
      <c r="G536" t="s">
        <v>723</v>
      </c>
      <c r="H536" s="1">
        <v>2599</v>
      </c>
      <c r="I536" s="1">
        <v>2999</v>
      </c>
      <c r="J536" s="16">
        <v>0.13</v>
      </c>
      <c r="K536">
        <v>3.9</v>
      </c>
      <c r="L536" s="7">
        <v>14266</v>
      </c>
    </row>
    <row r="537" spans="1:12">
      <c r="A537" t="s">
        <v>1063</v>
      </c>
      <c r="B537" t="str">
        <f t="shared" si="24"/>
        <v>Noise </v>
      </c>
      <c r="C537" t="str">
        <f t="shared" si="25"/>
        <v>ColorFit Ultra SE</v>
      </c>
      <c r="D537" t="str">
        <f t="shared" si="26"/>
        <v>Noise ColorFit Ultra SE</v>
      </c>
      <c r="E537" t="s">
        <v>1064</v>
      </c>
      <c r="G537" t="s">
        <v>697</v>
      </c>
      <c r="H537" s="1">
        <v>2799</v>
      </c>
      <c r="I537" s="1">
        <v>6499</v>
      </c>
      <c r="J537" s="16">
        <v>0.57</v>
      </c>
      <c r="K537">
        <v>4.1</v>
      </c>
      <c r="L537" s="7">
        <v>38879</v>
      </c>
    </row>
    <row r="538" spans="1:12">
      <c r="A538" t="s">
        <v>1065</v>
      </c>
      <c r="B538" t="str">
        <f t="shared" si="24"/>
        <v>boAt </v>
      </c>
      <c r="C538" t="str">
        <f t="shared" si="25"/>
        <v>Rockerz 400 Bluet</v>
      </c>
      <c r="D538" t="str">
        <f t="shared" si="26"/>
        <v>boAt Rockerz 400 Bluet</v>
      </c>
      <c r="E538" t="s">
        <v>1066</v>
      </c>
      <c r="G538" t="s">
        <v>1067</v>
      </c>
      <c r="H538" s="1">
        <v>1399</v>
      </c>
      <c r="I538" s="1">
        <v>2990</v>
      </c>
      <c r="J538" s="16">
        <v>0.53</v>
      </c>
      <c r="K538">
        <v>4.1</v>
      </c>
      <c r="L538" s="7">
        <v>97175</v>
      </c>
    </row>
    <row r="539" spans="1:12">
      <c r="A539" t="s">
        <v>1068</v>
      </c>
      <c r="B539" t="str">
        <f t="shared" si="24"/>
        <v>SanDisk </v>
      </c>
      <c r="C539" t="str">
        <f t="shared" si="25"/>
        <v>Ultra microSD UHS</v>
      </c>
      <c r="D539" t="str">
        <f t="shared" si="26"/>
        <v>SanDisk Ultra microSD UHS</v>
      </c>
      <c r="E539" t="s">
        <v>1069</v>
      </c>
      <c r="G539" t="s">
        <v>718</v>
      </c>
      <c r="H539">
        <v>649</v>
      </c>
      <c r="I539" s="1">
        <v>2400</v>
      </c>
      <c r="J539" s="16">
        <v>0.73</v>
      </c>
      <c r="K539">
        <v>4.4</v>
      </c>
      <c r="L539" s="7">
        <v>67260</v>
      </c>
    </row>
    <row r="540" spans="1:12">
      <c r="A540" t="s">
        <v>1070</v>
      </c>
      <c r="B540" t="str">
        <f t="shared" si="24"/>
        <v>iPhone </v>
      </c>
      <c r="C540" t="str">
        <f t="shared" si="25"/>
        <v>Original 20W C Ty</v>
      </c>
      <c r="D540" t="str">
        <f t="shared" si="26"/>
        <v>iPhone Original 20W C Ty</v>
      </c>
      <c r="E540" t="s">
        <v>1071</v>
      </c>
      <c r="G540" t="s">
        <v>753</v>
      </c>
      <c r="H540">
        <v>799</v>
      </c>
      <c r="I540" s="1">
        <v>3990</v>
      </c>
      <c r="J540" s="16">
        <v>0.8</v>
      </c>
      <c r="K540">
        <v>3.8</v>
      </c>
      <c r="L540" s="7">
        <v>119</v>
      </c>
    </row>
    <row r="541" spans="1:12">
      <c r="A541" t="s">
        <v>1072</v>
      </c>
      <c r="B541" t="str">
        <f t="shared" si="24"/>
        <v>LIRAMARK </v>
      </c>
      <c r="C541" t="str">
        <f t="shared" si="25"/>
        <v>Webcam Cover Slid</v>
      </c>
      <c r="D541" t="str">
        <f t="shared" si="26"/>
        <v>LIRAMARK Webcam Cover Slid</v>
      </c>
      <c r="E541" t="s">
        <v>1073</v>
      </c>
      <c r="G541" t="s">
        <v>1074</v>
      </c>
      <c r="H541">
        <v>149</v>
      </c>
      <c r="I541">
        <v>149</v>
      </c>
      <c r="J541" s="16">
        <v>0</v>
      </c>
      <c r="K541">
        <v>4.3</v>
      </c>
      <c r="L541" s="7">
        <v>10833</v>
      </c>
    </row>
    <row r="542" spans="1:12">
      <c r="A542" t="s">
        <v>118</v>
      </c>
      <c r="B542" t="str">
        <f t="shared" si="24"/>
        <v>AmazonBasics </v>
      </c>
      <c r="C542" t="str">
        <f t="shared" si="25"/>
        <v>New Release Nylon</v>
      </c>
      <c r="D542" t="str">
        <f t="shared" si="26"/>
        <v>AmazonBasics New Release Nylon</v>
      </c>
      <c r="E542" t="s">
        <v>119</v>
      </c>
      <c r="G542" t="s">
        <v>11</v>
      </c>
      <c r="H542">
        <v>799</v>
      </c>
      <c r="I542" s="1">
        <v>2100</v>
      </c>
      <c r="J542" s="16">
        <v>0.62</v>
      </c>
      <c r="K542">
        <v>4.3</v>
      </c>
      <c r="L542" s="7">
        <v>8188</v>
      </c>
    </row>
    <row r="543" spans="1:12">
      <c r="A543" t="s">
        <v>1075</v>
      </c>
      <c r="B543" t="str">
        <f t="shared" si="24"/>
        <v>Nokia </v>
      </c>
      <c r="C543" t="str">
        <f t="shared" si="25"/>
        <v>8210 4G Volte key</v>
      </c>
      <c r="D543" t="str">
        <f t="shared" si="26"/>
        <v>Nokia 8210 4G Volte key</v>
      </c>
      <c r="E543" t="s">
        <v>1076</v>
      </c>
      <c r="G543" t="s">
        <v>723</v>
      </c>
      <c r="H543" s="1">
        <v>3799</v>
      </c>
      <c r="I543" s="1">
        <v>5299</v>
      </c>
      <c r="J543" s="16">
        <v>0.28</v>
      </c>
      <c r="K543">
        <v>3.5</v>
      </c>
      <c r="L543" s="7">
        <v>1641</v>
      </c>
    </row>
    <row r="544" spans="1:12">
      <c r="A544" t="s">
        <v>1077</v>
      </c>
      <c r="B544" t="str">
        <f t="shared" si="24"/>
        <v>Sounce </v>
      </c>
      <c r="C544" t="str">
        <f t="shared" si="25"/>
        <v>Protective Case C</v>
      </c>
      <c r="D544" t="str">
        <f t="shared" si="26"/>
        <v>Sounce Protective Case C</v>
      </c>
      <c r="E544" t="s">
        <v>1078</v>
      </c>
      <c r="G544" t="s">
        <v>956</v>
      </c>
      <c r="H544">
        <v>199</v>
      </c>
      <c r="I544" s="1">
        <v>1899</v>
      </c>
      <c r="J544" s="16">
        <v>0.9</v>
      </c>
      <c r="K544">
        <v>4</v>
      </c>
      <c r="L544" s="7">
        <v>4740</v>
      </c>
    </row>
    <row r="545" spans="1:12">
      <c r="A545" t="s">
        <v>1079</v>
      </c>
      <c r="B545" t="str">
        <f t="shared" si="24"/>
        <v>Samsung </v>
      </c>
      <c r="C545" t="str">
        <f t="shared" si="25"/>
        <v>Galaxy M53 5G (De</v>
      </c>
      <c r="D545" t="str">
        <f t="shared" si="26"/>
        <v>Samsung Galaxy M53 5G (De</v>
      </c>
      <c r="E545" t="s">
        <v>1080</v>
      </c>
      <c r="G545" t="s">
        <v>707</v>
      </c>
      <c r="H545" s="1">
        <v>23999</v>
      </c>
      <c r="I545" s="1">
        <v>32999</v>
      </c>
      <c r="J545" s="16">
        <v>0.27</v>
      </c>
      <c r="K545">
        <v>3.9</v>
      </c>
      <c r="L545" s="7">
        <v>8866</v>
      </c>
    </row>
    <row r="546" spans="1:12">
      <c r="A546" t="s">
        <v>1081</v>
      </c>
      <c r="B546" t="str">
        <f t="shared" si="24"/>
        <v>iQOO </v>
      </c>
      <c r="C546" t="str">
        <f t="shared" si="25"/>
        <v>9 SE 5G (Sunset S</v>
      </c>
      <c r="D546" t="str">
        <f t="shared" si="26"/>
        <v>iQOO 9 SE 5G (Sunset S</v>
      </c>
      <c r="E546" t="s">
        <v>1082</v>
      </c>
      <c r="G546" t="s">
        <v>707</v>
      </c>
      <c r="H546" s="1">
        <v>29990</v>
      </c>
      <c r="I546" s="1">
        <v>39990</v>
      </c>
      <c r="J546" s="16">
        <v>0.25</v>
      </c>
      <c r="K546">
        <v>4.3</v>
      </c>
      <c r="L546" s="7">
        <v>8399</v>
      </c>
    </row>
    <row r="547" spans="1:12">
      <c r="A547" t="s">
        <v>1083</v>
      </c>
      <c r="B547" t="str">
        <f t="shared" si="24"/>
        <v>SHREENOVA </v>
      </c>
      <c r="C547" t="str">
        <f t="shared" si="25"/>
        <v>ID116 Plus Blueto</v>
      </c>
      <c r="D547" t="str">
        <f t="shared" si="26"/>
        <v>SHREENOVA ID116 Plus Blueto</v>
      </c>
      <c r="E547" t="s">
        <v>1084</v>
      </c>
      <c r="G547" t="s">
        <v>697</v>
      </c>
      <c r="H547">
        <v>281</v>
      </c>
      <c r="I547" s="1">
        <v>1999</v>
      </c>
      <c r="J547" s="16">
        <v>0.86</v>
      </c>
      <c r="K547">
        <v>2.8</v>
      </c>
      <c r="L547" s="7">
        <v>87</v>
      </c>
    </row>
    <row r="548" spans="1:12">
      <c r="A548" t="s">
        <v>1085</v>
      </c>
      <c r="B548" t="str">
        <f t="shared" si="24"/>
        <v>POCO </v>
      </c>
      <c r="C548" t="str">
        <f t="shared" si="25"/>
        <v>C31 (Shadow Gray,</v>
      </c>
      <c r="D548" t="str">
        <f t="shared" si="26"/>
        <v>POCO C31 (Shadow Gray,</v>
      </c>
      <c r="E548" t="s">
        <v>1086</v>
      </c>
      <c r="G548" t="s">
        <v>707</v>
      </c>
      <c r="H548" s="1">
        <v>7998</v>
      </c>
      <c r="I548" s="1">
        <v>11999</v>
      </c>
      <c r="J548" s="16">
        <v>0.33</v>
      </c>
      <c r="K548">
        <v>3.8</v>
      </c>
      <c r="L548" s="7">
        <v>125</v>
      </c>
    </row>
    <row r="549" spans="1:12">
      <c r="A549" t="s">
        <v>1087</v>
      </c>
      <c r="B549" t="str">
        <f t="shared" si="24"/>
        <v>Noise_Colorfit </v>
      </c>
      <c r="C549" t="str">
        <f t="shared" si="25"/>
        <v>Smart Watch Charg</v>
      </c>
      <c r="D549" t="str">
        <f t="shared" si="26"/>
        <v>Noise_Colorfit Smart Watch Charg</v>
      </c>
      <c r="E549" t="s">
        <v>1088</v>
      </c>
      <c r="G549" t="s">
        <v>697</v>
      </c>
      <c r="H549">
        <v>249</v>
      </c>
      <c r="I549">
        <v>999</v>
      </c>
      <c r="J549" s="16">
        <v>0.75</v>
      </c>
      <c r="K549">
        <v>4.5</v>
      </c>
      <c r="L549" s="7">
        <v>38</v>
      </c>
    </row>
    <row r="550" spans="1:12">
      <c r="A550" t="s">
        <v>1089</v>
      </c>
      <c r="B550" t="str">
        <f t="shared" si="24"/>
        <v>POPIO </v>
      </c>
      <c r="C550" t="str">
        <f t="shared" si="25"/>
        <v>Tempered Glass Sc</v>
      </c>
      <c r="D550" t="str">
        <f t="shared" si="26"/>
        <v>POPIO Tempered Glass Sc</v>
      </c>
      <c r="E550" t="s">
        <v>1090</v>
      </c>
      <c r="G550" t="s">
        <v>909</v>
      </c>
      <c r="H550">
        <v>299</v>
      </c>
      <c r="I550">
        <v>599</v>
      </c>
      <c r="J550" s="16">
        <v>0.5</v>
      </c>
      <c r="K550">
        <v>4.3</v>
      </c>
      <c r="L550" s="7">
        <v>4674</v>
      </c>
    </row>
    <row r="551" spans="1:12">
      <c r="A551" t="s">
        <v>1091</v>
      </c>
      <c r="B551" t="str">
        <f t="shared" si="24"/>
        <v>10WeRun </v>
      </c>
      <c r="C551" t="str">
        <f t="shared" si="25"/>
        <v>Id-116 Bluetooth </v>
      </c>
      <c r="D551" t="str">
        <f t="shared" si="26"/>
        <v>10WeRun Id-116 Bluetooth </v>
      </c>
      <c r="E551" t="s">
        <v>1092</v>
      </c>
      <c r="G551" t="s">
        <v>697</v>
      </c>
      <c r="H551">
        <v>499</v>
      </c>
      <c r="I551" s="1">
        <v>1899</v>
      </c>
      <c r="J551" s="16">
        <v>0.74</v>
      </c>
      <c r="K551">
        <v>4.1</v>
      </c>
      <c r="L551" s="7">
        <v>412</v>
      </c>
    </row>
    <row r="552" spans="1:12">
      <c r="A552" t="s">
        <v>1093</v>
      </c>
      <c r="B552" t="str">
        <f t="shared" si="24"/>
        <v>Tokdis </v>
      </c>
      <c r="C552" t="str">
        <f t="shared" si="25"/>
        <v>MX-1 Pro Bluetoot</v>
      </c>
      <c r="D552" t="str">
        <f t="shared" si="26"/>
        <v>Tokdis MX-1 Pro Bluetoot</v>
      </c>
      <c r="E552" t="s">
        <v>1094</v>
      </c>
      <c r="G552" t="s">
        <v>697</v>
      </c>
      <c r="H552">
        <v>899</v>
      </c>
      <c r="I552" s="1">
        <v>3499</v>
      </c>
      <c r="J552" s="16">
        <v>0.74</v>
      </c>
      <c r="K552">
        <v>3</v>
      </c>
      <c r="L552" s="7">
        <v>681</v>
      </c>
    </row>
    <row r="553" spans="1:12">
      <c r="A553" t="s">
        <v>1095</v>
      </c>
      <c r="B553" t="str">
        <f t="shared" si="24"/>
        <v>URBN </v>
      </c>
      <c r="C553" t="str">
        <f t="shared" si="25"/>
        <v>20000 mAh lithium</v>
      </c>
      <c r="D553" t="str">
        <f t="shared" si="26"/>
        <v>URBN 20000 mAh lithium</v>
      </c>
      <c r="E553" t="s">
        <v>1096</v>
      </c>
      <c r="G553" t="s">
        <v>704</v>
      </c>
      <c r="H553" s="1">
        <v>1599</v>
      </c>
      <c r="I553" s="1">
        <v>3499</v>
      </c>
      <c r="J553" s="16">
        <v>0.54</v>
      </c>
      <c r="K553">
        <v>4</v>
      </c>
      <c r="L553" s="7">
        <v>36384</v>
      </c>
    </row>
    <row r="554" spans="1:12">
      <c r="A554" t="s">
        <v>1097</v>
      </c>
      <c r="B554" t="str">
        <f t="shared" si="24"/>
        <v>Sounce </v>
      </c>
      <c r="C554" t="str">
        <f t="shared" si="25"/>
        <v>Gold Plated 3.5 m</v>
      </c>
      <c r="D554" t="str">
        <f t="shared" si="26"/>
        <v>Sounce Gold Plated 3.5 m</v>
      </c>
      <c r="E554" t="s">
        <v>1098</v>
      </c>
      <c r="G554" t="s">
        <v>1099</v>
      </c>
      <c r="H554">
        <v>120</v>
      </c>
      <c r="I554">
        <v>999</v>
      </c>
      <c r="J554" s="16">
        <v>0.88</v>
      </c>
      <c r="K554">
        <v>3.9</v>
      </c>
      <c r="L554" s="7">
        <v>6491</v>
      </c>
    </row>
    <row r="555" spans="1:12">
      <c r="A555" t="s">
        <v>1100</v>
      </c>
      <c r="B555" t="str">
        <f t="shared" si="24"/>
        <v>Noise </v>
      </c>
      <c r="C555" t="str">
        <f t="shared" si="25"/>
        <v>ColorFit Ultra 2 </v>
      </c>
      <c r="D555" t="str">
        <f t="shared" si="26"/>
        <v>Noise ColorFit Ultra 2 </v>
      </c>
      <c r="E555" t="s">
        <v>1101</v>
      </c>
      <c r="G555" t="s">
        <v>697</v>
      </c>
      <c r="H555" s="1">
        <v>3999</v>
      </c>
      <c r="I555" s="1">
        <v>6999</v>
      </c>
      <c r="J555" s="16">
        <v>0.43</v>
      </c>
      <c r="K555">
        <v>4.1</v>
      </c>
      <c r="L555" s="7">
        <v>10229</v>
      </c>
    </row>
    <row r="556" spans="1:12">
      <c r="A556" t="s">
        <v>1102</v>
      </c>
      <c r="B556" t="str">
        <f t="shared" si="24"/>
        <v>Redmi </v>
      </c>
      <c r="C556" t="str">
        <f t="shared" si="25"/>
        <v>Note 11 (Horizon </v>
      </c>
      <c r="D556" t="str">
        <f t="shared" si="26"/>
        <v>Redmi Note 11 (Horizon </v>
      </c>
      <c r="E556" t="s">
        <v>1004</v>
      </c>
      <c r="G556" t="s">
        <v>707</v>
      </c>
      <c r="H556" s="1">
        <v>12999</v>
      </c>
      <c r="I556" s="1">
        <v>18999</v>
      </c>
      <c r="J556" s="16">
        <v>0.32</v>
      </c>
      <c r="K556">
        <v>4.1</v>
      </c>
      <c r="L556" s="7">
        <v>50772</v>
      </c>
    </row>
    <row r="557" spans="1:12">
      <c r="A557" t="s">
        <v>1103</v>
      </c>
      <c r="B557" t="str">
        <f t="shared" si="24"/>
        <v>Spigen </v>
      </c>
      <c r="C557" t="str">
        <f t="shared" si="25"/>
        <v>Ultra Hybrid Back</v>
      </c>
      <c r="D557" t="str">
        <f t="shared" si="26"/>
        <v>Spigen Ultra Hybrid Back</v>
      </c>
      <c r="E557" t="s">
        <v>1104</v>
      </c>
      <c r="G557" t="s">
        <v>956</v>
      </c>
      <c r="H557" s="1">
        <v>1599</v>
      </c>
      <c r="I557" s="1">
        <v>2599</v>
      </c>
      <c r="J557" s="16">
        <v>0.38</v>
      </c>
      <c r="K557">
        <v>4.3</v>
      </c>
      <c r="L557" s="7">
        <v>1801</v>
      </c>
    </row>
    <row r="558" spans="1:12">
      <c r="A558" t="s">
        <v>1105</v>
      </c>
      <c r="B558" t="str">
        <f t="shared" si="24"/>
        <v>Oraimo </v>
      </c>
      <c r="C558" t="str">
        <f t="shared" si="25"/>
        <v>18W USB &amp; Type-C </v>
      </c>
      <c r="D558" t="str">
        <f t="shared" si="26"/>
        <v>Oraimo 18W USB &amp; Type-C </v>
      </c>
      <c r="E558" t="s">
        <v>1106</v>
      </c>
      <c r="G558" t="s">
        <v>753</v>
      </c>
      <c r="H558">
        <v>699</v>
      </c>
      <c r="I558" s="1">
        <v>1199</v>
      </c>
      <c r="J558" s="16">
        <v>0.42</v>
      </c>
      <c r="K558">
        <v>4</v>
      </c>
      <c r="L558" s="7">
        <v>14404</v>
      </c>
    </row>
    <row r="559" spans="1:12">
      <c r="A559" t="s">
        <v>1107</v>
      </c>
      <c r="B559" t="str">
        <f t="shared" si="24"/>
        <v>LAPSTER </v>
      </c>
      <c r="C559" t="str">
        <f t="shared" si="25"/>
        <v>12pcs Spiral Cabl</v>
      </c>
      <c r="D559" t="str">
        <f t="shared" si="26"/>
        <v>LAPSTER 12pcs Spiral Cabl</v>
      </c>
      <c r="E559" t="s">
        <v>1108</v>
      </c>
      <c r="G559" t="s">
        <v>1109</v>
      </c>
      <c r="H559">
        <v>99</v>
      </c>
      <c r="I559">
        <v>999</v>
      </c>
      <c r="J559" s="16">
        <v>0.9</v>
      </c>
      <c r="K559">
        <v>4.4</v>
      </c>
      <c r="L559" s="7">
        <v>305</v>
      </c>
    </row>
    <row r="560" spans="1:12">
      <c r="A560" t="s">
        <v>1110</v>
      </c>
      <c r="B560" t="str">
        <f t="shared" si="24"/>
        <v>MI </v>
      </c>
      <c r="C560" t="str">
        <f t="shared" si="25"/>
        <v>REDMI 9i Sport (C</v>
      </c>
      <c r="D560" t="str">
        <f t="shared" si="26"/>
        <v>MI REDMI 9i Sport (C</v>
      </c>
      <c r="E560" t="s">
        <v>1111</v>
      </c>
      <c r="G560" t="s">
        <v>707</v>
      </c>
      <c r="H560" s="1">
        <v>7915</v>
      </c>
      <c r="I560" s="1">
        <v>9999</v>
      </c>
      <c r="J560" s="16">
        <v>0.21</v>
      </c>
      <c r="K560">
        <v>4.3</v>
      </c>
      <c r="L560" s="7">
        <v>1376</v>
      </c>
    </row>
    <row r="561" spans="1:12">
      <c r="A561" t="s">
        <v>1112</v>
      </c>
      <c r="B561" t="str">
        <f t="shared" si="24"/>
        <v>Fire-Boltt </v>
      </c>
      <c r="C561" t="str">
        <f t="shared" si="25"/>
        <v>Ninja 3 Smartwatc</v>
      </c>
      <c r="D561" t="str">
        <f t="shared" si="26"/>
        <v>Fire-Boltt Ninja 3 Smartwatc</v>
      </c>
      <c r="E561" t="s">
        <v>1113</v>
      </c>
      <c r="G561" t="s">
        <v>697</v>
      </c>
      <c r="H561" s="1">
        <v>1499</v>
      </c>
      <c r="I561" s="1">
        <v>7999</v>
      </c>
      <c r="J561" s="16">
        <v>0.81</v>
      </c>
      <c r="K561">
        <v>4.2</v>
      </c>
      <c r="L561" s="7">
        <v>22638</v>
      </c>
    </row>
    <row r="562" spans="1:12">
      <c r="A562" t="s">
        <v>1114</v>
      </c>
      <c r="B562" t="str">
        <f t="shared" si="24"/>
        <v>Lava </v>
      </c>
      <c r="C562" t="str">
        <f t="shared" si="25"/>
        <v>A1 Josh 21(Blue S</v>
      </c>
      <c r="D562" t="str">
        <f t="shared" si="26"/>
        <v>Lava A1 Josh 21(Blue S</v>
      </c>
      <c r="E562" t="s">
        <v>1115</v>
      </c>
      <c r="G562" t="s">
        <v>723</v>
      </c>
      <c r="H562" s="1">
        <v>1055</v>
      </c>
      <c r="I562" s="1">
        <v>1249</v>
      </c>
      <c r="J562" s="16">
        <v>0.16</v>
      </c>
      <c r="K562">
        <v>3.8</v>
      </c>
      <c r="L562" s="7">
        <v>2352</v>
      </c>
    </row>
    <row r="563" spans="1:12">
      <c r="A563" t="s">
        <v>1116</v>
      </c>
      <c r="B563" t="str">
        <f t="shared" si="24"/>
        <v>POPIO </v>
      </c>
      <c r="C563" t="str">
        <f t="shared" si="25"/>
        <v>Tempered Glass Co</v>
      </c>
      <c r="D563" t="str">
        <f t="shared" si="26"/>
        <v>POPIO Tempered Glass Co</v>
      </c>
      <c r="E563" t="s">
        <v>1117</v>
      </c>
      <c r="G563" t="s">
        <v>909</v>
      </c>
      <c r="H563">
        <v>150</v>
      </c>
      <c r="I563">
        <v>599</v>
      </c>
      <c r="J563" s="16">
        <v>0.75</v>
      </c>
      <c r="K563">
        <v>4.3</v>
      </c>
      <c r="L563" s="7">
        <v>714</v>
      </c>
    </row>
    <row r="564" spans="1:12">
      <c r="A564" t="s">
        <v>154</v>
      </c>
      <c r="B564" t="str">
        <f t="shared" si="24"/>
        <v>Amazon </v>
      </c>
      <c r="C564" t="str">
        <f t="shared" si="25"/>
        <v>Basics USB Type-C</v>
      </c>
      <c r="D564" t="str">
        <f t="shared" si="26"/>
        <v>Amazon Basics USB Type-C</v>
      </c>
      <c r="E564" t="s">
        <v>155</v>
      </c>
      <c r="G564" t="s">
        <v>11</v>
      </c>
      <c r="H564">
        <v>219</v>
      </c>
      <c r="I564">
        <v>700</v>
      </c>
      <c r="J564" s="16">
        <v>0.69</v>
      </c>
      <c r="K564">
        <v>4.3</v>
      </c>
      <c r="L564" s="7">
        <v>20052</v>
      </c>
    </row>
    <row r="565" spans="1:12">
      <c r="A565" t="s">
        <v>1118</v>
      </c>
      <c r="B565" t="str">
        <f t="shared" si="24"/>
        <v>Amozo </v>
      </c>
      <c r="C565" t="str">
        <f t="shared" si="25"/>
        <v>Ultra Hybrid Came</v>
      </c>
      <c r="D565" t="str">
        <f t="shared" si="26"/>
        <v>Amozo Ultra Hybrid Came</v>
      </c>
      <c r="E565" t="s">
        <v>1119</v>
      </c>
      <c r="G565" t="s">
        <v>956</v>
      </c>
      <c r="H565">
        <v>474</v>
      </c>
      <c r="I565" s="1">
        <v>1799</v>
      </c>
      <c r="J565" s="16">
        <v>0.74</v>
      </c>
      <c r="K565">
        <v>4.3</v>
      </c>
      <c r="L565" s="7">
        <v>1454</v>
      </c>
    </row>
    <row r="566" spans="1:12">
      <c r="A566" t="s">
        <v>162</v>
      </c>
      <c r="B566" t="str">
        <f t="shared" si="24"/>
        <v>Pinnaclz </v>
      </c>
      <c r="C566" t="str">
        <f t="shared" si="25"/>
        <v>Original Combo of</v>
      </c>
      <c r="D566" t="str">
        <f t="shared" si="26"/>
        <v>Pinnaclz Original Combo of</v>
      </c>
      <c r="E566" t="s">
        <v>163</v>
      </c>
      <c r="G566" t="s">
        <v>11</v>
      </c>
      <c r="H566">
        <v>115</v>
      </c>
      <c r="I566">
        <v>499</v>
      </c>
      <c r="J566" s="16">
        <v>0.77</v>
      </c>
      <c r="K566">
        <v>4</v>
      </c>
      <c r="L566" s="7">
        <v>7732</v>
      </c>
    </row>
    <row r="567" spans="1:12">
      <c r="A567" t="s">
        <v>1120</v>
      </c>
      <c r="B567" t="str">
        <f t="shared" si="24"/>
        <v>FLiX </v>
      </c>
      <c r="C567" t="str">
        <f t="shared" si="25"/>
        <v>Usb Charger,Flix </v>
      </c>
      <c r="D567" t="str">
        <f t="shared" si="26"/>
        <v>FLiX Usb Charger,Flix </v>
      </c>
      <c r="E567" t="s">
        <v>1121</v>
      </c>
      <c r="G567" t="s">
        <v>753</v>
      </c>
      <c r="H567">
        <v>239</v>
      </c>
      <c r="I567">
        <v>599</v>
      </c>
      <c r="J567" s="16">
        <v>0.6</v>
      </c>
      <c r="K567">
        <v>3.9</v>
      </c>
      <c r="L567" s="7">
        <v>2147</v>
      </c>
    </row>
    <row r="568" spans="1:12">
      <c r="A568" t="s">
        <v>1122</v>
      </c>
      <c r="B568" t="str">
        <f t="shared" si="24"/>
        <v>Redmi </v>
      </c>
      <c r="C568" t="str">
        <f t="shared" si="25"/>
        <v>9A Sport (Coral G</v>
      </c>
      <c r="D568" t="str">
        <f t="shared" si="26"/>
        <v>Redmi 9A Sport (Coral G</v>
      </c>
      <c r="E568" t="s">
        <v>1123</v>
      </c>
      <c r="G568" t="s">
        <v>707</v>
      </c>
      <c r="H568" s="1">
        <v>7499</v>
      </c>
      <c r="I568" s="1">
        <v>9499</v>
      </c>
      <c r="J568" s="16">
        <v>0.21</v>
      </c>
      <c r="K568">
        <v>4.1</v>
      </c>
      <c r="L568" s="7">
        <v>313832</v>
      </c>
    </row>
    <row r="569" spans="1:12">
      <c r="A569" t="s">
        <v>1124</v>
      </c>
      <c r="B569" t="str">
        <f t="shared" si="24"/>
        <v>Prolet </v>
      </c>
      <c r="C569" t="str">
        <f t="shared" si="25"/>
        <v>Classic Bumper Ca</v>
      </c>
      <c r="D569" t="str">
        <f t="shared" si="26"/>
        <v>Prolet Classic Bumper Ca</v>
      </c>
      <c r="E569" t="s">
        <v>1125</v>
      </c>
      <c r="G569" t="s">
        <v>697</v>
      </c>
      <c r="H569">
        <v>265</v>
      </c>
      <c r="I569">
        <v>999</v>
      </c>
      <c r="J569" s="16">
        <v>0.73</v>
      </c>
      <c r="K569">
        <v>3.7</v>
      </c>
      <c r="L569" s="7">
        <v>465</v>
      </c>
    </row>
    <row r="570" spans="1:12">
      <c r="A570" t="s">
        <v>1126</v>
      </c>
      <c r="B570" t="str">
        <f t="shared" si="24"/>
        <v>Samsung </v>
      </c>
      <c r="C570" t="str">
        <f t="shared" si="25"/>
        <v>Galaxy S20 FE 5G </v>
      </c>
      <c r="D570" t="str">
        <f t="shared" si="26"/>
        <v>Samsung Galaxy S20 FE 5G </v>
      </c>
      <c r="E570" t="s">
        <v>1127</v>
      </c>
      <c r="G570" t="s">
        <v>707</v>
      </c>
      <c r="H570" s="1">
        <v>37990</v>
      </c>
      <c r="I570" s="1">
        <v>74999</v>
      </c>
      <c r="J570" s="16">
        <v>0.49</v>
      </c>
      <c r="K570">
        <v>4.2</v>
      </c>
      <c r="L570" s="7">
        <v>27790</v>
      </c>
    </row>
    <row r="571" spans="1:12">
      <c r="A571" t="s">
        <v>166</v>
      </c>
      <c r="B571" t="str">
        <f t="shared" si="24"/>
        <v>Ambrane </v>
      </c>
      <c r="C571" t="str">
        <f t="shared" si="25"/>
        <v>2 in 1 Type-C &amp; M</v>
      </c>
      <c r="D571" t="str">
        <f t="shared" si="26"/>
        <v>Ambrane 2 in 1 Type-C &amp; M</v>
      </c>
      <c r="E571" t="s">
        <v>167</v>
      </c>
      <c r="G571" t="s">
        <v>11</v>
      </c>
      <c r="H571">
        <v>199</v>
      </c>
      <c r="I571">
        <v>499</v>
      </c>
      <c r="J571" s="16">
        <v>0.6</v>
      </c>
      <c r="K571">
        <v>4.1</v>
      </c>
      <c r="L571" s="7">
        <v>602</v>
      </c>
    </row>
    <row r="572" spans="1:12">
      <c r="A572" t="s">
        <v>168</v>
      </c>
      <c r="B572" t="str">
        <f t="shared" si="24"/>
        <v>Ambrane </v>
      </c>
      <c r="C572" t="str">
        <f t="shared" si="25"/>
        <v>60W / 3A Fast Cha</v>
      </c>
      <c r="D572" t="str">
        <f t="shared" si="26"/>
        <v>Ambrane 60W / 3A Fast Cha</v>
      </c>
      <c r="E572" t="s">
        <v>169</v>
      </c>
      <c r="G572" t="s">
        <v>11</v>
      </c>
      <c r="H572">
        <v>179</v>
      </c>
      <c r="I572">
        <v>399</v>
      </c>
      <c r="J572" s="16">
        <v>0.55</v>
      </c>
      <c r="K572">
        <v>4</v>
      </c>
      <c r="L572" s="7">
        <v>1423</v>
      </c>
    </row>
    <row r="573" spans="1:12">
      <c r="A573" t="s">
        <v>1128</v>
      </c>
      <c r="B573" t="str">
        <f t="shared" si="24"/>
        <v>WeCool </v>
      </c>
      <c r="C573" t="str">
        <f t="shared" si="25"/>
        <v>S5 Long Selfie St</v>
      </c>
      <c r="D573" t="str">
        <f t="shared" si="26"/>
        <v>WeCool S5 Long Selfie St</v>
      </c>
      <c r="E573" t="s">
        <v>1129</v>
      </c>
      <c r="G573" t="s">
        <v>817</v>
      </c>
      <c r="H573" s="1">
        <v>1799</v>
      </c>
      <c r="I573" s="1">
        <v>3999</v>
      </c>
      <c r="J573" s="16">
        <v>0.55</v>
      </c>
      <c r="K573">
        <v>4.6</v>
      </c>
      <c r="L573" s="7">
        <v>245</v>
      </c>
    </row>
    <row r="574" spans="1:12">
      <c r="A574" t="s">
        <v>1130</v>
      </c>
      <c r="B574" t="str">
        <f t="shared" si="24"/>
        <v>POCO </v>
      </c>
      <c r="C574" t="str">
        <f t="shared" si="25"/>
        <v>C31 (Royal Blue, </v>
      </c>
      <c r="D574" t="str">
        <f t="shared" si="26"/>
        <v>POCO C31 (Royal Blue, </v>
      </c>
      <c r="E574" t="s">
        <v>1131</v>
      </c>
      <c r="G574" t="s">
        <v>707</v>
      </c>
      <c r="H574" s="1">
        <v>8499</v>
      </c>
      <c r="I574" s="1">
        <v>11999</v>
      </c>
      <c r="J574" s="16">
        <v>0.29</v>
      </c>
      <c r="K574">
        <v>3.9</v>
      </c>
      <c r="L574" s="7">
        <v>276</v>
      </c>
    </row>
    <row r="575" spans="1:12">
      <c r="A575" t="s">
        <v>1132</v>
      </c>
      <c r="B575" t="str">
        <f t="shared" si="24"/>
        <v>Noise </v>
      </c>
      <c r="C575" t="str">
        <f t="shared" si="25"/>
        <v>ColorFit Pulse Gr</v>
      </c>
      <c r="D575" t="str">
        <f t="shared" si="26"/>
        <v>Noise ColorFit Pulse Gr</v>
      </c>
      <c r="E575" t="s">
        <v>1133</v>
      </c>
      <c r="G575" t="s">
        <v>697</v>
      </c>
      <c r="H575" s="1">
        <v>1999</v>
      </c>
      <c r="I575" s="1">
        <v>3999</v>
      </c>
      <c r="J575" s="16">
        <v>0.5</v>
      </c>
      <c r="K575">
        <v>4</v>
      </c>
      <c r="L575" s="7">
        <v>30254</v>
      </c>
    </row>
    <row r="576" spans="1:12">
      <c r="A576" t="s">
        <v>1134</v>
      </c>
      <c r="B576" t="str">
        <f t="shared" si="24"/>
        <v>Fire-Boltt </v>
      </c>
      <c r="C576" t="str">
        <f t="shared" si="25"/>
        <v>Visionary 1.78" A</v>
      </c>
      <c r="D576" t="str">
        <f t="shared" si="26"/>
        <v>Fire-Boltt Visionary 1.78" A</v>
      </c>
      <c r="E576" t="s">
        <v>783</v>
      </c>
      <c r="G576" t="s">
        <v>697</v>
      </c>
      <c r="H576" s="1">
        <v>3999</v>
      </c>
      <c r="I576" s="1">
        <v>17999</v>
      </c>
      <c r="J576" s="16">
        <v>0.78</v>
      </c>
      <c r="K576">
        <v>4.3</v>
      </c>
      <c r="L576" s="7">
        <v>17161</v>
      </c>
    </row>
    <row r="577" spans="1:12">
      <c r="A577" t="s">
        <v>1135</v>
      </c>
      <c r="B577" t="str">
        <f t="shared" si="24"/>
        <v>Amazon </v>
      </c>
      <c r="C577" t="str">
        <f t="shared" si="25"/>
        <v>Basics 2 Amp USB </v>
      </c>
      <c r="D577" t="str">
        <f t="shared" si="26"/>
        <v>Amazon Basics 2 Amp USB </v>
      </c>
      <c r="E577" t="s">
        <v>1136</v>
      </c>
      <c r="G577" t="s">
        <v>753</v>
      </c>
      <c r="H577">
        <v>219</v>
      </c>
      <c r="I577">
        <v>499</v>
      </c>
      <c r="J577" s="16">
        <v>0.56</v>
      </c>
      <c r="K577">
        <v>4.4</v>
      </c>
      <c r="L577" s="7">
        <v>14</v>
      </c>
    </row>
    <row r="578" spans="1:12">
      <c r="A578" t="s">
        <v>1137</v>
      </c>
      <c r="B578" t="str">
        <f t="shared" ref="B578:B641" si="27">LEFT(E578,FIND(" ",E578))</f>
        <v>Mobilife </v>
      </c>
      <c r="C578" t="str">
        <f t="shared" ref="C578:C641" si="28">MID(E578,FIND(" ",E578)+1,17)</f>
        <v>Bluetooth Extenda</v>
      </c>
      <c r="D578" t="str">
        <f t="shared" ref="D578:D641" si="29">_xlfn.CONCAT(B578,C578)</f>
        <v>Mobilife Bluetooth Extenda</v>
      </c>
      <c r="E578" t="s">
        <v>1138</v>
      </c>
      <c r="G578" t="s">
        <v>817</v>
      </c>
      <c r="H578">
        <v>599</v>
      </c>
      <c r="I578" s="1">
        <v>1399</v>
      </c>
      <c r="J578" s="16">
        <v>0.57</v>
      </c>
      <c r="K578">
        <v>4.1</v>
      </c>
      <c r="L578" s="7">
        <v>14560</v>
      </c>
    </row>
    <row r="579" spans="1:12">
      <c r="A579" t="s">
        <v>1139</v>
      </c>
      <c r="B579" t="str">
        <f t="shared" si="27"/>
        <v>Ambrane </v>
      </c>
      <c r="C579" t="str">
        <f t="shared" si="28"/>
        <v>27000mAh Power Ba</v>
      </c>
      <c r="D579" t="str">
        <f t="shared" si="29"/>
        <v>Ambrane 27000mAh Power Ba</v>
      </c>
      <c r="E579" t="s">
        <v>1140</v>
      </c>
      <c r="G579" t="s">
        <v>704</v>
      </c>
      <c r="H579" s="1">
        <v>2499</v>
      </c>
      <c r="I579" s="1">
        <v>2999</v>
      </c>
      <c r="J579" s="16">
        <v>0.17</v>
      </c>
      <c r="K579">
        <v>4.1</v>
      </c>
      <c r="L579" s="7">
        <v>3156</v>
      </c>
    </row>
    <row r="580" spans="1:12">
      <c r="A580" t="s">
        <v>1141</v>
      </c>
      <c r="B580" t="str">
        <f t="shared" si="27"/>
        <v>STRIFF </v>
      </c>
      <c r="C580" t="str">
        <f t="shared" si="28"/>
        <v>Wall Mount Phone </v>
      </c>
      <c r="D580" t="str">
        <f t="shared" si="29"/>
        <v>STRIFF Wall Mount Phone </v>
      </c>
      <c r="E580" t="s">
        <v>1142</v>
      </c>
      <c r="G580" t="s">
        <v>1143</v>
      </c>
      <c r="H580">
        <v>89</v>
      </c>
      <c r="I580">
        <v>499</v>
      </c>
      <c r="J580" s="16">
        <v>0.82</v>
      </c>
      <c r="K580">
        <v>4.1</v>
      </c>
      <c r="L580" s="7">
        <v>9340</v>
      </c>
    </row>
    <row r="581" spans="1:12">
      <c r="A581" t="s">
        <v>1144</v>
      </c>
      <c r="B581" t="str">
        <f t="shared" si="27"/>
        <v>Fire-Boltt </v>
      </c>
      <c r="C581" t="str">
        <f t="shared" si="28"/>
        <v>Tank 1.85" Blueto</v>
      </c>
      <c r="D581" t="str">
        <f t="shared" si="29"/>
        <v>Fire-Boltt Tank 1.85" Blueto</v>
      </c>
      <c r="E581" t="s">
        <v>1145</v>
      </c>
      <c r="G581" t="s">
        <v>697</v>
      </c>
      <c r="H581" s="1">
        <v>2999</v>
      </c>
      <c r="I581" s="1">
        <v>11999</v>
      </c>
      <c r="J581" s="16">
        <v>0.75</v>
      </c>
      <c r="K581">
        <v>4.4</v>
      </c>
      <c r="L581" s="7">
        <v>768</v>
      </c>
    </row>
    <row r="582" spans="1:12">
      <c r="A582" t="s">
        <v>1146</v>
      </c>
      <c r="B582" t="str">
        <f t="shared" si="27"/>
        <v>Elv </v>
      </c>
      <c r="C582" t="str">
        <f t="shared" si="28"/>
        <v>Aluminium Adjusta</v>
      </c>
      <c r="D582" t="str">
        <f t="shared" si="29"/>
        <v>Elv Aluminium Adjusta</v>
      </c>
      <c r="E582" t="s">
        <v>1147</v>
      </c>
      <c r="G582" t="s">
        <v>832</v>
      </c>
      <c r="H582">
        <v>314</v>
      </c>
      <c r="I582" s="1">
        <v>1499</v>
      </c>
      <c r="J582" s="16">
        <v>0.79</v>
      </c>
      <c r="K582">
        <v>4.5</v>
      </c>
      <c r="L582" s="7">
        <v>28978</v>
      </c>
    </row>
    <row r="583" spans="1:12">
      <c r="A583" t="s">
        <v>1148</v>
      </c>
      <c r="B583" t="str">
        <f t="shared" si="27"/>
        <v>Samsung </v>
      </c>
      <c r="C583" t="str">
        <f t="shared" si="28"/>
        <v>Galaxy M13 5G (St</v>
      </c>
      <c r="D583" t="str">
        <f t="shared" si="29"/>
        <v>Samsung Galaxy M13 5G (St</v>
      </c>
      <c r="E583" t="s">
        <v>1149</v>
      </c>
      <c r="G583" t="s">
        <v>707</v>
      </c>
      <c r="H583" s="1">
        <v>13999</v>
      </c>
      <c r="I583" s="1">
        <v>19499</v>
      </c>
      <c r="J583" s="16">
        <v>0.28</v>
      </c>
      <c r="K583">
        <v>4.1</v>
      </c>
      <c r="L583" s="7">
        <v>18998</v>
      </c>
    </row>
    <row r="584" spans="1:12">
      <c r="A584" t="s">
        <v>1150</v>
      </c>
      <c r="B584" t="str">
        <f t="shared" si="27"/>
        <v>DYAZO </v>
      </c>
      <c r="C584" t="str">
        <f t="shared" si="28"/>
        <v>USB 3.0 Type C Fe</v>
      </c>
      <c r="D584" t="str">
        <f t="shared" si="29"/>
        <v>DYAZO USB 3.0 Type C Fe</v>
      </c>
      <c r="E584" t="s">
        <v>1151</v>
      </c>
      <c r="G584" t="s">
        <v>781</v>
      </c>
      <c r="H584">
        <v>139</v>
      </c>
      <c r="I584">
        <v>499</v>
      </c>
      <c r="J584" s="16">
        <v>0.72</v>
      </c>
      <c r="K584">
        <v>4.2</v>
      </c>
      <c r="L584" s="7">
        <v>4971</v>
      </c>
    </row>
    <row r="585" spans="1:12">
      <c r="A585" t="s">
        <v>1152</v>
      </c>
      <c r="B585" t="str">
        <f t="shared" si="27"/>
        <v>KINGONE </v>
      </c>
      <c r="C585" t="str">
        <f t="shared" si="28"/>
        <v>Wireless Charging</v>
      </c>
      <c r="D585" t="str">
        <f t="shared" si="29"/>
        <v>KINGONE Wireless Charging</v>
      </c>
      <c r="E585" t="s">
        <v>1153</v>
      </c>
      <c r="G585" t="s">
        <v>932</v>
      </c>
      <c r="H585" s="1">
        <v>2599</v>
      </c>
      <c r="I585" s="1">
        <v>6999</v>
      </c>
      <c r="J585" s="16">
        <v>0.63</v>
      </c>
      <c r="K585">
        <v>4.5</v>
      </c>
      <c r="L585" s="7">
        <v>1526</v>
      </c>
    </row>
    <row r="586" spans="1:12">
      <c r="A586" t="s">
        <v>1154</v>
      </c>
      <c r="B586" t="str">
        <f t="shared" si="27"/>
        <v>boAt </v>
      </c>
      <c r="C586" t="str">
        <f t="shared" si="28"/>
        <v>BassHeads 100 in-</v>
      </c>
      <c r="D586" t="str">
        <f t="shared" si="29"/>
        <v>boAt BassHeads 100 in-</v>
      </c>
      <c r="E586" t="s">
        <v>1155</v>
      </c>
      <c r="G586" t="s">
        <v>728</v>
      </c>
      <c r="H586">
        <v>365</v>
      </c>
      <c r="I586">
        <v>999</v>
      </c>
      <c r="J586" s="16">
        <v>0.63</v>
      </c>
      <c r="K586">
        <v>4.1</v>
      </c>
      <c r="L586" s="7">
        <v>363711</v>
      </c>
    </row>
    <row r="587" spans="1:12">
      <c r="A587" t="s">
        <v>1156</v>
      </c>
      <c r="B587" t="str">
        <f t="shared" si="27"/>
        <v>boAt </v>
      </c>
      <c r="C587" t="str">
        <f t="shared" si="28"/>
        <v>Airdopes 141 Blue</v>
      </c>
      <c r="D587" t="str">
        <f t="shared" si="29"/>
        <v>boAt Airdopes 141 Blue</v>
      </c>
      <c r="E587" t="s">
        <v>1157</v>
      </c>
      <c r="G587" t="s">
        <v>728</v>
      </c>
      <c r="H587" s="1">
        <v>1499</v>
      </c>
      <c r="I587" s="1">
        <v>4490</v>
      </c>
      <c r="J587" s="16">
        <v>0.67</v>
      </c>
      <c r="K587">
        <v>3.9</v>
      </c>
      <c r="L587" s="7">
        <v>136954</v>
      </c>
    </row>
    <row r="588" spans="1:12">
      <c r="A588" t="s">
        <v>698</v>
      </c>
      <c r="B588" t="str">
        <f t="shared" si="27"/>
        <v>Fire-Boltt </v>
      </c>
      <c r="C588" t="str">
        <f t="shared" si="28"/>
        <v>Phoenix Smart Wat</v>
      </c>
      <c r="D588" t="str">
        <f t="shared" si="29"/>
        <v>Fire-Boltt Phoenix Smart Wat</v>
      </c>
      <c r="E588" t="s">
        <v>699</v>
      </c>
      <c r="G588" t="s">
        <v>697</v>
      </c>
      <c r="H588" s="1">
        <v>1998</v>
      </c>
      <c r="I588" s="1">
        <v>9999</v>
      </c>
      <c r="J588" s="16">
        <v>0.8</v>
      </c>
      <c r="K588">
        <v>4.3</v>
      </c>
      <c r="L588" s="7">
        <v>27709</v>
      </c>
    </row>
    <row r="589" spans="1:12">
      <c r="A589" t="s">
        <v>700</v>
      </c>
      <c r="B589" t="str">
        <f t="shared" si="27"/>
        <v>boAt </v>
      </c>
      <c r="C589" t="str">
        <f t="shared" si="28"/>
        <v>Wave Call Smart W</v>
      </c>
      <c r="D589" t="str">
        <f t="shared" si="29"/>
        <v>boAt Wave Call Smart W</v>
      </c>
      <c r="E589" t="s">
        <v>701</v>
      </c>
      <c r="G589" t="s">
        <v>697</v>
      </c>
      <c r="H589" s="1">
        <v>1799</v>
      </c>
      <c r="I589" s="1">
        <v>7990</v>
      </c>
      <c r="J589" s="16">
        <v>0.77</v>
      </c>
      <c r="K589">
        <v>3.8</v>
      </c>
      <c r="L589" s="7">
        <v>17833</v>
      </c>
    </row>
    <row r="590" spans="1:12">
      <c r="A590" t="s">
        <v>1158</v>
      </c>
      <c r="B590" t="str">
        <f t="shared" si="27"/>
        <v>SanDisk </v>
      </c>
      <c r="C590" t="str">
        <f t="shared" si="28"/>
        <v>Cruzer Blade 32GB</v>
      </c>
      <c r="D590" t="str">
        <f t="shared" si="29"/>
        <v>SanDisk Cruzer Blade 32GB</v>
      </c>
      <c r="E590" t="s">
        <v>1159</v>
      </c>
      <c r="G590" t="s">
        <v>1160</v>
      </c>
      <c r="H590">
        <v>289</v>
      </c>
      <c r="I590">
        <v>650</v>
      </c>
      <c r="J590" s="16">
        <v>0.56</v>
      </c>
      <c r="K590">
        <v>4.3</v>
      </c>
      <c r="L590" s="7">
        <v>253105</v>
      </c>
    </row>
    <row r="591" spans="1:12">
      <c r="A591" t="s">
        <v>1161</v>
      </c>
      <c r="B591" t="str">
        <f t="shared" si="27"/>
        <v>Logitech </v>
      </c>
      <c r="C591" t="str">
        <f t="shared" si="28"/>
        <v>B170 Wireless Mou</v>
      </c>
      <c r="D591" t="str">
        <f t="shared" si="29"/>
        <v>Logitech B170 Wireless Mou</v>
      </c>
      <c r="E591" t="s">
        <v>1162</v>
      </c>
      <c r="G591" t="s">
        <v>1163</v>
      </c>
      <c r="H591">
        <v>599</v>
      </c>
      <c r="I591">
        <v>895</v>
      </c>
      <c r="J591" s="16">
        <v>0.33</v>
      </c>
      <c r="K591">
        <v>4.4</v>
      </c>
      <c r="L591" s="7">
        <v>61314</v>
      </c>
    </row>
    <row r="592" spans="1:12">
      <c r="A592" t="s">
        <v>1164</v>
      </c>
      <c r="B592" t="str">
        <f t="shared" si="27"/>
        <v>Storio </v>
      </c>
      <c r="C592" t="str">
        <f t="shared" si="28"/>
        <v>Kids Toys LCD Wri</v>
      </c>
      <c r="D592" t="str">
        <f t="shared" si="29"/>
        <v>Storio Kids Toys LCD Wri</v>
      </c>
      <c r="E592" t="s">
        <v>1165</v>
      </c>
      <c r="G592" t="s">
        <v>1166</v>
      </c>
      <c r="H592">
        <v>217</v>
      </c>
      <c r="I592">
        <v>237</v>
      </c>
      <c r="J592" s="16">
        <v>0.08</v>
      </c>
      <c r="K592">
        <v>3.8</v>
      </c>
      <c r="L592" s="7">
        <v>7354</v>
      </c>
    </row>
    <row r="593" spans="1:12">
      <c r="A593" t="s">
        <v>1167</v>
      </c>
      <c r="B593" t="str">
        <f t="shared" si="27"/>
        <v>boAt </v>
      </c>
      <c r="C593" t="str">
        <f t="shared" si="28"/>
        <v>Airdopes 121v2 in</v>
      </c>
      <c r="D593" t="str">
        <f t="shared" si="29"/>
        <v>boAt Airdopes 121v2 in</v>
      </c>
      <c r="E593" t="s">
        <v>1168</v>
      </c>
      <c r="G593" t="s">
        <v>728</v>
      </c>
      <c r="H593" s="1">
        <v>1299</v>
      </c>
      <c r="I593" s="1">
        <v>2990</v>
      </c>
      <c r="J593" s="16">
        <v>0.57</v>
      </c>
      <c r="K593">
        <v>3.8</v>
      </c>
      <c r="L593" s="7">
        <v>180998</v>
      </c>
    </row>
    <row r="594" spans="1:12">
      <c r="A594" t="s">
        <v>1169</v>
      </c>
      <c r="B594" t="str">
        <f t="shared" si="27"/>
        <v>SKE </v>
      </c>
      <c r="C594" t="str">
        <f t="shared" si="28"/>
        <v>Bed Study Table P</v>
      </c>
      <c r="D594" t="str">
        <f t="shared" si="29"/>
        <v>SKE Bed Study Table P</v>
      </c>
      <c r="E594" t="s">
        <v>1170</v>
      </c>
      <c r="G594" t="s">
        <v>1171</v>
      </c>
      <c r="H594">
        <v>263</v>
      </c>
      <c r="I594">
        <v>699</v>
      </c>
      <c r="J594" s="16">
        <v>0.62</v>
      </c>
      <c r="K594">
        <v>3.5</v>
      </c>
      <c r="L594" s="7">
        <v>690</v>
      </c>
    </row>
    <row r="595" spans="1:12">
      <c r="A595" t="s">
        <v>716</v>
      </c>
      <c r="B595" t="str">
        <f t="shared" si="27"/>
        <v>SanDisk </v>
      </c>
      <c r="C595" t="str">
        <f t="shared" si="28"/>
        <v>Ultra¬Æ microSDXC</v>
      </c>
      <c r="D595" t="str">
        <f t="shared" si="29"/>
        <v>SanDisk Ultra¬Æ microSDXC</v>
      </c>
      <c r="E595" t="s">
        <v>717</v>
      </c>
      <c r="G595" t="s">
        <v>718</v>
      </c>
      <c r="H595">
        <v>569</v>
      </c>
      <c r="I595" s="1">
        <v>1000</v>
      </c>
      <c r="J595" s="16">
        <v>0.43</v>
      </c>
      <c r="K595">
        <v>4.4</v>
      </c>
      <c r="L595" s="7">
        <v>67262</v>
      </c>
    </row>
    <row r="596" spans="1:12">
      <c r="A596" t="s">
        <v>719</v>
      </c>
      <c r="B596" t="str">
        <f t="shared" si="27"/>
        <v>Noise </v>
      </c>
      <c r="C596" t="str">
        <f t="shared" si="28"/>
        <v>Pulse Go Buzz Sma</v>
      </c>
      <c r="D596" t="str">
        <f t="shared" si="29"/>
        <v>Noise Pulse Go Buzz Sma</v>
      </c>
      <c r="E596" t="s">
        <v>720</v>
      </c>
      <c r="G596" t="s">
        <v>697</v>
      </c>
      <c r="H596" s="1">
        <v>1999</v>
      </c>
      <c r="I596" s="1">
        <v>4999</v>
      </c>
      <c r="J596" s="16">
        <v>0.6</v>
      </c>
      <c r="K596">
        <v>4.1</v>
      </c>
      <c r="L596" s="7">
        <v>10689</v>
      </c>
    </row>
    <row r="597" spans="1:12">
      <c r="A597" t="s">
        <v>1172</v>
      </c>
      <c r="B597" t="str">
        <f t="shared" si="27"/>
        <v>boAt </v>
      </c>
      <c r="C597" t="str">
        <f t="shared" si="28"/>
        <v>Rockerz 255 Pro+ </v>
      </c>
      <c r="D597" t="str">
        <f t="shared" si="29"/>
        <v>boAt Rockerz 255 Pro+ </v>
      </c>
      <c r="E597" t="s">
        <v>1173</v>
      </c>
      <c r="G597" t="s">
        <v>728</v>
      </c>
      <c r="H597" s="1">
        <v>1399</v>
      </c>
      <c r="I597" s="1">
        <v>3990</v>
      </c>
      <c r="J597" s="16">
        <v>0.65</v>
      </c>
      <c r="K597">
        <v>4.1</v>
      </c>
      <c r="L597" s="7">
        <v>141841</v>
      </c>
    </row>
    <row r="598" spans="1:12">
      <c r="A598" t="s">
        <v>1174</v>
      </c>
      <c r="B598" t="str">
        <f t="shared" si="27"/>
        <v>STRIFF </v>
      </c>
      <c r="C598" t="str">
        <f t="shared" si="28"/>
        <v>Adjustable Laptop</v>
      </c>
      <c r="D598" t="str">
        <f t="shared" si="29"/>
        <v>STRIFF Adjustable Laptop</v>
      </c>
      <c r="E598" t="s">
        <v>1175</v>
      </c>
      <c r="G598" t="s">
        <v>1176</v>
      </c>
      <c r="H598">
        <v>349</v>
      </c>
      <c r="I598" s="1">
        <v>1499</v>
      </c>
      <c r="J598" s="16">
        <v>0.77</v>
      </c>
      <c r="K598">
        <v>4.3</v>
      </c>
      <c r="L598" s="7">
        <v>24791</v>
      </c>
    </row>
    <row r="599" spans="1:12">
      <c r="A599" t="s">
        <v>1177</v>
      </c>
      <c r="B599" t="str">
        <f t="shared" si="27"/>
        <v>ZEBRONICS </v>
      </c>
      <c r="C599" t="str">
        <f t="shared" si="28"/>
        <v>Zeb-Bro in Ear Wi</v>
      </c>
      <c r="D599" t="str">
        <f t="shared" si="29"/>
        <v>ZEBRONICS Zeb-Bro in Ear Wi</v>
      </c>
      <c r="E599" t="s">
        <v>1178</v>
      </c>
      <c r="G599" t="s">
        <v>728</v>
      </c>
      <c r="H599">
        <v>149</v>
      </c>
      <c r="I599">
        <v>399</v>
      </c>
      <c r="J599" s="16">
        <v>0.63</v>
      </c>
      <c r="K599">
        <v>3.5</v>
      </c>
      <c r="L599" s="7">
        <v>21764</v>
      </c>
    </row>
    <row r="600" spans="1:12">
      <c r="A600" t="s">
        <v>726</v>
      </c>
      <c r="B600" t="str">
        <f t="shared" si="27"/>
        <v>JBL </v>
      </c>
      <c r="C600" t="str">
        <f t="shared" si="28"/>
        <v>C100SI Wired In E</v>
      </c>
      <c r="D600" t="str">
        <f t="shared" si="29"/>
        <v>JBL C100SI Wired In E</v>
      </c>
      <c r="E600" t="s">
        <v>727</v>
      </c>
      <c r="G600" t="s">
        <v>728</v>
      </c>
      <c r="H600">
        <v>599</v>
      </c>
      <c r="I600">
        <v>999</v>
      </c>
      <c r="J600" s="16">
        <v>0.4</v>
      </c>
      <c r="K600">
        <v>4.1</v>
      </c>
      <c r="L600" s="7">
        <v>192587</v>
      </c>
    </row>
    <row r="601" spans="1:12">
      <c r="A601" t="s">
        <v>1179</v>
      </c>
      <c r="B601" t="str">
        <f t="shared" si="27"/>
        <v>boAt </v>
      </c>
      <c r="C601" t="str">
        <f t="shared" si="28"/>
        <v>Rockerz 450 Bluet</v>
      </c>
      <c r="D601" t="str">
        <f t="shared" si="29"/>
        <v>boAt Rockerz 450 Bluet</v>
      </c>
      <c r="E601" t="s">
        <v>1180</v>
      </c>
      <c r="G601" t="s">
        <v>1067</v>
      </c>
      <c r="H601" s="1">
        <v>1220</v>
      </c>
      <c r="I601" s="1">
        <v>3990</v>
      </c>
      <c r="J601" s="16">
        <v>0.69</v>
      </c>
      <c r="K601">
        <v>4.1</v>
      </c>
      <c r="L601" s="7">
        <v>107151</v>
      </c>
    </row>
    <row r="602" spans="1:12">
      <c r="A602" t="s">
        <v>724</v>
      </c>
      <c r="B602" t="str">
        <f t="shared" si="27"/>
        <v>boAt </v>
      </c>
      <c r="C602" t="str">
        <f t="shared" si="28"/>
        <v>Wave Lite Smartwa</v>
      </c>
      <c r="D602" t="str">
        <f t="shared" si="29"/>
        <v>boAt Wave Lite Smartwa</v>
      </c>
      <c r="E602" t="s">
        <v>725</v>
      </c>
      <c r="G602" t="s">
        <v>697</v>
      </c>
      <c r="H602" s="1">
        <v>1499</v>
      </c>
      <c r="I602" s="1">
        <v>6990</v>
      </c>
      <c r="J602" s="16">
        <v>0.79</v>
      </c>
      <c r="K602">
        <v>3.9</v>
      </c>
      <c r="L602" s="7">
        <v>21797</v>
      </c>
    </row>
    <row r="603" spans="1:12">
      <c r="A603" t="s">
        <v>1181</v>
      </c>
      <c r="B603" t="str">
        <f t="shared" si="27"/>
        <v>JBL </v>
      </c>
      <c r="C603" t="str">
        <f t="shared" si="28"/>
        <v>C50HI, Wired in E</v>
      </c>
      <c r="D603" t="str">
        <f t="shared" si="29"/>
        <v>JBL C50HI, Wired in E</v>
      </c>
      <c r="E603" t="s">
        <v>1182</v>
      </c>
      <c r="G603" t="s">
        <v>728</v>
      </c>
      <c r="H603">
        <v>499</v>
      </c>
      <c r="I603">
        <v>999</v>
      </c>
      <c r="J603" s="16">
        <v>0.5</v>
      </c>
      <c r="K603">
        <v>3.9</v>
      </c>
      <c r="L603" s="7">
        <v>92995</v>
      </c>
    </row>
    <row r="604" spans="1:12">
      <c r="A604" t="s">
        <v>1183</v>
      </c>
      <c r="B604" t="str">
        <f t="shared" si="27"/>
        <v>LAPSTER </v>
      </c>
      <c r="C604" t="str">
        <f t="shared" si="28"/>
        <v>Spiral Charger Sp</v>
      </c>
      <c r="D604" t="str">
        <f t="shared" si="29"/>
        <v>LAPSTER Spiral Charger Sp</v>
      </c>
      <c r="E604" t="s">
        <v>1184</v>
      </c>
      <c r="G604" t="s">
        <v>839</v>
      </c>
      <c r="H604">
        <v>99</v>
      </c>
      <c r="I604">
        <v>999</v>
      </c>
      <c r="J604" s="16">
        <v>0.9</v>
      </c>
      <c r="K604">
        <v>4.1</v>
      </c>
      <c r="L604" s="7">
        <v>8751</v>
      </c>
    </row>
    <row r="605" spans="1:12">
      <c r="A605" t="s">
        <v>735</v>
      </c>
      <c r="B605" t="str">
        <f t="shared" si="27"/>
        <v>pTron </v>
      </c>
      <c r="C605" t="str">
        <f t="shared" si="28"/>
        <v>Bullet Pro 36W PD</v>
      </c>
      <c r="D605" t="str">
        <f t="shared" si="29"/>
        <v>pTron Bullet Pro 36W PD</v>
      </c>
      <c r="E605" t="s">
        <v>736</v>
      </c>
      <c r="G605" t="s">
        <v>737</v>
      </c>
      <c r="H605">
        <v>349</v>
      </c>
      <c r="I605" s="1">
        <v>1299</v>
      </c>
      <c r="J605" s="16">
        <v>0.73</v>
      </c>
      <c r="K605">
        <v>4</v>
      </c>
      <c r="L605" s="7">
        <v>14283</v>
      </c>
    </row>
    <row r="606" spans="1:12">
      <c r="A606" t="s">
        <v>1185</v>
      </c>
      <c r="B606" t="str">
        <f t="shared" si="27"/>
        <v>HP </v>
      </c>
      <c r="C606" t="str">
        <f t="shared" si="28"/>
        <v>v236w USB 2.0 64G</v>
      </c>
      <c r="D606" t="str">
        <f t="shared" si="29"/>
        <v>HP v236w USB 2.0 64G</v>
      </c>
      <c r="E606" t="s">
        <v>1186</v>
      </c>
      <c r="G606" t="s">
        <v>1160</v>
      </c>
      <c r="H606">
        <v>475</v>
      </c>
      <c r="I606" s="1">
        <v>1500</v>
      </c>
      <c r="J606" s="16">
        <v>0.68</v>
      </c>
      <c r="K606">
        <v>4.2</v>
      </c>
      <c r="L606" s="7">
        <v>64273</v>
      </c>
    </row>
    <row r="607" spans="1:12">
      <c r="A607" t="s">
        <v>1187</v>
      </c>
      <c r="B607" t="str">
        <f t="shared" si="27"/>
        <v>HP </v>
      </c>
      <c r="C607" t="str">
        <f t="shared" si="28"/>
        <v>X1000 Wired USB M</v>
      </c>
      <c r="D607" t="str">
        <f t="shared" si="29"/>
        <v>HP X1000 Wired USB M</v>
      </c>
      <c r="E607" t="s">
        <v>1188</v>
      </c>
      <c r="G607" t="s">
        <v>1163</v>
      </c>
      <c r="H607">
        <v>269</v>
      </c>
      <c r="I607">
        <v>649</v>
      </c>
      <c r="J607" s="16">
        <v>0.59</v>
      </c>
      <c r="K607">
        <v>4.3</v>
      </c>
      <c r="L607" s="7">
        <v>54315</v>
      </c>
    </row>
    <row r="608" spans="1:12">
      <c r="A608" t="s">
        <v>1189</v>
      </c>
      <c r="B608" t="str">
        <f t="shared" si="27"/>
        <v>Portronics </v>
      </c>
      <c r="C608" t="str">
        <f t="shared" si="28"/>
        <v>Toad 23 Wireless </v>
      </c>
      <c r="D608" t="str">
        <f t="shared" si="29"/>
        <v>Portronics Toad 23 Wireless </v>
      </c>
      <c r="E608" t="s">
        <v>1190</v>
      </c>
      <c r="G608" t="s">
        <v>1163</v>
      </c>
      <c r="H608">
        <v>299</v>
      </c>
      <c r="I608">
        <v>599</v>
      </c>
      <c r="J608" s="16">
        <v>0.5</v>
      </c>
      <c r="K608">
        <v>4.1</v>
      </c>
      <c r="L608" s="7">
        <v>1597</v>
      </c>
    </row>
    <row r="609" spans="1:12">
      <c r="A609" t="s">
        <v>754</v>
      </c>
      <c r="B609" t="str">
        <f t="shared" si="27"/>
        <v>Noise </v>
      </c>
      <c r="C609" t="str">
        <f t="shared" si="28"/>
        <v>ColorFit Pulse Gr</v>
      </c>
      <c r="D609" t="str">
        <f t="shared" si="29"/>
        <v>Noise ColorFit Pulse Gr</v>
      </c>
      <c r="E609" t="s">
        <v>755</v>
      </c>
      <c r="G609" t="s">
        <v>697</v>
      </c>
      <c r="H609" s="1">
        <v>1599</v>
      </c>
      <c r="I609" s="1">
        <v>3999</v>
      </c>
      <c r="J609" s="16">
        <v>0.6</v>
      </c>
      <c r="K609">
        <v>4</v>
      </c>
      <c r="L609" s="7">
        <v>30254</v>
      </c>
    </row>
    <row r="610" spans="1:12">
      <c r="A610" t="s">
        <v>756</v>
      </c>
      <c r="B610" t="str">
        <f t="shared" si="27"/>
        <v>Fire-Boltt </v>
      </c>
      <c r="C610" t="str">
        <f t="shared" si="28"/>
        <v>Ninja 3 Smartwatc</v>
      </c>
      <c r="D610" t="str">
        <f t="shared" si="29"/>
        <v>Fire-Boltt Ninja 3 Smartwatc</v>
      </c>
      <c r="E610" t="s">
        <v>757</v>
      </c>
      <c r="G610" t="s">
        <v>697</v>
      </c>
      <c r="H610" s="1">
        <v>1499</v>
      </c>
      <c r="I610" s="1">
        <v>7999</v>
      </c>
      <c r="J610" s="16">
        <v>0.81</v>
      </c>
      <c r="K610">
        <v>4.2</v>
      </c>
      <c r="L610" s="7">
        <v>22638</v>
      </c>
    </row>
    <row r="611" spans="1:12">
      <c r="A611" t="s">
        <v>1191</v>
      </c>
      <c r="B611" t="str">
        <f t="shared" si="27"/>
        <v>Boult </v>
      </c>
      <c r="C611" t="str">
        <f t="shared" si="28"/>
        <v>Audio BassBuds X1</v>
      </c>
      <c r="D611" t="str">
        <f t="shared" si="29"/>
        <v>Boult Audio BassBuds X1</v>
      </c>
      <c r="E611" t="s">
        <v>1192</v>
      </c>
      <c r="G611" t="s">
        <v>728</v>
      </c>
      <c r="H611">
        <v>329</v>
      </c>
      <c r="I611">
        <v>999</v>
      </c>
      <c r="J611" s="16">
        <v>0.67</v>
      </c>
      <c r="K611">
        <v>3.9</v>
      </c>
      <c r="L611" s="7">
        <v>77027</v>
      </c>
    </row>
    <row r="612" spans="1:12">
      <c r="A612" t="s">
        <v>1193</v>
      </c>
      <c r="B612" t="str">
        <f t="shared" si="27"/>
        <v>Dell </v>
      </c>
      <c r="C612" t="str">
        <f t="shared" si="28"/>
        <v>KB216 Wired Multi</v>
      </c>
      <c r="D612" t="str">
        <f t="shared" si="29"/>
        <v>Dell KB216 Wired Multi</v>
      </c>
      <c r="E612" t="s">
        <v>1194</v>
      </c>
      <c r="G612" t="s">
        <v>1195</v>
      </c>
      <c r="H612">
        <v>549</v>
      </c>
      <c r="I612" s="1">
        <v>1799</v>
      </c>
      <c r="J612" s="16">
        <v>0.69</v>
      </c>
      <c r="K612">
        <v>4.3</v>
      </c>
      <c r="L612" s="7">
        <v>28829</v>
      </c>
    </row>
    <row r="613" spans="1:12">
      <c r="A613" t="s">
        <v>765</v>
      </c>
      <c r="B613" t="str">
        <f t="shared" si="27"/>
        <v>Fire-Boltt </v>
      </c>
      <c r="C613" t="str">
        <f t="shared" si="28"/>
        <v>India's No 1 Smar</v>
      </c>
      <c r="D613" t="str">
        <f t="shared" si="29"/>
        <v>Fire-Boltt India's No 1 Smar</v>
      </c>
      <c r="E613" t="s">
        <v>766</v>
      </c>
      <c r="G613" t="s">
        <v>697</v>
      </c>
      <c r="H613" s="1">
        <v>2199</v>
      </c>
      <c r="I613" s="1">
        <v>9999</v>
      </c>
      <c r="J613" s="16">
        <v>0.78</v>
      </c>
      <c r="K613">
        <v>4.2</v>
      </c>
      <c r="L613" s="7">
        <v>29478</v>
      </c>
    </row>
    <row r="614" spans="1:12">
      <c r="A614" t="s">
        <v>1196</v>
      </c>
      <c r="B614" t="str">
        <f t="shared" si="27"/>
        <v>Dell </v>
      </c>
      <c r="C614" t="str">
        <f t="shared" si="28"/>
        <v>MS116 1000Dpi USB</v>
      </c>
      <c r="D614" t="str">
        <f t="shared" si="29"/>
        <v>Dell MS116 1000Dpi USB</v>
      </c>
      <c r="E614" t="s">
        <v>1197</v>
      </c>
      <c r="G614" t="s">
        <v>1163</v>
      </c>
      <c r="H614">
        <v>299</v>
      </c>
      <c r="I614">
        <v>650</v>
      </c>
      <c r="J614" s="16">
        <v>0.54</v>
      </c>
      <c r="K614">
        <v>4.5</v>
      </c>
      <c r="L614" s="7">
        <v>33176</v>
      </c>
    </row>
    <row r="615" spans="1:12">
      <c r="A615" t="s">
        <v>1198</v>
      </c>
      <c r="B615" t="str">
        <f t="shared" si="27"/>
        <v>Boya </v>
      </c>
      <c r="C615" t="str">
        <f t="shared" si="28"/>
        <v>ByM1 Auxiliary Om</v>
      </c>
      <c r="D615" t="str">
        <f t="shared" si="29"/>
        <v>Boya ByM1 Auxiliary Om</v>
      </c>
      <c r="E615" t="s">
        <v>1199</v>
      </c>
      <c r="G615" t="s">
        <v>1200</v>
      </c>
      <c r="H615">
        <v>798</v>
      </c>
      <c r="I615" s="1">
        <v>1995</v>
      </c>
      <c r="J615" s="16">
        <v>0.6</v>
      </c>
      <c r="K615">
        <v>4</v>
      </c>
      <c r="L615" s="7">
        <v>68664</v>
      </c>
    </row>
    <row r="616" spans="1:12">
      <c r="A616" t="s">
        <v>9</v>
      </c>
      <c r="B616" t="str">
        <f t="shared" si="27"/>
        <v>Wayona </v>
      </c>
      <c r="C616" t="str">
        <f t="shared" si="28"/>
        <v>Nylon Braided USB</v>
      </c>
      <c r="D616" t="str">
        <f t="shared" si="29"/>
        <v>Wayona Nylon Braided USB</v>
      </c>
      <c r="E616" t="s">
        <v>10</v>
      </c>
      <c r="G616" t="s">
        <v>11</v>
      </c>
      <c r="H616">
        <v>399</v>
      </c>
      <c r="I616" s="1">
        <v>1099</v>
      </c>
      <c r="J616" s="16">
        <v>0.64</v>
      </c>
      <c r="K616">
        <v>4.2</v>
      </c>
      <c r="L616" s="7">
        <v>24269</v>
      </c>
    </row>
    <row r="617" spans="1:12">
      <c r="A617" t="s">
        <v>1201</v>
      </c>
      <c r="B617" t="str">
        <f t="shared" si="27"/>
        <v>Duracell </v>
      </c>
      <c r="C617" t="str">
        <f t="shared" si="28"/>
        <v>Ultra Alkaline AA</v>
      </c>
      <c r="D617" t="str">
        <f t="shared" si="29"/>
        <v>Duracell Ultra Alkaline AA</v>
      </c>
      <c r="E617" t="s">
        <v>1202</v>
      </c>
      <c r="G617" t="s">
        <v>1203</v>
      </c>
      <c r="H617">
        <v>266</v>
      </c>
      <c r="I617">
        <v>315</v>
      </c>
      <c r="J617" s="16">
        <v>0.16</v>
      </c>
      <c r="K617">
        <v>4.5</v>
      </c>
      <c r="L617" s="7">
        <v>28030</v>
      </c>
    </row>
    <row r="618" spans="1:12">
      <c r="A618" t="s">
        <v>1204</v>
      </c>
      <c r="B618" t="str">
        <f t="shared" si="27"/>
        <v>Classmate </v>
      </c>
      <c r="C618" t="str">
        <f t="shared" si="28"/>
        <v>Octane Neon- Blue</v>
      </c>
      <c r="D618" t="str">
        <f t="shared" si="29"/>
        <v>Classmate Octane Neon- Blue</v>
      </c>
      <c r="E618" t="s">
        <v>1205</v>
      </c>
      <c r="G618" t="s">
        <v>1206</v>
      </c>
      <c r="H618">
        <v>50</v>
      </c>
      <c r="I618">
        <v>50</v>
      </c>
      <c r="J618" s="16">
        <v>0</v>
      </c>
      <c r="K618">
        <v>4.3</v>
      </c>
      <c r="L618" s="7">
        <v>5792</v>
      </c>
    </row>
    <row r="619" spans="1:12">
      <c r="A619" t="s">
        <v>1207</v>
      </c>
      <c r="B619" t="str">
        <f t="shared" si="27"/>
        <v>3M </v>
      </c>
      <c r="C619" t="str">
        <f t="shared" si="28"/>
        <v>Scotch Double Sid</v>
      </c>
      <c r="D619" t="str">
        <f t="shared" si="29"/>
        <v>3M Scotch Double Sid</v>
      </c>
      <c r="E619" t="s">
        <v>1208</v>
      </c>
      <c r="G619" t="s">
        <v>1209</v>
      </c>
      <c r="H619">
        <v>130</v>
      </c>
      <c r="I619">
        <v>165</v>
      </c>
      <c r="J619" s="16">
        <v>0.21</v>
      </c>
      <c r="K619">
        <v>3.9</v>
      </c>
      <c r="L619" s="7">
        <v>14778</v>
      </c>
    </row>
    <row r="620" spans="1:12">
      <c r="A620" t="s">
        <v>1210</v>
      </c>
      <c r="B620" t="str">
        <f t="shared" si="27"/>
        <v>boAt </v>
      </c>
      <c r="C620" t="str">
        <f t="shared" si="28"/>
        <v>Bassheads 152 in </v>
      </c>
      <c r="D620" t="str">
        <f t="shared" si="29"/>
        <v>boAt Bassheads 152 in </v>
      </c>
      <c r="E620" t="s">
        <v>1211</v>
      </c>
      <c r="G620" t="s">
        <v>728</v>
      </c>
      <c r="H620">
        <v>449</v>
      </c>
      <c r="I620" s="1">
        <v>1290</v>
      </c>
      <c r="J620" s="16">
        <v>0.65</v>
      </c>
      <c r="K620">
        <v>4.1</v>
      </c>
      <c r="L620" s="7">
        <v>91770</v>
      </c>
    </row>
    <row r="621" spans="1:12">
      <c r="A621" t="s">
        <v>782</v>
      </c>
      <c r="B621" t="str">
        <f t="shared" si="27"/>
        <v>Fire-Boltt </v>
      </c>
      <c r="C621" t="str">
        <f t="shared" si="28"/>
        <v>Visionary 1.78" A</v>
      </c>
      <c r="D621" t="str">
        <f t="shared" si="29"/>
        <v>Fire-Boltt Visionary 1.78" A</v>
      </c>
      <c r="E621" t="s">
        <v>783</v>
      </c>
      <c r="G621" t="s">
        <v>697</v>
      </c>
      <c r="H621" s="1">
        <v>3999</v>
      </c>
      <c r="I621" s="1">
        <v>16999</v>
      </c>
      <c r="J621" s="16">
        <v>0.76</v>
      </c>
      <c r="K621">
        <v>4.3</v>
      </c>
      <c r="L621" s="7">
        <v>17162</v>
      </c>
    </row>
    <row r="622" spans="1:12">
      <c r="A622" t="s">
        <v>1212</v>
      </c>
      <c r="B622" t="str">
        <f t="shared" si="27"/>
        <v>boAt </v>
      </c>
      <c r="C622" t="str">
        <f t="shared" si="28"/>
        <v>BassHeads 122 Wir</v>
      </c>
      <c r="D622" t="str">
        <f t="shared" si="29"/>
        <v>boAt BassHeads 122 Wir</v>
      </c>
      <c r="E622" t="s">
        <v>1213</v>
      </c>
      <c r="G622" t="s">
        <v>728</v>
      </c>
      <c r="H622">
        <v>399</v>
      </c>
      <c r="I622" s="1">
        <v>1290</v>
      </c>
      <c r="J622" s="16">
        <v>0.69</v>
      </c>
      <c r="K622">
        <v>4.2</v>
      </c>
      <c r="L622" s="7">
        <v>206</v>
      </c>
    </row>
    <row r="623" spans="1:12">
      <c r="A623" t="s">
        <v>1214</v>
      </c>
      <c r="B623" t="str">
        <f t="shared" si="27"/>
        <v>Dell </v>
      </c>
      <c r="C623" t="str">
        <f t="shared" si="28"/>
        <v>USB Wireless Keyb</v>
      </c>
      <c r="D623" t="str">
        <f t="shared" si="29"/>
        <v>Dell USB Wireless Keyb</v>
      </c>
      <c r="E623" t="s">
        <v>1215</v>
      </c>
      <c r="G623" t="s">
        <v>1216</v>
      </c>
      <c r="H623" s="1">
        <v>1399</v>
      </c>
      <c r="I623" s="1">
        <v>2498</v>
      </c>
      <c r="J623" s="16">
        <v>0.44</v>
      </c>
      <c r="K623">
        <v>4.2</v>
      </c>
      <c r="L623" s="7">
        <v>33717</v>
      </c>
    </row>
    <row r="624" spans="1:12">
      <c r="A624" t="s">
        <v>12</v>
      </c>
      <c r="B624" t="str">
        <f t="shared" si="27"/>
        <v>Ambrane </v>
      </c>
      <c r="C624" t="str">
        <f t="shared" si="28"/>
        <v>Unbreakable 60W /</v>
      </c>
      <c r="D624" t="str">
        <f t="shared" si="29"/>
        <v>Ambrane Unbreakable 60W /</v>
      </c>
      <c r="E624" t="s">
        <v>13</v>
      </c>
      <c r="G624" t="s">
        <v>11</v>
      </c>
      <c r="H624">
        <v>199</v>
      </c>
      <c r="I624">
        <v>349</v>
      </c>
      <c r="J624" s="16">
        <v>0.43</v>
      </c>
      <c r="K624">
        <v>4</v>
      </c>
      <c r="L624" s="7">
        <v>43994</v>
      </c>
    </row>
    <row r="625" spans="1:12">
      <c r="A625" t="s">
        <v>14</v>
      </c>
      <c r="B625" t="str">
        <f t="shared" si="27"/>
        <v>Sounce </v>
      </c>
      <c r="C625" t="str">
        <f t="shared" si="28"/>
        <v>Fast Phone Chargi</v>
      </c>
      <c r="D625" t="str">
        <f t="shared" si="29"/>
        <v>Sounce Fast Phone Chargi</v>
      </c>
      <c r="E625" t="s">
        <v>15</v>
      </c>
      <c r="G625" t="s">
        <v>11</v>
      </c>
      <c r="H625">
        <v>199</v>
      </c>
      <c r="I625">
        <v>999</v>
      </c>
      <c r="J625" s="16">
        <v>0.8</v>
      </c>
      <c r="K625">
        <v>3.9</v>
      </c>
      <c r="L625" s="7">
        <v>7928</v>
      </c>
    </row>
    <row r="626" spans="1:12">
      <c r="A626" t="s">
        <v>784</v>
      </c>
      <c r="B626" t="str">
        <f t="shared" si="27"/>
        <v>Noise </v>
      </c>
      <c r="C626" t="str">
        <f t="shared" si="28"/>
        <v>ColorFit Pro 4 Ad</v>
      </c>
      <c r="D626" t="str">
        <f t="shared" si="29"/>
        <v>Noise ColorFit Pro 4 Ad</v>
      </c>
      <c r="E626" t="s">
        <v>785</v>
      </c>
      <c r="G626" t="s">
        <v>697</v>
      </c>
      <c r="H626" s="1">
        <v>2998</v>
      </c>
      <c r="I626" s="1">
        <v>5999</v>
      </c>
      <c r="J626" s="16">
        <v>0.5</v>
      </c>
      <c r="K626">
        <v>4.1</v>
      </c>
      <c r="L626" s="7">
        <v>5179</v>
      </c>
    </row>
    <row r="627" spans="1:12">
      <c r="A627" t="s">
        <v>1217</v>
      </c>
      <c r="B627" t="str">
        <f t="shared" si="27"/>
        <v>Seagate </v>
      </c>
      <c r="C627" t="str">
        <f t="shared" si="28"/>
        <v>Expansion 1TB Ext</v>
      </c>
      <c r="D627" t="str">
        <f t="shared" si="29"/>
        <v>Seagate Expansion 1TB Ext</v>
      </c>
      <c r="E627" t="s">
        <v>1218</v>
      </c>
      <c r="G627" t="s">
        <v>1219</v>
      </c>
      <c r="H627" s="1">
        <v>4098</v>
      </c>
      <c r="I627" s="1">
        <v>4999</v>
      </c>
      <c r="J627" s="16">
        <v>0.18</v>
      </c>
      <c r="K627">
        <v>4.5</v>
      </c>
      <c r="L627" s="7">
        <v>50810</v>
      </c>
    </row>
    <row r="628" spans="1:12">
      <c r="A628" t="s">
        <v>1220</v>
      </c>
      <c r="B628" t="str">
        <f t="shared" si="27"/>
        <v>HP </v>
      </c>
      <c r="C628" t="str">
        <f t="shared" si="28"/>
        <v>w100 480P 30 FPS </v>
      </c>
      <c r="D628" t="str">
        <f t="shared" si="29"/>
        <v>HP w100 480P 30 FPS </v>
      </c>
      <c r="E628" t="s">
        <v>1221</v>
      </c>
      <c r="G628" t="s">
        <v>1222</v>
      </c>
      <c r="H628">
        <v>499</v>
      </c>
      <c r="I628" s="1">
        <v>1999</v>
      </c>
      <c r="J628" s="16">
        <v>0.75</v>
      </c>
      <c r="K628">
        <v>3.7</v>
      </c>
      <c r="L628" s="7">
        <v>3369</v>
      </c>
    </row>
    <row r="629" spans="1:12">
      <c r="A629" t="s">
        <v>1223</v>
      </c>
      <c r="B629" t="str">
        <f t="shared" si="27"/>
        <v>ZEBRONICS </v>
      </c>
      <c r="C629" t="str">
        <f t="shared" si="28"/>
        <v>Zeb-Dash Plus 2.4</v>
      </c>
      <c r="D629" t="str">
        <f t="shared" si="29"/>
        <v>ZEBRONICS Zeb-Dash Plus 2.4</v>
      </c>
      <c r="E629" t="s">
        <v>1224</v>
      </c>
      <c r="G629" t="s">
        <v>1163</v>
      </c>
      <c r="H629">
        <v>299</v>
      </c>
      <c r="I629">
        <v>449</v>
      </c>
      <c r="J629" s="16">
        <v>0.33</v>
      </c>
      <c r="K629">
        <v>3.5</v>
      </c>
      <c r="L629" s="7">
        <v>11827</v>
      </c>
    </row>
    <row r="630" spans="1:12">
      <c r="A630" t="s">
        <v>16</v>
      </c>
      <c r="B630" t="str">
        <f t="shared" si="27"/>
        <v>boAt </v>
      </c>
      <c r="C630" t="str">
        <f t="shared" si="28"/>
        <v>Deuce USB 300 2 i</v>
      </c>
      <c r="D630" t="str">
        <f t="shared" si="29"/>
        <v>boAt Deuce USB 300 2 i</v>
      </c>
      <c r="E630" t="s">
        <v>17</v>
      </c>
      <c r="G630" t="s">
        <v>11</v>
      </c>
      <c r="H630">
        <v>329</v>
      </c>
      <c r="I630">
        <v>699</v>
      </c>
      <c r="J630" s="16">
        <v>0.53</v>
      </c>
      <c r="K630">
        <v>4.2</v>
      </c>
      <c r="L630" s="7">
        <v>94364</v>
      </c>
    </row>
    <row r="631" spans="1:12">
      <c r="A631" t="s">
        <v>1225</v>
      </c>
      <c r="B631" t="str">
        <f t="shared" si="27"/>
        <v>Zebronics </v>
      </c>
      <c r="C631" t="str">
        <f t="shared" si="28"/>
        <v>Zeb-Companion 107</v>
      </c>
      <c r="D631" t="str">
        <f t="shared" si="29"/>
        <v>Zebronics Zeb-Companion 107</v>
      </c>
      <c r="E631" t="s">
        <v>1226</v>
      </c>
      <c r="G631" t="s">
        <v>1216</v>
      </c>
      <c r="H631">
        <v>699</v>
      </c>
      <c r="I631">
        <v>999</v>
      </c>
      <c r="J631" s="16">
        <v>0.3</v>
      </c>
      <c r="K631">
        <v>3.5</v>
      </c>
      <c r="L631" s="7">
        <v>15295</v>
      </c>
    </row>
    <row r="632" spans="1:12">
      <c r="A632" t="s">
        <v>1227</v>
      </c>
      <c r="B632" t="str">
        <f t="shared" si="27"/>
        <v>SYVO </v>
      </c>
      <c r="C632" t="str">
        <f t="shared" si="28"/>
        <v>WT 3130 Aluminum </v>
      </c>
      <c r="D632" t="str">
        <f t="shared" si="29"/>
        <v>SYVO WT 3130 Aluminum </v>
      </c>
      <c r="E632" t="s">
        <v>1228</v>
      </c>
      <c r="G632" t="s">
        <v>1229</v>
      </c>
      <c r="H632">
        <v>799</v>
      </c>
      <c r="I632" s="1">
        <v>3990</v>
      </c>
      <c r="J632" s="16">
        <v>0.8</v>
      </c>
      <c r="K632">
        <v>4.3</v>
      </c>
      <c r="L632" s="7">
        <v>27139</v>
      </c>
    </row>
    <row r="633" spans="1:12">
      <c r="A633" t="s">
        <v>1230</v>
      </c>
      <c r="B633" t="str">
        <f t="shared" si="27"/>
        <v>Boult </v>
      </c>
      <c r="C633" t="str">
        <f t="shared" si="28"/>
        <v>Audio Airbass Z20</v>
      </c>
      <c r="D633" t="str">
        <f t="shared" si="29"/>
        <v>Boult Audio Airbass Z20</v>
      </c>
      <c r="E633" t="s">
        <v>1231</v>
      </c>
      <c r="G633" t="s">
        <v>728</v>
      </c>
      <c r="H633" s="1">
        <v>1399</v>
      </c>
      <c r="I633" s="1">
        <v>5499</v>
      </c>
      <c r="J633" s="16">
        <v>0.75</v>
      </c>
      <c r="K633">
        <v>3.9</v>
      </c>
      <c r="L633" s="7">
        <v>9504</v>
      </c>
    </row>
    <row r="634" spans="1:12">
      <c r="A634" t="s">
        <v>18</v>
      </c>
      <c r="B634" t="str">
        <f t="shared" si="27"/>
        <v>Portronics </v>
      </c>
      <c r="C634" t="str">
        <f t="shared" si="28"/>
        <v>Konnect L 1.2M Fa</v>
      </c>
      <c r="D634" t="str">
        <f t="shared" si="29"/>
        <v>Portronics Konnect L 1.2M Fa</v>
      </c>
      <c r="E634" t="s">
        <v>19</v>
      </c>
      <c r="G634" t="s">
        <v>11</v>
      </c>
      <c r="H634">
        <v>154</v>
      </c>
      <c r="I634">
        <v>399</v>
      </c>
      <c r="J634" s="16">
        <v>0.61</v>
      </c>
      <c r="K634">
        <v>4.2</v>
      </c>
      <c r="L634" s="7">
        <v>16905</v>
      </c>
    </row>
    <row r="635" spans="1:12">
      <c r="A635" t="s">
        <v>1232</v>
      </c>
      <c r="B635" t="str">
        <f t="shared" si="27"/>
        <v>SanDisk </v>
      </c>
      <c r="C635" t="str">
        <f t="shared" si="28"/>
        <v>Ultra Flair 64GB </v>
      </c>
      <c r="D635" t="str">
        <f t="shared" si="29"/>
        <v>SanDisk Ultra Flair 64GB </v>
      </c>
      <c r="E635" t="s">
        <v>1233</v>
      </c>
      <c r="G635" t="s">
        <v>1160</v>
      </c>
      <c r="H635">
        <v>519</v>
      </c>
      <c r="I635" s="1">
        <v>1350</v>
      </c>
      <c r="J635" s="16">
        <v>0.62</v>
      </c>
      <c r="K635">
        <v>4.3</v>
      </c>
      <c r="L635" s="7">
        <v>30058</v>
      </c>
    </row>
    <row r="636" spans="1:12">
      <c r="A636" t="s">
        <v>813</v>
      </c>
      <c r="B636" t="str">
        <f t="shared" si="27"/>
        <v>boAt </v>
      </c>
      <c r="C636" t="str">
        <f t="shared" si="28"/>
        <v>Xtend Smartwatch </v>
      </c>
      <c r="D636" t="str">
        <f t="shared" si="29"/>
        <v>boAt Xtend Smartwatch </v>
      </c>
      <c r="E636" t="s">
        <v>814</v>
      </c>
      <c r="G636" t="s">
        <v>697</v>
      </c>
      <c r="H636" s="1">
        <v>2299</v>
      </c>
      <c r="I636" s="1">
        <v>7990</v>
      </c>
      <c r="J636" s="16">
        <v>0.71</v>
      </c>
      <c r="K636">
        <v>4.2</v>
      </c>
      <c r="L636" s="7">
        <v>69619</v>
      </c>
    </row>
    <row r="637" spans="1:12">
      <c r="A637" t="s">
        <v>815</v>
      </c>
      <c r="B637" t="str">
        <f t="shared" si="27"/>
        <v>Tygot </v>
      </c>
      <c r="C637" t="str">
        <f t="shared" si="28"/>
        <v>Bluetooth Extenda</v>
      </c>
      <c r="D637" t="str">
        <f t="shared" si="29"/>
        <v>Tygot Bluetooth Extenda</v>
      </c>
      <c r="E637" t="s">
        <v>816</v>
      </c>
      <c r="G637" t="s">
        <v>817</v>
      </c>
      <c r="H637">
        <v>399</v>
      </c>
      <c r="I637" s="1">
        <v>1999</v>
      </c>
      <c r="J637" s="16">
        <v>0.8</v>
      </c>
      <c r="K637">
        <v>4</v>
      </c>
      <c r="L637" s="7">
        <v>3382</v>
      </c>
    </row>
    <row r="638" spans="1:12">
      <c r="A638" t="s">
        <v>1234</v>
      </c>
      <c r="B638" t="str">
        <f t="shared" si="27"/>
        <v>boAt </v>
      </c>
      <c r="C638" t="str">
        <f t="shared" si="28"/>
        <v>Rockerz 330 in-Ea</v>
      </c>
      <c r="D638" t="str">
        <f t="shared" si="29"/>
        <v>boAt Rockerz 330 in-Ea</v>
      </c>
      <c r="E638" t="s">
        <v>1235</v>
      </c>
      <c r="G638" t="s">
        <v>728</v>
      </c>
      <c r="H638" s="1">
        <v>1499</v>
      </c>
      <c r="I638" s="1">
        <v>3990</v>
      </c>
      <c r="J638" s="16">
        <v>0.62</v>
      </c>
      <c r="K638">
        <v>4.1</v>
      </c>
      <c r="L638" s="7">
        <v>109864</v>
      </c>
    </row>
    <row r="639" spans="1:12">
      <c r="A639" t="s">
        <v>1236</v>
      </c>
      <c r="B639" t="str">
        <f t="shared" si="27"/>
        <v>Casio </v>
      </c>
      <c r="C639" t="str">
        <f t="shared" si="28"/>
        <v>FX-991ES Plus-2nd</v>
      </c>
      <c r="D639" t="str">
        <f t="shared" si="29"/>
        <v>Casio FX-991ES Plus-2nd</v>
      </c>
      <c r="E639" t="s">
        <v>1237</v>
      </c>
      <c r="G639" t="s">
        <v>1238</v>
      </c>
      <c r="H639" s="1">
        <v>1295</v>
      </c>
      <c r="I639" s="1">
        <v>1295</v>
      </c>
      <c r="J639" s="16">
        <v>0</v>
      </c>
      <c r="K639">
        <v>4.5</v>
      </c>
      <c r="L639" s="7">
        <v>5760</v>
      </c>
    </row>
    <row r="640" spans="1:12">
      <c r="A640" t="s">
        <v>1239</v>
      </c>
      <c r="B640" t="str">
        <f t="shared" si="27"/>
        <v>TP-Link </v>
      </c>
      <c r="C640" t="str">
        <f t="shared" si="28"/>
        <v>AC750 Wifi Range </v>
      </c>
      <c r="D640" t="str">
        <f t="shared" si="29"/>
        <v>TP-Link AC750 Wifi Range </v>
      </c>
      <c r="E640" t="s">
        <v>1240</v>
      </c>
      <c r="G640" t="s">
        <v>1241</v>
      </c>
      <c r="H640" s="1">
        <v>1889</v>
      </c>
      <c r="I640" s="1">
        <v>5499</v>
      </c>
      <c r="J640" s="16">
        <v>0.66</v>
      </c>
      <c r="K640">
        <v>4.2</v>
      </c>
      <c r="L640" s="7">
        <v>49551</v>
      </c>
    </row>
    <row r="641" spans="1:12">
      <c r="A641" t="s">
        <v>1242</v>
      </c>
      <c r="B641" t="str">
        <f t="shared" si="27"/>
        <v>boAt </v>
      </c>
      <c r="C641" t="str">
        <f t="shared" si="28"/>
        <v>Bassheads 242 in </v>
      </c>
      <c r="D641" t="str">
        <f t="shared" si="29"/>
        <v>boAt Bassheads 242 in </v>
      </c>
      <c r="E641" t="s">
        <v>1243</v>
      </c>
      <c r="G641" t="s">
        <v>728</v>
      </c>
      <c r="H641">
        <v>455</v>
      </c>
      <c r="I641" s="1">
        <v>1490</v>
      </c>
      <c r="J641" s="16">
        <v>0.69</v>
      </c>
      <c r="K641">
        <v>4.1</v>
      </c>
      <c r="L641" s="7">
        <v>161677</v>
      </c>
    </row>
    <row r="642" spans="1:12">
      <c r="A642" t="s">
        <v>1244</v>
      </c>
      <c r="B642" t="str">
        <f t="shared" ref="B642:B705" si="30">LEFT(E642,FIND(" ",E642))</f>
        <v>DIGITEK¬Æ </v>
      </c>
      <c r="C642" t="str">
        <f t="shared" ref="C642:C705" si="31">MID(E642,FIND(" ",E642)+1,17)</f>
        <v>(DTR 260 GT) Gori</v>
      </c>
      <c r="D642" t="str">
        <f t="shared" ref="D642:D705" si="32">_xlfn.CONCAT(B642,C642)</f>
        <v>DIGITEK¬Æ (DTR 260 GT) Gori</v>
      </c>
      <c r="E642" t="s">
        <v>1245</v>
      </c>
      <c r="G642" t="s">
        <v>1246</v>
      </c>
      <c r="H642">
        <v>399</v>
      </c>
      <c r="I642">
        <v>995</v>
      </c>
      <c r="J642" s="16">
        <v>0.6</v>
      </c>
      <c r="K642">
        <v>3.9</v>
      </c>
      <c r="L642" s="7">
        <v>21372</v>
      </c>
    </row>
    <row r="643" spans="1:12">
      <c r="A643" t="s">
        <v>818</v>
      </c>
      <c r="B643" t="str">
        <f t="shared" si="30"/>
        <v>Samsung </v>
      </c>
      <c r="C643" t="str">
        <f t="shared" si="31"/>
        <v>EVO Plus 128GB mi</v>
      </c>
      <c r="D643" t="str">
        <f t="shared" si="32"/>
        <v>Samsung EVO Plus 128GB mi</v>
      </c>
      <c r="E643" t="s">
        <v>819</v>
      </c>
      <c r="G643" t="s">
        <v>718</v>
      </c>
      <c r="H643" s="1">
        <v>1059</v>
      </c>
      <c r="I643" s="1">
        <v>3999</v>
      </c>
      <c r="J643" s="16">
        <v>0.74</v>
      </c>
      <c r="K643">
        <v>4.3</v>
      </c>
      <c r="L643" s="7">
        <v>140035</v>
      </c>
    </row>
    <row r="644" spans="1:12">
      <c r="A644" t="s">
        <v>20</v>
      </c>
      <c r="B644" t="str">
        <f t="shared" si="30"/>
        <v>pTron </v>
      </c>
      <c r="C644" t="str">
        <f t="shared" si="31"/>
        <v>Solero TB301 3A T</v>
      </c>
      <c r="D644" t="str">
        <f t="shared" si="32"/>
        <v>pTron Solero TB301 3A T</v>
      </c>
      <c r="E644" t="s">
        <v>21</v>
      </c>
      <c r="G644" t="s">
        <v>11</v>
      </c>
      <c r="H644">
        <v>149</v>
      </c>
      <c r="I644" s="1">
        <v>1000</v>
      </c>
      <c r="J644" s="16">
        <v>0.85</v>
      </c>
      <c r="K644">
        <v>3.9</v>
      </c>
      <c r="L644" s="7">
        <v>24870</v>
      </c>
    </row>
    <row r="645" spans="1:12">
      <c r="A645" t="s">
        <v>1247</v>
      </c>
      <c r="B645" t="str">
        <f t="shared" si="30"/>
        <v>HP </v>
      </c>
      <c r="C645" t="str">
        <f t="shared" si="31"/>
        <v>805 Black Origina</v>
      </c>
      <c r="D645" t="str">
        <f t="shared" si="32"/>
        <v>HP 805 Black Origina</v>
      </c>
      <c r="E645" t="s">
        <v>1248</v>
      </c>
      <c r="G645" t="s">
        <v>1249</v>
      </c>
      <c r="H645">
        <v>717</v>
      </c>
      <c r="I645">
        <v>761</v>
      </c>
      <c r="J645" s="16">
        <v>0.06</v>
      </c>
      <c r="K645">
        <v>4</v>
      </c>
      <c r="L645" s="7">
        <v>7199</v>
      </c>
    </row>
    <row r="646" spans="1:12">
      <c r="A646" t="s">
        <v>837</v>
      </c>
      <c r="B646" t="str">
        <f t="shared" si="30"/>
        <v>Sounce </v>
      </c>
      <c r="C646" t="str">
        <f t="shared" si="31"/>
        <v>Spiral Charger Ca</v>
      </c>
      <c r="D646" t="str">
        <f t="shared" si="32"/>
        <v>Sounce Spiral Charger Ca</v>
      </c>
      <c r="E646" t="s">
        <v>838</v>
      </c>
      <c r="G646" t="s">
        <v>839</v>
      </c>
      <c r="H646">
        <v>99</v>
      </c>
      <c r="I646">
        <v>999</v>
      </c>
      <c r="J646" s="16">
        <v>0.9</v>
      </c>
      <c r="K646">
        <v>4</v>
      </c>
      <c r="L646" s="7">
        <v>1396</v>
      </c>
    </row>
    <row r="647" spans="1:12">
      <c r="A647" t="s">
        <v>1250</v>
      </c>
      <c r="B647" t="str">
        <f t="shared" si="30"/>
        <v>GIZGA </v>
      </c>
      <c r="C647" t="str">
        <f t="shared" si="31"/>
        <v>essentials Univer</v>
      </c>
      <c r="D647" t="str">
        <f t="shared" si="32"/>
        <v>GIZGA essentials Univer</v>
      </c>
      <c r="E647" t="s">
        <v>1251</v>
      </c>
      <c r="G647" t="s">
        <v>1252</v>
      </c>
      <c r="H647">
        <v>39</v>
      </c>
      <c r="I647">
        <v>299</v>
      </c>
      <c r="J647" s="16">
        <v>0.87</v>
      </c>
      <c r="K647">
        <v>3.5</v>
      </c>
      <c r="L647" s="7">
        <v>15233</v>
      </c>
    </row>
    <row r="648" spans="1:12">
      <c r="A648" t="s">
        <v>1253</v>
      </c>
      <c r="B648" t="str">
        <f t="shared" si="30"/>
        <v>SanDisk </v>
      </c>
      <c r="C648" t="str">
        <f t="shared" si="31"/>
        <v>Ultra 128 GB USB </v>
      </c>
      <c r="D648" t="str">
        <f t="shared" si="32"/>
        <v>SanDisk Ultra 128 GB USB </v>
      </c>
      <c r="E648" t="s">
        <v>1254</v>
      </c>
      <c r="G648" t="s">
        <v>1160</v>
      </c>
      <c r="H648">
        <v>889</v>
      </c>
      <c r="I648" s="1">
        <v>2500</v>
      </c>
      <c r="J648" s="16">
        <v>0.64</v>
      </c>
      <c r="K648">
        <v>4.3</v>
      </c>
      <c r="L648" s="7">
        <v>55747</v>
      </c>
    </row>
    <row r="649" spans="1:12">
      <c r="A649" t="s">
        <v>1255</v>
      </c>
      <c r="B649" t="str">
        <f t="shared" si="30"/>
        <v>Boult </v>
      </c>
      <c r="C649" t="str">
        <f t="shared" si="31"/>
        <v>Audio ZCharge Blu</v>
      </c>
      <c r="D649" t="str">
        <f t="shared" si="32"/>
        <v>Boult Audio ZCharge Blu</v>
      </c>
      <c r="E649" t="s">
        <v>1256</v>
      </c>
      <c r="G649" t="s">
        <v>728</v>
      </c>
      <c r="H649" s="1">
        <v>1199</v>
      </c>
      <c r="I649" s="1">
        <v>4999</v>
      </c>
      <c r="J649" s="16">
        <v>0.76</v>
      </c>
      <c r="K649">
        <v>3.8</v>
      </c>
      <c r="L649" s="7">
        <v>14961</v>
      </c>
    </row>
    <row r="650" spans="1:12">
      <c r="A650" t="s">
        <v>1257</v>
      </c>
      <c r="B650" t="str">
        <f t="shared" si="30"/>
        <v>Dell </v>
      </c>
      <c r="C650" t="str">
        <f t="shared" si="31"/>
        <v>WM118 Wireless Mo</v>
      </c>
      <c r="D650" t="str">
        <f t="shared" si="32"/>
        <v>Dell WM118 Wireless Mo</v>
      </c>
      <c r="E650" t="s">
        <v>1258</v>
      </c>
      <c r="G650" t="s">
        <v>1163</v>
      </c>
      <c r="H650">
        <v>569</v>
      </c>
      <c r="I650" s="1">
        <v>1299</v>
      </c>
      <c r="J650" s="16">
        <v>0.56</v>
      </c>
      <c r="K650">
        <v>4.4</v>
      </c>
      <c r="L650" s="7">
        <v>9275</v>
      </c>
    </row>
    <row r="651" spans="1:12">
      <c r="A651" t="s">
        <v>1259</v>
      </c>
      <c r="B651" t="str">
        <f t="shared" si="30"/>
        <v>Boult </v>
      </c>
      <c r="C651" t="str">
        <f t="shared" si="31"/>
        <v>Audio AirBass Pow</v>
      </c>
      <c r="D651" t="str">
        <f t="shared" si="32"/>
        <v>Boult Audio AirBass Pow</v>
      </c>
      <c r="E651" t="s">
        <v>1260</v>
      </c>
      <c r="G651" t="s">
        <v>728</v>
      </c>
      <c r="H651" s="1">
        <v>1499</v>
      </c>
      <c r="I651" s="1">
        <v>8999</v>
      </c>
      <c r="J651" s="16">
        <v>0.83</v>
      </c>
      <c r="K651">
        <v>3.7</v>
      </c>
      <c r="L651" s="7">
        <v>28324</v>
      </c>
    </row>
    <row r="652" spans="1:12">
      <c r="A652" t="s">
        <v>1261</v>
      </c>
      <c r="B652" t="str">
        <f t="shared" si="30"/>
        <v>Eveready </v>
      </c>
      <c r="C652" t="str">
        <f t="shared" si="31"/>
        <v>1015 Carbon Zinc </v>
      </c>
      <c r="D652" t="str">
        <f t="shared" si="32"/>
        <v>Eveready 1015 Carbon Zinc </v>
      </c>
      <c r="E652" t="s">
        <v>1262</v>
      </c>
      <c r="G652" t="s">
        <v>1203</v>
      </c>
      <c r="H652">
        <v>149</v>
      </c>
      <c r="I652">
        <v>180</v>
      </c>
      <c r="J652" s="16">
        <v>0.17</v>
      </c>
      <c r="K652">
        <v>4.4</v>
      </c>
      <c r="L652" s="7">
        <v>644</v>
      </c>
    </row>
    <row r="653" spans="1:12">
      <c r="A653" t="s">
        <v>1263</v>
      </c>
      <c r="B653" t="str">
        <f t="shared" si="30"/>
        <v>Zebronics </v>
      </c>
      <c r="C653" t="str">
        <f t="shared" si="31"/>
        <v>Zeb-Transformer-M</v>
      </c>
      <c r="D653" t="str">
        <f t="shared" si="32"/>
        <v>Zebronics Zeb-Transformer-M</v>
      </c>
      <c r="E653" t="s">
        <v>1264</v>
      </c>
      <c r="G653" t="s">
        <v>1265</v>
      </c>
      <c r="H653">
        <v>399</v>
      </c>
      <c r="I653">
        <v>549</v>
      </c>
      <c r="J653" s="16">
        <v>0.27</v>
      </c>
      <c r="K653">
        <v>4.4</v>
      </c>
      <c r="L653" s="7">
        <v>18139</v>
      </c>
    </row>
    <row r="654" spans="1:12">
      <c r="A654" t="s">
        <v>1266</v>
      </c>
      <c r="B654" t="str">
        <f t="shared" si="30"/>
        <v>PIDILITE </v>
      </c>
      <c r="C654" t="str">
        <f t="shared" si="31"/>
        <v>Fevicryl Acrylic </v>
      </c>
      <c r="D654" t="str">
        <f t="shared" si="32"/>
        <v>PIDILITE Fevicryl Acrylic </v>
      </c>
      <c r="E654" t="s">
        <v>1267</v>
      </c>
      <c r="G654" t="s">
        <v>1268</v>
      </c>
      <c r="H654">
        <v>191</v>
      </c>
      <c r="I654">
        <v>225</v>
      </c>
      <c r="J654" s="16">
        <v>0.15</v>
      </c>
      <c r="K654">
        <v>4.4</v>
      </c>
      <c r="L654" s="7">
        <v>7203</v>
      </c>
    </row>
    <row r="655" spans="1:12">
      <c r="A655" t="s">
        <v>1269</v>
      </c>
      <c r="B655" t="str">
        <f t="shared" si="30"/>
        <v>STRIFF </v>
      </c>
      <c r="C655" t="str">
        <f t="shared" si="31"/>
        <v>Mpad Mouse Mat 23</v>
      </c>
      <c r="D655" t="str">
        <f t="shared" si="32"/>
        <v>STRIFF Mpad Mouse Mat 23</v>
      </c>
      <c r="E655" t="s">
        <v>1270</v>
      </c>
      <c r="G655" t="s">
        <v>1271</v>
      </c>
      <c r="H655">
        <v>129</v>
      </c>
      <c r="I655">
        <v>999</v>
      </c>
      <c r="J655" s="16">
        <v>0.87</v>
      </c>
      <c r="K655">
        <v>4.2</v>
      </c>
      <c r="L655" s="7">
        <v>491</v>
      </c>
    </row>
    <row r="656" spans="1:12">
      <c r="A656" t="s">
        <v>1272</v>
      </c>
      <c r="B656" t="str">
        <f t="shared" si="30"/>
        <v>Gizga </v>
      </c>
      <c r="C656" t="str">
        <f t="shared" si="31"/>
        <v>Essentials Hard D</v>
      </c>
      <c r="D656" t="str">
        <f t="shared" si="32"/>
        <v>Gizga Essentials Hard D</v>
      </c>
      <c r="E656" t="s">
        <v>1273</v>
      </c>
      <c r="G656" t="s">
        <v>1274</v>
      </c>
      <c r="H656">
        <v>199</v>
      </c>
      <c r="I656">
        <v>599</v>
      </c>
      <c r="J656" s="16">
        <v>0.67</v>
      </c>
      <c r="K656">
        <v>4.5</v>
      </c>
      <c r="L656" s="7">
        <v>13568</v>
      </c>
    </row>
    <row r="657" spans="1:12">
      <c r="A657" t="s">
        <v>1275</v>
      </c>
      <c r="B657" t="str">
        <f t="shared" si="30"/>
        <v>Boult </v>
      </c>
      <c r="C657" t="str">
        <f t="shared" si="31"/>
        <v>Audio FXCharge wi</v>
      </c>
      <c r="D657" t="str">
        <f t="shared" si="32"/>
        <v>Boult Audio FXCharge wi</v>
      </c>
      <c r="E657" t="s">
        <v>1276</v>
      </c>
      <c r="G657" t="s">
        <v>728</v>
      </c>
      <c r="H657">
        <v>999</v>
      </c>
      <c r="I657" s="1">
        <v>4499</v>
      </c>
      <c r="J657" s="16">
        <v>0.78</v>
      </c>
      <c r="K657">
        <v>3.8</v>
      </c>
      <c r="L657" s="7">
        <v>3390</v>
      </c>
    </row>
    <row r="658" spans="1:12">
      <c r="A658" t="s">
        <v>1277</v>
      </c>
      <c r="B658" t="str">
        <f t="shared" si="30"/>
        <v>Boult </v>
      </c>
      <c r="C658" t="str">
        <f t="shared" si="31"/>
        <v>Audio Probass Cur</v>
      </c>
      <c r="D658" t="str">
        <f t="shared" si="32"/>
        <v>Boult Audio Probass Cur</v>
      </c>
      <c r="E658" t="s">
        <v>1278</v>
      </c>
      <c r="G658" t="s">
        <v>728</v>
      </c>
      <c r="H658">
        <v>899</v>
      </c>
      <c r="I658" s="1">
        <v>4499</v>
      </c>
      <c r="J658" s="16">
        <v>0.8</v>
      </c>
      <c r="K658">
        <v>3.8</v>
      </c>
      <c r="L658" s="7">
        <v>103052</v>
      </c>
    </row>
    <row r="659" spans="1:12">
      <c r="A659" t="s">
        <v>857</v>
      </c>
      <c r="B659" t="str">
        <f t="shared" si="30"/>
        <v>Ambrane </v>
      </c>
      <c r="C659" t="str">
        <f t="shared" si="31"/>
        <v>20000mAh Power Ba</v>
      </c>
      <c r="D659" t="str">
        <f t="shared" si="32"/>
        <v>Ambrane 20000mAh Power Ba</v>
      </c>
      <c r="E659" t="s">
        <v>858</v>
      </c>
      <c r="G659" t="s">
        <v>704</v>
      </c>
      <c r="H659" s="1">
        <v>1799</v>
      </c>
      <c r="I659" s="1">
        <v>2499</v>
      </c>
      <c r="J659" s="16">
        <v>0.28</v>
      </c>
      <c r="K659">
        <v>4.1</v>
      </c>
      <c r="L659" s="7">
        <v>18678</v>
      </c>
    </row>
    <row r="660" spans="1:12">
      <c r="A660" t="s">
        <v>22</v>
      </c>
      <c r="B660" t="str">
        <f t="shared" si="30"/>
        <v>boAt </v>
      </c>
      <c r="C660" t="str">
        <f t="shared" si="31"/>
        <v>Micro USB 55 Tang</v>
      </c>
      <c r="D660" t="str">
        <f t="shared" si="32"/>
        <v>boAt Micro USB 55 Tang</v>
      </c>
      <c r="E660" t="s">
        <v>23</v>
      </c>
      <c r="G660" t="s">
        <v>11</v>
      </c>
      <c r="H660">
        <v>176.63</v>
      </c>
      <c r="I660">
        <v>499</v>
      </c>
      <c r="J660" s="16">
        <v>0.65</v>
      </c>
      <c r="K660">
        <v>4.1</v>
      </c>
      <c r="L660" s="7">
        <v>15189</v>
      </c>
    </row>
    <row r="661" spans="1:12">
      <c r="A661" t="s">
        <v>1279</v>
      </c>
      <c r="B661" t="str">
        <f t="shared" si="30"/>
        <v>Casio </v>
      </c>
      <c r="C661" t="str">
        <f t="shared" si="31"/>
        <v>FX-82MS 2nd Gen N</v>
      </c>
      <c r="D661" t="str">
        <f t="shared" si="32"/>
        <v>Casio FX-82MS 2nd Gen N</v>
      </c>
      <c r="E661" t="s">
        <v>1280</v>
      </c>
      <c r="G661" t="s">
        <v>1238</v>
      </c>
      <c r="H661">
        <v>522</v>
      </c>
      <c r="I661">
        <v>550</v>
      </c>
      <c r="J661" s="16">
        <v>0.05</v>
      </c>
      <c r="K661">
        <v>4.4</v>
      </c>
      <c r="L661" s="7">
        <v>12179</v>
      </c>
    </row>
    <row r="662" spans="1:12">
      <c r="A662" t="s">
        <v>1281</v>
      </c>
      <c r="B662" t="str">
        <f t="shared" si="30"/>
        <v>Tygot </v>
      </c>
      <c r="C662" t="str">
        <f t="shared" si="31"/>
        <v>10 Inches Big LED</v>
      </c>
      <c r="D662" t="str">
        <f t="shared" si="32"/>
        <v>Tygot 10 Inches Big LED</v>
      </c>
      <c r="E662" t="s">
        <v>1282</v>
      </c>
      <c r="G662" t="s">
        <v>1283</v>
      </c>
      <c r="H662">
        <v>799</v>
      </c>
      <c r="I662" s="1">
        <v>1999</v>
      </c>
      <c r="J662" s="16">
        <v>0.6</v>
      </c>
      <c r="K662">
        <v>3.8</v>
      </c>
      <c r="L662" s="7">
        <v>12958</v>
      </c>
    </row>
    <row r="663" spans="1:12">
      <c r="A663" t="s">
        <v>1284</v>
      </c>
      <c r="B663" t="str">
        <f t="shared" si="30"/>
        <v>HP </v>
      </c>
      <c r="C663" t="str">
        <f t="shared" si="31"/>
        <v>X200 Wireless Mou</v>
      </c>
      <c r="D663" t="str">
        <f t="shared" si="32"/>
        <v>HP X200 Wireless Mou</v>
      </c>
      <c r="E663" t="s">
        <v>1285</v>
      </c>
      <c r="G663" t="s">
        <v>1163</v>
      </c>
      <c r="H663">
        <v>681</v>
      </c>
      <c r="I663" s="1">
        <v>1199</v>
      </c>
      <c r="J663" s="16">
        <v>0.43</v>
      </c>
      <c r="K663">
        <v>4.2</v>
      </c>
      <c r="L663" s="7">
        <v>8258</v>
      </c>
    </row>
    <row r="664" spans="1:12">
      <c r="A664" t="s">
        <v>1286</v>
      </c>
      <c r="B664" t="str">
        <f t="shared" si="30"/>
        <v>Oakter </v>
      </c>
      <c r="C664" t="str">
        <f t="shared" si="31"/>
        <v>Mini UPS for 12V </v>
      </c>
      <c r="D664" t="str">
        <f t="shared" si="32"/>
        <v>Oakter Mini UPS for 12V </v>
      </c>
      <c r="E664" t="s">
        <v>1287</v>
      </c>
      <c r="G664" t="s">
        <v>1288</v>
      </c>
      <c r="H664" s="1">
        <v>1199</v>
      </c>
      <c r="I664" s="1">
        <v>3490</v>
      </c>
      <c r="J664" s="16">
        <v>0.66</v>
      </c>
      <c r="K664">
        <v>4.1</v>
      </c>
      <c r="L664" s="7">
        <v>11716</v>
      </c>
    </row>
    <row r="665" spans="1:12">
      <c r="A665" t="s">
        <v>1289</v>
      </c>
      <c r="B665" t="str">
        <f t="shared" si="30"/>
        <v>TP-Link </v>
      </c>
      <c r="C665" t="str">
        <f t="shared" si="31"/>
        <v>Archer AC1200 Arc</v>
      </c>
      <c r="D665" t="str">
        <f t="shared" si="32"/>
        <v>TP-Link Archer AC1200 Arc</v>
      </c>
      <c r="E665" t="s">
        <v>1290</v>
      </c>
      <c r="G665" t="s">
        <v>1291</v>
      </c>
      <c r="H665" s="1">
        <v>2499</v>
      </c>
      <c r="I665" s="1">
        <v>4999</v>
      </c>
      <c r="J665" s="16">
        <v>0.5</v>
      </c>
      <c r="K665">
        <v>4.4</v>
      </c>
      <c r="L665" s="7">
        <v>35024</v>
      </c>
    </row>
    <row r="666" spans="1:12">
      <c r="A666" t="s">
        <v>1292</v>
      </c>
      <c r="B666" t="str">
        <f t="shared" si="30"/>
        <v>boAt </v>
      </c>
      <c r="C666" t="str">
        <f t="shared" si="31"/>
        <v>Rockerz 550 Over </v>
      </c>
      <c r="D666" t="str">
        <f t="shared" si="32"/>
        <v>boAt Rockerz 550 Over </v>
      </c>
      <c r="E666" t="s">
        <v>1293</v>
      </c>
      <c r="G666" t="s">
        <v>1294</v>
      </c>
      <c r="H666" s="1">
        <v>1799</v>
      </c>
      <c r="I666" s="1">
        <v>4999</v>
      </c>
      <c r="J666" s="16">
        <v>0.64</v>
      </c>
      <c r="K666">
        <v>4.1</v>
      </c>
      <c r="L666" s="7">
        <v>55192</v>
      </c>
    </row>
    <row r="667" spans="1:12">
      <c r="A667" t="s">
        <v>1295</v>
      </c>
      <c r="B667" t="str">
        <f t="shared" si="30"/>
        <v>Xiaomi </v>
      </c>
      <c r="C667" t="str">
        <f t="shared" si="31"/>
        <v>Mi Wired in Ear E</v>
      </c>
      <c r="D667" t="str">
        <f t="shared" si="32"/>
        <v>Xiaomi Mi Wired in Ear E</v>
      </c>
      <c r="E667" t="s">
        <v>1296</v>
      </c>
      <c r="G667" t="s">
        <v>728</v>
      </c>
      <c r="H667">
        <v>429</v>
      </c>
      <c r="I667">
        <v>599</v>
      </c>
      <c r="J667" s="16">
        <v>0.28</v>
      </c>
      <c r="K667">
        <v>4.1</v>
      </c>
      <c r="L667" s="7">
        <v>119466</v>
      </c>
    </row>
    <row r="668" spans="1:12">
      <c r="A668" t="s">
        <v>1297</v>
      </c>
      <c r="B668" t="str">
        <f t="shared" si="30"/>
        <v>Zodo </v>
      </c>
      <c r="C668" t="str">
        <f t="shared" si="31"/>
        <v>8. 5 inch LCD E-W</v>
      </c>
      <c r="D668" t="str">
        <f t="shared" si="32"/>
        <v>Zodo 8. 5 inch LCD E-W</v>
      </c>
      <c r="E668" t="s">
        <v>1298</v>
      </c>
      <c r="G668" t="s">
        <v>1166</v>
      </c>
      <c r="H668">
        <v>100</v>
      </c>
      <c r="I668">
        <v>499</v>
      </c>
      <c r="J668" s="16">
        <v>0.8</v>
      </c>
      <c r="K668">
        <v>3.5</v>
      </c>
      <c r="L668" s="7">
        <v>9638</v>
      </c>
    </row>
    <row r="669" spans="1:12">
      <c r="A669" t="s">
        <v>1299</v>
      </c>
      <c r="B669" t="str">
        <f t="shared" si="30"/>
        <v>Zebronics </v>
      </c>
      <c r="C669" t="str">
        <f t="shared" si="31"/>
        <v>ZEB-KM2100 Multim</v>
      </c>
      <c r="D669" t="str">
        <f t="shared" si="32"/>
        <v>Zebronics ZEB-KM2100 Multim</v>
      </c>
      <c r="E669" t="s">
        <v>1300</v>
      </c>
      <c r="G669" t="s">
        <v>1195</v>
      </c>
      <c r="H669">
        <v>329</v>
      </c>
      <c r="I669">
        <v>399</v>
      </c>
      <c r="J669" s="16">
        <v>0.18</v>
      </c>
      <c r="K669">
        <v>3.6</v>
      </c>
      <c r="L669" s="7">
        <v>33735</v>
      </c>
    </row>
    <row r="670" spans="1:12">
      <c r="A670" t="s">
        <v>24</v>
      </c>
      <c r="B670" t="str">
        <f t="shared" si="30"/>
        <v>MI </v>
      </c>
      <c r="C670" t="str">
        <f t="shared" si="31"/>
        <v>Usb Type-C Cable </v>
      </c>
      <c r="D670" t="str">
        <f t="shared" si="32"/>
        <v>MI Usb Type-C Cable </v>
      </c>
      <c r="E670" t="s">
        <v>25</v>
      </c>
      <c r="G670" t="s">
        <v>11</v>
      </c>
      <c r="H670">
        <v>229</v>
      </c>
      <c r="I670">
        <v>299</v>
      </c>
      <c r="J670" s="16">
        <v>0.23</v>
      </c>
      <c r="K670">
        <v>4.3</v>
      </c>
      <c r="L670" s="7">
        <v>30411</v>
      </c>
    </row>
    <row r="671" spans="1:12">
      <c r="A671" t="s">
        <v>1301</v>
      </c>
      <c r="B671" t="str">
        <f t="shared" si="30"/>
        <v>ZEBRONICS </v>
      </c>
      <c r="C671" t="str">
        <f t="shared" si="31"/>
        <v>Zeb-Comfort Wired</v>
      </c>
      <c r="D671" t="str">
        <f t="shared" si="32"/>
        <v>ZEBRONICS Zeb-Comfort Wired</v>
      </c>
      <c r="E671" t="s">
        <v>1302</v>
      </c>
      <c r="G671" t="s">
        <v>1163</v>
      </c>
      <c r="H671">
        <v>139</v>
      </c>
      <c r="I671">
        <v>299</v>
      </c>
      <c r="J671" s="16">
        <v>0.54</v>
      </c>
      <c r="K671">
        <v>3.8</v>
      </c>
      <c r="L671" s="7">
        <v>3044</v>
      </c>
    </row>
    <row r="672" spans="1:12">
      <c r="A672" t="s">
        <v>1303</v>
      </c>
      <c r="B672" t="str">
        <f t="shared" si="30"/>
        <v>boAt </v>
      </c>
      <c r="C672" t="str">
        <f t="shared" si="31"/>
        <v>Rockerz 370 On Ea</v>
      </c>
      <c r="D672" t="str">
        <f t="shared" si="32"/>
        <v>boAt Rockerz 370 On Ea</v>
      </c>
      <c r="E672" t="s">
        <v>1304</v>
      </c>
      <c r="G672" t="s">
        <v>1067</v>
      </c>
      <c r="H672" s="1">
        <v>1199</v>
      </c>
      <c r="I672" s="1">
        <v>2499</v>
      </c>
      <c r="J672" s="16">
        <v>0.52</v>
      </c>
      <c r="K672">
        <v>4</v>
      </c>
      <c r="L672" s="7">
        <v>33584</v>
      </c>
    </row>
    <row r="673" spans="1:12">
      <c r="A673" t="s">
        <v>1305</v>
      </c>
      <c r="B673" t="str">
        <f t="shared" si="30"/>
        <v>ZEBRONICS </v>
      </c>
      <c r="C673" t="str">
        <f t="shared" si="31"/>
        <v>Zeb-Astra 20 Wire</v>
      </c>
      <c r="D673" t="str">
        <f t="shared" si="32"/>
        <v>ZEBRONICS Zeb-Astra 20 Wire</v>
      </c>
      <c r="E673" t="s">
        <v>1306</v>
      </c>
      <c r="G673" t="s">
        <v>1307</v>
      </c>
      <c r="H673" s="1">
        <v>1049</v>
      </c>
      <c r="I673" s="1">
        <v>2299</v>
      </c>
      <c r="J673" s="16">
        <v>0.54</v>
      </c>
      <c r="K673">
        <v>3.9</v>
      </c>
      <c r="L673" s="7">
        <v>1779</v>
      </c>
    </row>
    <row r="674" spans="1:12">
      <c r="A674" t="s">
        <v>868</v>
      </c>
      <c r="B674" t="str">
        <f t="shared" si="30"/>
        <v>Gizga </v>
      </c>
      <c r="C674" t="str">
        <f t="shared" si="31"/>
        <v>Essentials Spiral</v>
      </c>
      <c r="D674" t="str">
        <f t="shared" si="32"/>
        <v>Gizga Essentials Spiral</v>
      </c>
      <c r="E674" t="s">
        <v>869</v>
      </c>
      <c r="G674" t="s">
        <v>870</v>
      </c>
      <c r="H674">
        <v>119</v>
      </c>
      <c r="I674">
        <v>299</v>
      </c>
      <c r="J674" s="16">
        <v>0.6</v>
      </c>
      <c r="K674">
        <v>4.1</v>
      </c>
      <c r="L674" s="7">
        <v>5999</v>
      </c>
    </row>
    <row r="675" spans="1:12">
      <c r="A675" t="s">
        <v>31</v>
      </c>
      <c r="B675" t="str">
        <f t="shared" si="30"/>
        <v>Portronics </v>
      </c>
      <c r="C675" t="str">
        <f t="shared" si="31"/>
        <v>Konnect L POR-108</v>
      </c>
      <c r="D675" t="str">
        <f t="shared" si="32"/>
        <v>Portronics Konnect L POR-108</v>
      </c>
      <c r="E675" t="s">
        <v>32</v>
      </c>
      <c r="G675" t="s">
        <v>11</v>
      </c>
      <c r="H675">
        <v>154</v>
      </c>
      <c r="I675">
        <v>339</v>
      </c>
      <c r="J675" s="16">
        <v>0.55</v>
      </c>
      <c r="K675">
        <v>4.3</v>
      </c>
      <c r="L675" s="7">
        <v>13391</v>
      </c>
    </row>
    <row r="676" spans="1:12">
      <c r="A676" t="s">
        <v>1308</v>
      </c>
      <c r="B676" t="str">
        <f t="shared" si="30"/>
        <v>Panasonic </v>
      </c>
      <c r="C676" t="str">
        <f t="shared" si="31"/>
        <v>CR-2032/5BE Lithi</v>
      </c>
      <c r="D676" t="str">
        <f t="shared" si="32"/>
        <v>Panasonic CR-2032/5BE Lithi</v>
      </c>
      <c r="E676" t="s">
        <v>1309</v>
      </c>
      <c r="G676" t="s">
        <v>1310</v>
      </c>
      <c r="H676">
        <v>225</v>
      </c>
      <c r="I676">
        <v>250</v>
      </c>
      <c r="J676" s="16">
        <v>0.1</v>
      </c>
      <c r="K676">
        <v>4.4</v>
      </c>
      <c r="L676" s="7">
        <v>26556</v>
      </c>
    </row>
    <row r="677" spans="1:12">
      <c r="A677" t="s">
        <v>1311</v>
      </c>
      <c r="B677" t="str">
        <f t="shared" si="30"/>
        <v>MemeHo¬Æ </v>
      </c>
      <c r="C677" t="str">
        <f t="shared" si="31"/>
        <v>Smart Standard Mu</v>
      </c>
      <c r="D677" t="str">
        <f t="shared" si="32"/>
        <v>MemeHo¬Æ Smart Standard Mu</v>
      </c>
      <c r="E677" t="s">
        <v>1312</v>
      </c>
      <c r="G677" t="s">
        <v>1171</v>
      </c>
      <c r="H677">
        <v>656</v>
      </c>
      <c r="I677" s="1">
        <v>1499</v>
      </c>
      <c r="J677" s="16">
        <v>0.56</v>
      </c>
      <c r="K677">
        <v>4.3</v>
      </c>
      <c r="L677" s="7">
        <v>25903</v>
      </c>
    </row>
    <row r="678" spans="1:12">
      <c r="A678" t="s">
        <v>1313</v>
      </c>
      <c r="B678" t="str">
        <f t="shared" si="30"/>
        <v>SanDisk </v>
      </c>
      <c r="C678" t="str">
        <f t="shared" si="31"/>
        <v>Ultra Dual Drive </v>
      </c>
      <c r="D678" t="str">
        <f t="shared" si="32"/>
        <v>SanDisk Ultra Dual Drive </v>
      </c>
      <c r="E678" t="s">
        <v>1314</v>
      </c>
      <c r="G678" t="s">
        <v>1160</v>
      </c>
      <c r="H678" s="1">
        <v>1109</v>
      </c>
      <c r="I678" s="1">
        <v>2800</v>
      </c>
      <c r="J678" s="16">
        <v>0.6</v>
      </c>
      <c r="K678">
        <v>4.3</v>
      </c>
      <c r="L678" s="7">
        <v>53464</v>
      </c>
    </row>
    <row r="679" spans="1:12">
      <c r="A679" t="s">
        <v>861</v>
      </c>
      <c r="B679" t="str">
        <f t="shared" si="30"/>
        <v>boAt </v>
      </c>
      <c r="C679" t="str">
        <f t="shared" si="31"/>
        <v>Xtend Smartwatch </v>
      </c>
      <c r="D679" t="str">
        <f t="shared" si="32"/>
        <v>boAt Xtend Smartwatch </v>
      </c>
      <c r="E679" t="s">
        <v>862</v>
      </c>
      <c r="G679" t="s">
        <v>697</v>
      </c>
      <c r="H679" s="1">
        <v>2999</v>
      </c>
      <c r="I679" s="1">
        <v>7990</v>
      </c>
      <c r="J679" s="16">
        <v>0.62</v>
      </c>
      <c r="K679">
        <v>4.1</v>
      </c>
      <c r="L679" s="7">
        <v>48448</v>
      </c>
    </row>
    <row r="680" spans="1:12">
      <c r="A680" t="s">
        <v>1315</v>
      </c>
      <c r="B680" t="str">
        <f t="shared" si="30"/>
        <v>Tizum </v>
      </c>
      <c r="C680" t="str">
        <f t="shared" si="31"/>
        <v>Mouse Pad/ Comput</v>
      </c>
      <c r="D680" t="str">
        <f t="shared" si="32"/>
        <v>Tizum Mouse Pad/ Comput</v>
      </c>
      <c r="E680" t="s">
        <v>1316</v>
      </c>
      <c r="G680" t="s">
        <v>1271</v>
      </c>
      <c r="H680">
        <v>169</v>
      </c>
      <c r="I680">
        <v>299</v>
      </c>
      <c r="J680" s="16">
        <v>0.43</v>
      </c>
      <c r="K680">
        <v>4.4</v>
      </c>
      <c r="L680" s="7">
        <v>5176</v>
      </c>
    </row>
    <row r="681" spans="1:12">
      <c r="A681" t="s">
        <v>1317</v>
      </c>
      <c r="B681" t="str">
        <f t="shared" si="30"/>
        <v>Epson </v>
      </c>
      <c r="C681" t="str">
        <f t="shared" si="31"/>
        <v>003 65 ml for Eco</v>
      </c>
      <c r="D681" t="str">
        <f t="shared" si="32"/>
        <v>Epson 003 65 ml for Eco</v>
      </c>
      <c r="E681" t="s">
        <v>1318</v>
      </c>
      <c r="G681" t="s">
        <v>1249</v>
      </c>
      <c r="H681">
        <v>309</v>
      </c>
      <c r="I681">
        <v>404</v>
      </c>
      <c r="J681" s="16">
        <v>0.24</v>
      </c>
      <c r="K681">
        <v>4.4</v>
      </c>
      <c r="L681" s="7">
        <v>8614</v>
      </c>
    </row>
    <row r="682" spans="1:12">
      <c r="A682" t="s">
        <v>1319</v>
      </c>
      <c r="B682" t="str">
        <f t="shared" si="30"/>
        <v>ZEBRONICS </v>
      </c>
      <c r="C682" t="str">
        <f t="shared" si="31"/>
        <v>Zeb-Thunder Bluet</v>
      </c>
      <c r="D682" t="str">
        <f t="shared" si="32"/>
        <v>ZEBRONICS Zeb-Thunder Bluet</v>
      </c>
      <c r="E682" t="s">
        <v>1320</v>
      </c>
      <c r="G682" t="s">
        <v>1067</v>
      </c>
      <c r="H682">
        <v>599</v>
      </c>
      <c r="I682" s="1">
        <v>1399</v>
      </c>
      <c r="J682" s="16">
        <v>0.57</v>
      </c>
      <c r="K682">
        <v>3.8</v>
      </c>
      <c r="L682" s="7">
        <v>60026</v>
      </c>
    </row>
    <row r="683" spans="1:12">
      <c r="A683" t="s">
        <v>1321</v>
      </c>
      <c r="B683" t="str">
        <f t="shared" si="30"/>
        <v>Quantum </v>
      </c>
      <c r="C683" t="str">
        <f t="shared" si="31"/>
        <v>QHM-7406 Full-Siz</v>
      </c>
      <c r="D683" t="str">
        <f t="shared" si="32"/>
        <v>Quantum QHM-7406 Full-Siz</v>
      </c>
      <c r="E683" t="s">
        <v>1322</v>
      </c>
      <c r="G683" t="s">
        <v>1195</v>
      </c>
      <c r="H683">
        <v>299</v>
      </c>
      <c r="I683">
        <v>599</v>
      </c>
      <c r="J683" s="16">
        <v>0.5</v>
      </c>
      <c r="K683">
        <v>3.8</v>
      </c>
      <c r="L683" s="7">
        <v>3066</v>
      </c>
    </row>
    <row r="684" spans="1:12">
      <c r="A684" t="s">
        <v>1323</v>
      </c>
      <c r="B684" t="str">
        <f t="shared" si="30"/>
        <v>STRIFF </v>
      </c>
      <c r="C684" t="str">
        <f t="shared" si="31"/>
        <v>Laptop Tabletop S</v>
      </c>
      <c r="D684" t="str">
        <f t="shared" si="32"/>
        <v>STRIFF Laptop Tabletop S</v>
      </c>
      <c r="E684" t="s">
        <v>1324</v>
      </c>
      <c r="G684" t="s">
        <v>1171</v>
      </c>
      <c r="H684">
        <v>449</v>
      </c>
      <c r="I684">
        <v>999</v>
      </c>
      <c r="J684" s="16">
        <v>0.55</v>
      </c>
      <c r="K684">
        <v>4</v>
      </c>
      <c r="L684" s="7">
        <v>2102</v>
      </c>
    </row>
    <row r="685" spans="1:12">
      <c r="A685" t="s">
        <v>1325</v>
      </c>
      <c r="B685" t="str">
        <f t="shared" si="30"/>
        <v>Logitech </v>
      </c>
      <c r="C685" t="str">
        <f t="shared" si="31"/>
        <v>M221 Wireless Mou</v>
      </c>
      <c r="D685" t="str">
        <f t="shared" si="32"/>
        <v>Logitech M221 Wireless Mou</v>
      </c>
      <c r="E685" t="s">
        <v>1326</v>
      </c>
      <c r="G685" t="s">
        <v>1163</v>
      </c>
      <c r="H685">
        <v>799</v>
      </c>
      <c r="I685" s="1">
        <v>1295</v>
      </c>
      <c r="J685" s="16">
        <v>0.38</v>
      </c>
      <c r="K685">
        <v>4.4</v>
      </c>
      <c r="L685" s="7">
        <v>34852</v>
      </c>
    </row>
    <row r="686" spans="1:12">
      <c r="A686" t="s">
        <v>35</v>
      </c>
      <c r="B686" t="str">
        <f t="shared" si="30"/>
        <v>AmazonBasics </v>
      </c>
      <c r="C686" t="str">
        <f t="shared" si="31"/>
        <v>Flexible Premium </v>
      </c>
      <c r="D686" t="str">
        <f t="shared" si="32"/>
        <v>AmazonBasics Flexible Premium </v>
      </c>
      <c r="E686" t="s">
        <v>36</v>
      </c>
      <c r="G686" t="s">
        <v>37</v>
      </c>
      <c r="H686">
        <v>219</v>
      </c>
      <c r="I686">
        <v>700</v>
      </c>
      <c r="J686" s="16">
        <v>0.69</v>
      </c>
      <c r="K686">
        <v>4.4</v>
      </c>
      <c r="L686" s="7">
        <v>426972</v>
      </c>
    </row>
    <row r="687" spans="1:12">
      <c r="A687" t="s">
        <v>1327</v>
      </c>
      <c r="B687" t="str">
        <f t="shared" si="30"/>
        <v>Classmate </v>
      </c>
      <c r="C687" t="str">
        <f t="shared" si="31"/>
        <v>Soft Cover 6 Subj</v>
      </c>
      <c r="D687" t="str">
        <f t="shared" si="32"/>
        <v>Classmate Soft Cover 6 Subj</v>
      </c>
      <c r="E687" t="s">
        <v>1328</v>
      </c>
      <c r="G687" t="s">
        <v>1329</v>
      </c>
      <c r="H687">
        <v>157</v>
      </c>
      <c r="I687">
        <v>160</v>
      </c>
      <c r="J687" s="16">
        <v>0.02</v>
      </c>
      <c r="K687">
        <v>4.5</v>
      </c>
      <c r="L687" s="7">
        <v>8618</v>
      </c>
    </row>
    <row r="688" spans="1:12">
      <c r="A688" t="s">
        <v>881</v>
      </c>
      <c r="B688" t="str">
        <f t="shared" si="30"/>
        <v>HP </v>
      </c>
      <c r="C688" t="str">
        <f t="shared" si="31"/>
        <v>32GB Class 10 Mic</v>
      </c>
      <c r="D688" t="str">
        <f t="shared" si="32"/>
        <v>HP 32GB Class 10 Mic</v>
      </c>
      <c r="E688" t="s">
        <v>882</v>
      </c>
      <c r="G688" t="s">
        <v>718</v>
      </c>
      <c r="H688">
        <v>369</v>
      </c>
      <c r="I688" s="1">
        <v>1600</v>
      </c>
      <c r="J688" s="16">
        <v>0.77</v>
      </c>
      <c r="K688">
        <v>4</v>
      </c>
      <c r="L688" s="7">
        <v>32625</v>
      </c>
    </row>
    <row r="689" spans="1:12">
      <c r="A689" t="s">
        <v>1330</v>
      </c>
      <c r="B689" t="str">
        <f t="shared" si="30"/>
        <v>HP </v>
      </c>
      <c r="C689" t="str">
        <f t="shared" si="31"/>
        <v>150 Wireless USB </v>
      </c>
      <c r="D689" t="str">
        <f t="shared" si="32"/>
        <v>HP 150 Wireless USB </v>
      </c>
      <c r="E689" t="s">
        <v>1331</v>
      </c>
      <c r="G689" t="s">
        <v>1163</v>
      </c>
      <c r="H689">
        <v>599</v>
      </c>
      <c r="I689">
        <v>899</v>
      </c>
      <c r="J689" s="16">
        <v>0.33</v>
      </c>
      <c r="K689">
        <v>4</v>
      </c>
      <c r="L689" s="7">
        <v>4018</v>
      </c>
    </row>
    <row r="690" spans="1:12">
      <c r="A690" t="s">
        <v>1332</v>
      </c>
      <c r="B690" t="str">
        <f t="shared" si="30"/>
        <v>Duracell </v>
      </c>
      <c r="C690" t="str">
        <f t="shared" si="31"/>
        <v>Rechargeable AA 1</v>
      </c>
      <c r="D690" t="str">
        <f t="shared" si="32"/>
        <v>Duracell Rechargeable AA 1</v>
      </c>
      <c r="E690" t="s">
        <v>1333</v>
      </c>
      <c r="G690" t="s">
        <v>1334</v>
      </c>
      <c r="H690">
        <v>479</v>
      </c>
      <c r="I690">
        <v>599</v>
      </c>
      <c r="J690" s="16">
        <v>0.2</v>
      </c>
      <c r="K690">
        <v>4.3</v>
      </c>
      <c r="L690" s="7">
        <v>11687</v>
      </c>
    </row>
    <row r="691" spans="1:12">
      <c r="A691" t="s">
        <v>38</v>
      </c>
      <c r="B691" t="str">
        <f t="shared" si="30"/>
        <v>Portronics </v>
      </c>
      <c r="C691" t="str">
        <f t="shared" si="31"/>
        <v>Konnect CL 20W PO</v>
      </c>
      <c r="D691" t="str">
        <f t="shared" si="32"/>
        <v>Portronics Konnect CL 20W PO</v>
      </c>
      <c r="E691" t="s">
        <v>39</v>
      </c>
      <c r="G691" t="s">
        <v>11</v>
      </c>
      <c r="H691">
        <v>350</v>
      </c>
      <c r="I691">
        <v>899</v>
      </c>
      <c r="J691" s="16">
        <v>0.61</v>
      </c>
      <c r="K691">
        <v>4.2</v>
      </c>
      <c r="L691" s="7">
        <v>2262</v>
      </c>
    </row>
    <row r="692" spans="1:12">
      <c r="A692" t="s">
        <v>1335</v>
      </c>
      <c r="B692" t="str">
        <f t="shared" si="30"/>
        <v>boAt </v>
      </c>
      <c r="C692" t="str">
        <f t="shared" si="31"/>
        <v>Airdopes 181 in-E</v>
      </c>
      <c r="D692" t="str">
        <f t="shared" si="32"/>
        <v>boAt Airdopes 181 in-E</v>
      </c>
      <c r="E692" t="s">
        <v>1336</v>
      </c>
      <c r="G692" t="s">
        <v>728</v>
      </c>
      <c r="H692" s="1">
        <v>1598</v>
      </c>
      <c r="I692" s="1">
        <v>2990</v>
      </c>
      <c r="J692" s="16">
        <v>0.47</v>
      </c>
      <c r="K692">
        <v>3.8</v>
      </c>
      <c r="L692" s="7">
        <v>11015</v>
      </c>
    </row>
    <row r="693" spans="1:12">
      <c r="A693" t="s">
        <v>1337</v>
      </c>
      <c r="B693" t="str">
        <f t="shared" si="30"/>
        <v>TP-Link </v>
      </c>
      <c r="C693" t="str">
        <f t="shared" si="31"/>
        <v>USB Bluetooth Ada</v>
      </c>
      <c r="D693" t="str">
        <f t="shared" si="32"/>
        <v>TP-Link USB Bluetooth Ada</v>
      </c>
      <c r="E693" t="s">
        <v>1338</v>
      </c>
      <c r="G693" t="s">
        <v>1339</v>
      </c>
      <c r="H693">
        <v>599</v>
      </c>
      <c r="I693">
        <v>899</v>
      </c>
      <c r="J693" s="16">
        <v>0.33</v>
      </c>
      <c r="K693">
        <v>4.3</v>
      </c>
      <c r="L693" s="7">
        <v>95116</v>
      </c>
    </row>
    <row r="694" spans="1:12">
      <c r="A694" t="s">
        <v>40</v>
      </c>
      <c r="B694" t="str">
        <f t="shared" si="30"/>
        <v>Portronics </v>
      </c>
      <c r="C694" t="str">
        <f t="shared" si="31"/>
        <v>Konnect L 1.2M PO</v>
      </c>
      <c r="D694" t="str">
        <f t="shared" si="32"/>
        <v>Portronics Konnect L 1.2M PO</v>
      </c>
      <c r="E694" t="s">
        <v>41</v>
      </c>
      <c r="G694" t="s">
        <v>11</v>
      </c>
      <c r="H694">
        <v>159</v>
      </c>
      <c r="I694">
        <v>399</v>
      </c>
      <c r="J694" s="16">
        <v>0.6</v>
      </c>
      <c r="K694">
        <v>4.1</v>
      </c>
      <c r="L694" s="7">
        <v>4768</v>
      </c>
    </row>
    <row r="695" spans="1:12">
      <c r="A695" t="s">
        <v>1340</v>
      </c>
      <c r="B695" t="str">
        <f t="shared" si="30"/>
        <v>SanDisk </v>
      </c>
      <c r="C695" t="str">
        <f t="shared" si="31"/>
        <v>Ultra Dual Drive </v>
      </c>
      <c r="D695" t="str">
        <f t="shared" si="32"/>
        <v>SanDisk Ultra Dual Drive </v>
      </c>
      <c r="E695" t="s">
        <v>1341</v>
      </c>
      <c r="G695" t="s">
        <v>1160</v>
      </c>
      <c r="H695" s="1">
        <v>1299</v>
      </c>
      <c r="I695" s="1">
        <v>3000</v>
      </c>
      <c r="J695" s="16">
        <v>0.57</v>
      </c>
      <c r="K695">
        <v>4.3</v>
      </c>
      <c r="L695" s="7">
        <v>23022</v>
      </c>
    </row>
    <row r="696" spans="1:12">
      <c r="A696" t="s">
        <v>910</v>
      </c>
      <c r="B696" t="str">
        <f t="shared" si="30"/>
        <v>Noise </v>
      </c>
      <c r="C696" t="str">
        <f t="shared" si="31"/>
        <v>ColorFit Pulse Sm</v>
      </c>
      <c r="D696" t="str">
        <f t="shared" si="32"/>
        <v>Noise ColorFit Pulse Sm</v>
      </c>
      <c r="E696" t="s">
        <v>911</v>
      </c>
      <c r="G696" t="s">
        <v>697</v>
      </c>
      <c r="H696" s="1">
        <v>1599</v>
      </c>
      <c r="I696" s="1">
        <v>4999</v>
      </c>
      <c r="J696" s="16">
        <v>0.68</v>
      </c>
      <c r="K696">
        <v>4</v>
      </c>
      <c r="L696" s="7">
        <v>67951</v>
      </c>
    </row>
    <row r="697" spans="1:12">
      <c r="A697" t="s">
        <v>1342</v>
      </c>
      <c r="B697" t="str">
        <f t="shared" si="30"/>
        <v>rts </v>
      </c>
      <c r="C697" t="str">
        <f t="shared" si="31"/>
        <v>[2 Pack] Mini USB</v>
      </c>
      <c r="D697" t="str">
        <f t="shared" si="32"/>
        <v>rts [2 Pack] Mini USB</v>
      </c>
      <c r="E697" t="s">
        <v>1343</v>
      </c>
      <c r="G697" t="s">
        <v>1344</v>
      </c>
      <c r="H697">
        <v>294</v>
      </c>
      <c r="I697" s="1">
        <v>4999</v>
      </c>
      <c r="J697" s="16">
        <v>0.94</v>
      </c>
      <c r="K697">
        <v>4.3</v>
      </c>
      <c r="L697" s="7">
        <v>4426</v>
      </c>
    </row>
    <row r="698" spans="1:12">
      <c r="A698" t="s">
        <v>1345</v>
      </c>
      <c r="B698" t="str">
        <f t="shared" si="30"/>
        <v>HP </v>
      </c>
      <c r="C698" t="str">
        <f t="shared" si="31"/>
        <v>682 Black Origina</v>
      </c>
      <c r="D698" t="str">
        <f t="shared" si="32"/>
        <v>HP 682 Black Origina</v>
      </c>
      <c r="E698" t="s">
        <v>1346</v>
      </c>
      <c r="G698" t="s">
        <v>1249</v>
      </c>
      <c r="H698">
        <v>828</v>
      </c>
      <c r="I698">
        <v>861</v>
      </c>
      <c r="J698" s="16">
        <v>0.04</v>
      </c>
      <c r="K698">
        <v>4.2</v>
      </c>
      <c r="L698" s="7">
        <v>4567</v>
      </c>
    </row>
    <row r="699" spans="1:12">
      <c r="A699" t="s">
        <v>1347</v>
      </c>
      <c r="B699" t="str">
        <f t="shared" si="30"/>
        <v>Logitech </v>
      </c>
      <c r="C699" t="str">
        <f t="shared" si="31"/>
        <v>H111 Wired On Ear</v>
      </c>
      <c r="D699" t="str">
        <f t="shared" si="32"/>
        <v>Logitech H111 Wired On Ear</v>
      </c>
      <c r="E699" t="s">
        <v>1348</v>
      </c>
      <c r="G699" t="s">
        <v>1067</v>
      </c>
      <c r="H699">
        <v>745</v>
      </c>
      <c r="I699">
        <v>795</v>
      </c>
      <c r="J699" s="16">
        <v>0.06</v>
      </c>
      <c r="K699">
        <v>4</v>
      </c>
      <c r="L699" s="7">
        <v>13797</v>
      </c>
    </row>
    <row r="700" spans="1:12">
      <c r="A700" t="s">
        <v>1349</v>
      </c>
      <c r="B700" t="str">
        <f t="shared" si="30"/>
        <v>Digitek </v>
      </c>
      <c r="C700" t="str">
        <f t="shared" si="31"/>
        <v>DTR 550 LW (67 In</v>
      </c>
      <c r="D700" t="str">
        <f t="shared" si="32"/>
        <v>Digitek DTR 550 LW (67 In</v>
      </c>
      <c r="E700" t="s">
        <v>1350</v>
      </c>
      <c r="G700" t="s">
        <v>1351</v>
      </c>
      <c r="H700" s="1">
        <v>1549</v>
      </c>
      <c r="I700" s="1">
        <v>2495</v>
      </c>
      <c r="J700" s="16">
        <v>0.38</v>
      </c>
      <c r="K700">
        <v>4.4</v>
      </c>
      <c r="L700" s="7">
        <v>15137</v>
      </c>
    </row>
    <row r="701" spans="1:12">
      <c r="A701" t="s">
        <v>42</v>
      </c>
      <c r="B701" t="str">
        <f t="shared" si="30"/>
        <v>MI </v>
      </c>
      <c r="C701" t="str">
        <f t="shared" si="31"/>
        <v>Braided USB Type-</v>
      </c>
      <c r="D701" t="str">
        <f t="shared" si="32"/>
        <v>MI Braided USB Type-</v>
      </c>
      <c r="E701" t="s">
        <v>43</v>
      </c>
      <c r="G701" t="s">
        <v>11</v>
      </c>
      <c r="H701">
        <v>349</v>
      </c>
      <c r="I701">
        <v>399</v>
      </c>
      <c r="J701" s="16">
        <v>0.13</v>
      </c>
      <c r="K701">
        <v>4.4</v>
      </c>
      <c r="L701" s="7">
        <v>18757</v>
      </c>
    </row>
    <row r="702" spans="1:12">
      <c r="A702" t="s">
        <v>53</v>
      </c>
      <c r="B702" t="str">
        <f t="shared" si="30"/>
        <v>Duracell </v>
      </c>
      <c r="C702" t="str">
        <f t="shared" si="31"/>
        <v>USB Lightning App</v>
      </c>
      <c r="D702" t="str">
        <f t="shared" si="32"/>
        <v>Duracell USB Lightning App</v>
      </c>
      <c r="E702" t="s">
        <v>54</v>
      </c>
      <c r="G702" t="s">
        <v>11</v>
      </c>
      <c r="H702">
        <v>970</v>
      </c>
      <c r="I702" s="1">
        <v>1799</v>
      </c>
      <c r="J702" s="16">
        <v>0.46</v>
      </c>
      <c r="K702">
        <v>4.5</v>
      </c>
      <c r="L702" s="7">
        <v>815</v>
      </c>
    </row>
    <row r="703" spans="1:12">
      <c r="A703" t="s">
        <v>1352</v>
      </c>
      <c r="B703" t="str">
        <f t="shared" si="30"/>
        <v>TP-Link </v>
      </c>
      <c r="C703" t="str">
        <f t="shared" si="31"/>
        <v>TL-WA850RE Single</v>
      </c>
      <c r="D703" t="str">
        <f t="shared" si="32"/>
        <v>TP-Link TL-WA850RE Single</v>
      </c>
      <c r="E703" t="s">
        <v>1353</v>
      </c>
      <c r="G703" t="s">
        <v>1241</v>
      </c>
      <c r="H703" s="1">
        <v>1469</v>
      </c>
      <c r="I703" s="1">
        <v>2499</v>
      </c>
      <c r="J703" s="16">
        <v>0.41</v>
      </c>
      <c r="K703">
        <v>4.2</v>
      </c>
      <c r="L703" s="7">
        <v>156638</v>
      </c>
    </row>
    <row r="704" spans="1:12">
      <c r="A704" t="s">
        <v>1354</v>
      </c>
      <c r="B704" t="str">
        <f t="shared" si="30"/>
        <v>COI </v>
      </c>
      <c r="C704" t="str">
        <f t="shared" si="31"/>
        <v>Note Pad/Memo Boo</v>
      </c>
      <c r="D704" t="str">
        <f t="shared" si="32"/>
        <v>COI Note Pad/Memo Boo</v>
      </c>
      <c r="E704" t="s">
        <v>1355</v>
      </c>
      <c r="G704" t="s">
        <v>1356</v>
      </c>
      <c r="H704">
        <v>198</v>
      </c>
      <c r="I704">
        <v>800</v>
      </c>
      <c r="J704" s="16">
        <v>0.75</v>
      </c>
      <c r="K704">
        <v>4.1</v>
      </c>
      <c r="L704" s="7">
        <v>9344</v>
      </c>
    </row>
    <row r="705" spans="1:12">
      <c r="A705" t="s">
        <v>1357</v>
      </c>
      <c r="B705" t="str">
        <f t="shared" si="30"/>
        <v>Fujifilm </v>
      </c>
      <c r="C705" t="str">
        <f t="shared" si="31"/>
        <v>Instax Mini Singl</v>
      </c>
      <c r="D705" t="str">
        <f t="shared" si="32"/>
        <v>Fujifilm Instax Mini Singl</v>
      </c>
      <c r="E705" t="s">
        <v>1358</v>
      </c>
      <c r="G705" t="s">
        <v>1359</v>
      </c>
      <c r="H705">
        <v>549</v>
      </c>
      <c r="I705">
        <v>549</v>
      </c>
      <c r="J705" s="16">
        <v>0</v>
      </c>
      <c r="K705">
        <v>4.5</v>
      </c>
      <c r="L705" s="7">
        <v>4875</v>
      </c>
    </row>
    <row r="706" spans="1:12">
      <c r="A706" t="s">
        <v>952</v>
      </c>
      <c r="B706" t="str">
        <f t="shared" ref="B706:B769" si="33">LEFT(E706,FIND(" ",E706))</f>
        <v>Fire-Boltt </v>
      </c>
      <c r="C706" t="str">
        <f t="shared" ref="C706:C769" si="34">MID(E706,FIND(" ",E706)+1,17)</f>
        <v>Ring 3 Smart Watc</v>
      </c>
      <c r="D706" t="str">
        <f t="shared" ref="D706:D769" si="35">_xlfn.CONCAT(B706,C706)</f>
        <v>Fire-Boltt Ring 3 Smart Watc</v>
      </c>
      <c r="E706" t="s">
        <v>953</v>
      </c>
      <c r="G706" t="s">
        <v>697</v>
      </c>
      <c r="H706" s="1">
        <v>2999</v>
      </c>
      <c r="I706" s="1">
        <v>9999</v>
      </c>
      <c r="J706" s="16">
        <v>0.7</v>
      </c>
      <c r="K706">
        <v>4.2</v>
      </c>
      <c r="L706" s="7">
        <v>20881</v>
      </c>
    </row>
    <row r="707" spans="1:12">
      <c r="A707" t="s">
        <v>1360</v>
      </c>
      <c r="B707" t="str">
        <f t="shared" si="33"/>
        <v>Samsung </v>
      </c>
      <c r="C707" t="str">
        <f t="shared" si="34"/>
        <v>Galaxy Watch4 Blu</v>
      </c>
      <c r="D707" t="str">
        <f t="shared" si="35"/>
        <v>Samsung Galaxy Watch4 Blu</v>
      </c>
      <c r="E707" t="s">
        <v>1361</v>
      </c>
      <c r="G707" t="s">
        <v>697</v>
      </c>
      <c r="H707" s="1">
        <v>12000</v>
      </c>
      <c r="I707" s="1">
        <v>29999</v>
      </c>
      <c r="J707" s="16">
        <v>0.6</v>
      </c>
      <c r="K707">
        <v>4.3</v>
      </c>
      <c r="L707" s="7">
        <v>4744</v>
      </c>
    </row>
    <row r="708" spans="1:12">
      <c r="A708" t="s">
        <v>1362</v>
      </c>
      <c r="B708" t="str">
        <f t="shared" si="33"/>
        <v>Noise </v>
      </c>
      <c r="C708" t="str">
        <f t="shared" si="34"/>
        <v>Buds Vs104 Blueto</v>
      </c>
      <c r="D708" t="str">
        <f t="shared" si="35"/>
        <v>Noise Buds Vs104 Blueto</v>
      </c>
      <c r="E708" t="s">
        <v>1363</v>
      </c>
      <c r="G708" t="s">
        <v>728</v>
      </c>
      <c r="H708" s="1">
        <v>1299</v>
      </c>
      <c r="I708" s="1">
        <v>3499</v>
      </c>
      <c r="J708" s="16">
        <v>0.63</v>
      </c>
      <c r="K708">
        <v>3.9</v>
      </c>
      <c r="L708" s="7">
        <v>12452</v>
      </c>
    </row>
    <row r="709" spans="1:12">
      <c r="A709" t="s">
        <v>1364</v>
      </c>
      <c r="B709" t="str">
        <f t="shared" si="33"/>
        <v>Duracell </v>
      </c>
      <c r="C709" t="str">
        <f t="shared" si="34"/>
        <v>Ultra Alkaline AA</v>
      </c>
      <c r="D709" t="str">
        <f t="shared" si="35"/>
        <v>Duracell Ultra Alkaline AA</v>
      </c>
      <c r="E709" t="s">
        <v>1365</v>
      </c>
      <c r="G709" t="s">
        <v>1203</v>
      </c>
      <c r="H709">
        <v>269</v>
      </c>
      <c r="I709">
        <v>315</v>
      </c>
      <c r="J709" s="16">
        <v>0.15</v>
      </c>
      <c r="K709">
        <v>4.5</v>
      </c>
      <c r="L709" s="7">
        <v>17810</v>
      </c>
    </row>
    <row r="710" spans="1:12">
      <c r="A710" t="s">
        <v>1366</v>
      </c>
      <c r="B710" t="str">
        <f t="shared" si="33"/>
        <v>JBL </v>
      </c>
      <c r="C710" t="str">
        <f t="shared" si="34"/>
        <v>C200SI, Premium i</v>
      </c>
      <c r="D710" t="str">
        <f t="shared" si="35"/>
        <v>JBL C200SI, Premium i</v>
      </c>
      <c r="E710" t="s">
        <v>1367</v>
      </c>
      <c r="G710" t="s">
        <v>728</v>
      </c>
      <c r="H710">
        <v>799</v>
      </c>
      <c r="I710" s="1">
        <v>1499</v>
      </c>
      <c r="J710" s="16">
        <v>0.47</v>
      </c>
      <c r="K710">
        <v>4.1</v>
      </c>
      <c r="L710" s="7">
        <v>53648</v>
      </c>
    </row>
    <row r="711" spans="1:12">
      <c r="A711" t="s">
        <v>1368</v>
      </c>
      <c r="B711" t="str">
        <f t="shared" si="33"/>
        <v>Acer </v>
      </c>
      <c r="C711" t="str">
        <f t="shared" si="34"/>
        <v>EK220Q 21.5 Inch </v>
      </c>
      <c r="D711" t="str">
        <f t="shared" si="35"/>
        <v>Acer EK220Q 21.5 Inch </v>
      </c>
      <c r="E711" t="s">
        <v>1369</v>
      </c>
      <c r="G711" t="s">
        <v>1370</v>
      </c>
      <c r="H711" s="1">
        <v>6299</v>
      </c>
      <c r="I711" s="1">
        <v>13750</v>
      </c>
      <c r="J711" s="16">
        <v>0.54</v>
      </c>
      <c r="K711">
        <v>4.2</v>
      </c>
      <c r="L711" s="7">
        <v>2014</v>
      </c>
    </row>
    <row r="712" spans="1:12">
      <c r="A712" t="s">
        <v>1371</v>
      </c>
      <c r="B712" t="str">
        <f t="shared" si="33"/>
        <v>E-COSMOS </v>
      </c>
      <c r="C712" t="str">
        <f t="shared" si="34"/>
        <v>5V 1.2W Portable </v>
      </c>
      <c r="D712" t="str">
        <f t="shared" si="35"/>
        <v>E-COSMOS 5V 1.2W Portable </v>
      </c>
      <c r="E712" t="s">
        <v>1372</v>
      </c>
      <c r="G712" t="s">
        <v>1373</v>
      </c>
      <c r="H712">
        <v>59</v>
      </c>
      <c r="I712">
        <v>59</v>
      </c>
      <c r="J712" s="16">
        <v>0</v>
      </c>
      <c r="K712">
        <v>3.8</v>
      </c>
      <c r="L712" s="7">
        <v>5958</v>
      </c>
    </row>
    <row r="713" spans="1:12">
      <c r="A713" t="s">
        <v>1374</v>
      </c>
      <c r="B713" t="str">
        <f t="shared" si="33"/>
        <v>boAt </v>
      </c>
      <c r="C713" t="str">
        <f t="shared" si="34"/>
        <v>Dual Port Rapid C</v>
      </c>
      <c r="D713" t="str">
        <f t="shared" si="35"/>
        <v>boAt Dual Port Rapid C</v>
      </c>
      <c r="E713" t="s">
        <v>1375</v>
      </c>
      <c r="G713" t="s">
        <v>737</v>
      </c>
      <c r="H713">
        <v>571</v>
      </c>
      <c r="I713">
        <v>999</v>
      </c>
      <c r="J713" s="16">
        <v>0.43</v>
      </c>
      <c r="K713">
        <v>4.3</v>
      </c>
      <c r="L713" s="7">
        <v>38221</v>
      </c>
    </row>
    <row r="714" spans="1:12">
      <c r="A714" t="s">
        <v>1376</v>
      </c>
      <c r="B714" t="str">
        <f t="shared" si="33"/>
        <v>Zebronics </v>
      </c>
      <c r="C714" t="str">
        <f t="shared" si="34"/>
        <v>ZEB-COUNTY 3W Wir</v>
      </c>
      <c r="D714" t="str">
        <f t="shared" si="35"/>
        <v>Zebronics ZEB-COUNTY 3W Wir</v>
      </c>
      <c r="E714" t="s">
        <v>1377</v>
      </c>
      <c r="G714" t="s">
        <v>1307</v>
      </c>
      <c r="H714">
        <v>549</v>
      </c>
      <c r="I714">
        <v>999</v>
      </c>
      <c r="J714" s="16">
        <v>0.45</v>
      </c>
      <c r="K714">
        <v>3.9</v>
      </c>
      <c r="L714" s="7">
        <v>64705</v>
      </c>
    </row>
    <row r="715" spans="1:12">
      <c r="A715" t="s">
        <v>930</v>
      </c>
      <c r="B715" t="str">
        <f t="shared" si="33"/>
        <v>KINGONE </v>
      </c>
      <c r="C715" t="str">
        <f t="shared" si="34"/>
        <v>Upgraded Stylus P</v>
      </c>
      <c r="D715" t="str">
        <f t="shared" si="35"/>
        <v>KINGONE Upgraded Stylus P</v>
      </c>
      <c r="E715" t="s">
        <v>931</v>
      </c>
      <c r="G715" t="s">
        <v>932</v>
      </c>
      <c r="H715" s="1">
        <v>2099</v>
      </c>
      <c r="I715" s="1">
        <v>5999</v>
      </c>
      <c r="J715" s="16">
        <v>0.65</v>
      </c>
      <c r="K715">
        <v>4.3</v>
      </c>
      <c r="L715" s="7">
        <v>17129</v>
      </c>
    </row>
    <row r="716" spans="1:12">
      <c r="A716" t="s">
        <v>51</v>
      </c>
      <c r="B716" t="str">
        <f t="shared" si="33"/>
        <v>LG </v>
      </c>
      <c r="C716" t="str">
        <f t="shared" si="34"/>
        <v>80 cm (32 inches)</v>
      </c>
      <c r="D716" t="str">
        <f t="shared" si="35"/>
        <v>LG 80 cm (32 inches)</v>
      </c>
      <c r="E716" t="s">
        <v>52</v>
      </c>
      <c r="G716" t="s">
        <v>46</v>
      </c>
      <c r="H716" s="1">
        <v>13490</v>
      </c>
      <c r="I716" s="1">
        <v>21990</v>
      </c>
      <c r="J716" s="16">
        <v>0.39</v>
      </c>
      <c r="K716">
        <v>4.3</v>
      </c>
      <c r="L716" s="7">
        <v>11976</v>
      </c>
    </row>
    <row r="717" spans="1:12">
      <c r="A717" t="s">
        <v>1378</v>
      </c>
      <c r="B717" t="str">
        <f t="shared" si="33"/>
        <v>Zebronics </v>
      </c>
      <c r="C717" t="str">
        <f t="shared" si="34"/>
        <v>Wired Keyboard an</v>
      </c>
      <c r="D717" t="str">
        <f t="shared" si="35"/>
        <v>Zebronics Wired Keyboard an</v>
      </c>
      <c r="E717" t="s">
        <v>1379</v>
      </c>
      <c r="G717" t="s">
        <v>1216</v>
      </c>
      <c r="H717">
        <v>448</v>
      </c>
      <c r="I717">
        <v>699</v>
      </c>
      <c r="J717" s="16">
        <v>0.36</v>
      </c>
      <c r="K717">
        <v>3.9</v>
      </c>
      <c r="L717" s="7">
        <v>17348</v>
      </c>
    </row>
    <row r="718" spans="1:12">
      <c r="A718" t="s">
        <v>1380</v>
      </c>
      <c r="B718" t="str">
        <f t="shared" si="33"/>
        <v>JBL </v>
      </c>
      <c r="C718" t="str">
        <f t="shared" si="34"/>
        <v>Tune 215BT, 16 Hr</v>
      </c>
      <c r="D718" t="str">
        <f t="shared" si="35"/>
        <v>JBL Tune 215BT, 16 Hr</v>
      </c>
      <c r="E718" t="s">
        <v>1381</v>
      </c>
      <c r="G718" t="s">
        <v>728</v>
      </c>
      <c r="H718" s="1">
        <v>1499</v>
      </c>
      <c r="I718" s="1">
        <v>2999</v>
      </c>
      <c r="J718" s="16">
        <v>0.5</v>
      </c>
      <c r="K718">
        <v>3.7</v>
      </c>
      <c r="L718" s="7">
        <v>87798</v>
      </c>
    </row>
    <row r="719" spans="1:12">
      <c r="A719" t="s">
        <v>1382</v>
      </c>
      <c r="B719" t="str">
        <f t="shared" si="33"/>
        <v>Gizga </v>
      </c>
      <c r="C719" t="str">
        <f t="shared" si="34"/>
        <v>Essentials Profes</v>
      </c>
      <c r="D719" t="str">
        <f t="shared" si="35"/>
        <v>Gizga Essentials Profes</v>
      </c>
      <c r="E719" t="s">
        <v>1383</v>
      </c>
      <c r="G719" t="s">
        <v>1384</v>
      </c>
      <c r="H719">
        <v>299</v>
      </c>
      <c r="I719">
        <v>499</v>
      </c>
      <c r="J719" s="16">
        <v>0.4</v>
      </c>
      <c r="K719">
        <v>4.2</v>
      </c>
      <c r="L719" s="7">
        <v>24432</v>
      </c>
    </row>
    <row r="720" spans="1:12">
      <c r="A720" t="s">
        <v>1385</v>
      </c>
      <c r="B720" t="str">
        <f t="shared" si="33"/>
        <v>SanDisk </v>
      </c>
      <c r="C720" t="str">
        <f t="shared" si="34"/>
        <v>Ultra Dual 64 GB </v>
      </c>
      <c r="D720" t="str">
        <f t="shared" si="35"/>
        <v>SanDisk Ultra Dual 64 GB </v>
      </c>
      <c r="E720" t="s">
        <v>1386</v>
      </c>
      <c r="G720" t="s">
        <v>1160</v>
      </c>
      <c r="H720">
        <v>579</v>
      </c>
      <c r="I720" s="1">
        <v>1400</v>
      </c>
      <c r="J720" s="16">
        <v>0.59</v>
      </c>
      <c r="K720">
        <v>4.3</v>
      </c>
      <c r="L720" s="7">
        <v>189104</v>
      </c>
    </row>
    <row r="721" spans="1:12">
      <c r="A721" t="s">
        <v>1387</v>
      </c>
      <c r="B721" t="str">
        <f t="shared" si="33"/>
        <v>TP-Link </v>
      </c>
      <c r="C721" t="str">
        <f t="shared" si="34"/>
        <v>Tapo 360¬∞ 2MP 10</v>
      </c>
      <c r="D721" t="str">
        <f t="shared" si="35"/>
        <v>TP-Link Tapo 360¬∞ 2MP 10</v>
      </c>
      <c r="E721" t="s">
        <v>1388</v>
      </c>
      <c r="G721" t="s">
        <v>1389</v>
      </c>
      <c r="H721" s="1">
        <v>2499</v>
      </c>
      <c r="I721" s="1">
        <v>3299</v>
      </c>
      <c r="J721" s="16">
        <v>0.24</v>
      </c>
      <c r="K721">
        <v>4.2</v>
      </c>
      <c r="L721" s="7">
        <v>93112</v>
      </c>
    </row>
    <row r="722" spans="1:12">
      <c r="A722" t="s">
        <v>1390</v>
      </c>
      <c r="B722" t="str">
        <f t="shared" si="33"/>
        <v>boAt </v>
      </c>
      <c r="C722" t="str">
        <f t="shared" si="34"/>
        <v>Airdopes 171 in E</v>
      </c>
      <c r="D722" t="str">
        <f t="shared" si="35"/>
        <v>boAt Airdopes 171 in E</v>
      </c>
      <c r="E722" t="s">
        <v>1391</v>
      </c>
      <c r="G722" t="s">
        <v>728</v>
      </c>
      <c r="H722" s="1">
        <v>1199</v>
      </c>
      <c r="I722" s="1">
        <v>5999</v>
      </c>
      <c r="J722" s="16">
        <v>0.8</v>
      </c>
      <c r="K722">
        <v>3.9</v>
      </c>
      <c r="L722" s="7">
        <v>47521</v>
      </c>
    </row>
    <row r="723" spans="1:12">
      <c r="A723" t="s">
        <v>1392</v>
      </c>
      <c r="B723" t="str">
        <f t="shared" si="33"/>
        <v>Duracell </v>
      </c>
      <c r="C723" t="str">
        <f t="shared" si="34"/>
        <v>Plus AAA Recharge</v>
      </c>
      <c r="D723" t="str">
        <f t="shared" si="35"/>
        <v>Duracell Plus AAA Recharge</v>
      </c>
      <c r="E723" t="s">
        <v>1393</v>
      </c>
      <c r="G723" t="s">
        <v>1334</v>
      </c>
      <c r="H723">
        <v>399</v>
      </c>
      <c r="I723">
        <v>499</v>
      </c>
      <c r="J723" s="16">
        <v>0.2</v>
      </c>
      <c r="K723">
        <v>4.3</v>
      </c>
      <c r="L723" s="7">
        <v>27201</v>
      </c>
    </row>
    <row r="724" spans="1:12">
      <c r="A724" t="s">
        <v>55</v>
      </c>
      <c r="B724" t="str">
        <f t="shared" si="33"/>
        <v>tizum </v>
      </c>
      <c r="C724" t="str">
        <f t="shared" si="34"/>
        <v>HDMI to VGA Adapt</v>
      </c>
      <c r="D724" t="str">
        <f t="shared" si="35"/>
        <v>tizum HDMI to VGA Adapt</v>
      </c>
      <c r="E724" t="s">
        <v>56</v>
      </c>
      <c r="G724" t="s">
        <v>37</v>
      </c>
      <c r="H724">
        <v>279</v>
      </c>
      <c r="I724">
        <v>499</v>
      </c>
      <c r="J724" s="16">
        <v>0.44</v>
      </c>
      <c r="K724">
        <v>3.7</v>
      </c>
      <c r="L724" s="7">
        <v>10962</v>
      </c>
    </row>
    <row r="725" spans="1:12">
      <c r="A725" t="s">
        <v>57</v>
      </c>
      <c r="B725" t="str">
        <f t="shared" si="33"/>
        <v>Samsung </v>
      </c>
      <c r="C725" t="str">
        <f t="shared" si="34"/>
        <v>80 cm (32 Inches)</v>
      </c>
      <c r="D725" t="str">
        <f t="shared" si="35"/>
        <v>Samsung 80 cm (32 Inches)</v>
      </c>
      <c r="E725" t="s">
        <v>58</v>
      </c>
      <c r="G725" t="s">
        <v>46</v>
      </c>
      <c r="H725" s="1">
        <v>13490</v>
      </c>
      <c r="I725" s="1">
        <v>22900</v>
      </c>
      <c r="J725" s="16">
        <v>0.41</v>
      </c>
      <c r="K725">
        <v>4.3</v>
      </c>
      <c r="L725" s="7">
        <v>16299</v>
      </c>
    </row>
    <row r="726" spans="1:12">
      <c r="A726" t="s">
        <v>1394</v>
      </c>
      <c r="B726" t="str">
        <f t="shared" si="33"/>
        <v>Logitech </v>
      </c>
      <c r="C726" t="str">
        <f t="shared" si="34"/>
        <v>B100 Wired USB Mo</v>
      </c>
      <c r="D726" t="str">
        <f t="shared" si="35"/>
        <v>Logitech B100 Wired USB Mo</v>
      </c>
      <c r="E726" t="s">
        <v>1395</v>
      </c>
      <c r="G726" t="s">
        <v>1163</v>
      </c>
      <c r="H726">
        <v>279</v>
      </c>
      <c r="I726">
        <v>375</v>
      </c>
      <c r="J726" s="16">
        <v>0.26</v>
      </c>
      <c r="K726">
        <v>4.3</v>
      </c>
      <c r="L726" s="7">
        <v>31534</v>
      </c>
    </row>
    <row r="727" spans="1:12">
      <c r="A727" t="s">
        <v>1396</v>
      </c>
      <c r="B727" t="str">
        <f t="shared" si="33"/>
        <v>Noise </v>
      </c>
      <c r="C727" t="str">
        <f t="shared" si="34"/>
        <v>Pulse Buzz 1.69" </v>
      </c>
      <c r="D727" t="str">
        <f t="shared" si="35"/>
        <v>Noise Pulse Buzz 1.69" </v>
      </c>
      <c r="E727" t="s">
        <v>1397</v>
      </c>
      <c r="G727" t="s">
        <v>697</v>
      </c>
      <c r="H727" s="1">
        <v>2499</v>
      </c>
      <c r="I727" s="1">
        <v>4999</v>
      </c>
      <c r="J727" s="16">
        <v>0.5</v>
      </c>
      <c r="K727">
        <v>3.9</v>
      </c>
      <c r="L727" s="7">
        <v>7571</v>
      </c>
    </row>
    <row r="728" spans="1:12">
      <c r="A728" t="s">
        <v>1398</v>
      </c>
      <c r="B728" t="str">
        <f t="shared" si="33"/>
        <v>Classmate </v>
      </c>
      <c r="C728" t="str">
        <f t="shared" si="34"/>
        <v>2100117 Soft Cove</v>
      </c>
      <c r="D728" t="str">
        <f t="shared" si="35"/>
        <v>Classmate 2100117 Soft Cove</v>
      </c>
      <c r="E728" t="s">
        <v>1399</v>
      </c>
      <c r="G728" t="s">
        <v>1329</v>
      </c>
      <c r="H728">
        <v>137</v>
      </c>
      <c r="I728">
        <v>160</v>
      </c>
      <c r="J728" s="16">
        <v>0.14</v>
      </c>
      <c r="K728">
        <v>4.4</v>
      </c>
      <c r="L728" s="7">
        <v>6537</v>
      </c>
    </row>
    <row r="729" spans="1:12">
      <c r="A729" t="s">
        <v>59</v>
      </c>
      <c r="B729" t="str">
        <f t="shared" si="33"/>
        <v>Flix </v>
      </c>
      <c r="C729" t="str">
        <f t="shared" si="34"/>
        <v>Micro Usb Cable F</v>
      </c>
      <c r="D729" t="str">
        <f t="shared" si="35"/>
        <v>Flix Micro Usb Cable F</v>
      </c>
      <c r="E729" t="s">
        <v>60</v>
      </c>
      <c r="G729" t="s">
        <v>11</v>
      </c>
      <c r="H729">
        <v>59</v>
      </c>
      <c r="I729">
        <v>199</v>
      </c>
      <c r="J729" s="16">
        <v>0.7</v>
      </c>
      <c r="K729">
        <v>4</v>
      </c>
      <c r="L729" s="7">
        <v>9377</v>
      </c>
    </row>
    <row r="730" spans="1:12">
      <c r="A730" t="s">
        <v>1400</v>
      </c>
      <c r="B730" t="str">
        <f t="shared" si="33"/>
        <v>AirCase </v>
      </c>
      <c r="C730" t="str">
        <f t="shared" si="34"/>
        <v>Rugged Hard Drive</v>
      </c>
      <c r="D730" t="str">
        <f t="shared" si="35"/>
        <v>AirCase Rugged Hard Drive</v>
      </c>
      <c r="E730" t="s">
        <v>1401</v>
      </c>
      <c r="G730" t="s">
        <v>1274</v>
      </c>
      <c r="H730">
        <v>299</v>
      </c>
      <c r="I730">
        <v>499</v>
      </c>
      <c r="J730" s="16">
        <v>0.4</v>
      </c>
      <c r="K730">
        <v>4.5</v>
      </c>
      <c r="L730" s="7">
        <v>21010</v>
      </c>
    </row>
    <row r="731" spans="1:12">
      <c r="A731" t="s">
        <v>1402</v>
      </c>
      <c r="B731" t="str">
        <f t="shared" si="33"/>
        <v>Noise </v>
      </c>
      <c r="C731" t="str">
        <f t="shared" si="34"/>
        <v>Buds VS402 Truly </v>
      </c>
      <c r="D731" t="str">
        <f t="shared" si="35"/>
        <v>Noise Buds VS402 Truly </v>
      </c>
      <c r="E731" t="s">
        <v>1403</v>
      </c>
      <c r="G731" t="s">
        <v>728</v>
      </c>
      <c r="H731" s="1">
        <v>1799</v>
      </c>
      <c r="I731" s="1">
        <v>3999</v>
      </c>
      <c r="J731" s="16">
        <v>0.55</v>
      </c>
      <c r="K731">
        <v>3.9</v>
      </c>
      <c r="L731" s="7">
        <v>3517</v>
      </c>
    </row>
    <row r="732" spans="1:12">
      <c r="A732" t="s">
        <v>1404</v>
      </c>
      <c r="B732" t="str">
        <f t="shared" si="33"/>
        <v>JBL </v>
      </c>
      <c r="C732" t="str">
        <f t="shared" si="34"/>
        <v>Go 2, Wireless Po</v>
      </c>
      <c r="D732" t="str">
        <f t="shared" si="35"/>
        <v>JBL Go 2, Wireless Po</v>
      </c>
      <c r="E732" t="s">
        <v>1405</v>
      </c>
      <c r="G732" t="s">
        <v>1307</v>
      </c>
      <c r="H732" s="1">
        <v>1999</v>
      </c>
      <c r="I732" s="1">
        <v>2999</v>
      </c>
      <c r="J732" s="16">
        <v>0.33</v>
      </c>
      <c r="K732">
        <v>4.3</v>
      </c>
      <c r="L732" s="7">
        <v>63899</v>
      </c>
    </row>
    <row r="733" spans="1:12">
      <c r="A733" t="s">
        <v>63</v>
      </c>
      <c r="B733" t="str">
        <f t="shared" si="33"/>
        <v>Tizum </v>
      </c>
      <c r="C733" t="str">
        <f t="shared" si="34"/>
        <v>High Speed HDMI C</v>
      </c>
      <c r="D733" t="str">
        <f t="shared" si="35"/>
        <v>Tizum High Speed HDMI C</v>
      </c>
      <c r="E733" t="s">
        <v>64</v>
      </c>
      <c r="G733" t="s">
        <v>37</v>
      </c>
      <c r="H733">
        <v>199</v>
      </c>
      <c r="I733">
        <v>699</v>
      </c>
      <c r="J733" s="16">
        <v>0.72</v>
      </c>
      <c r="K733">
        <v>4.2</v>
      </c>
      <c r="L733" s="7">
        <v>12153</v>
      </c>
    </row>
    <row r="734" spans="1:12">
      <c r="A734" t="s">
        <v>1406</v>
      </c>
      <c r="B734" t="str">
        <f t="shared" si="33"/>
        <v>Robustrion </v>
      </c>
      <c r="C734" t="str">
        <f t="shared" si="34"/>
        <v>Tempered Glass Sc</v>
      </c>
      <c r="D734" t="str">
        <f t="shared" si="35"/>
        <v>Robustrion Tempered Glass Sc</v>
      </c>
      <c r="E734" t="s">
        <v>1407</v>
      </c>
      <c r="G734" t="s">
        <v>1408</v>
      </c>
      <c r="H734">
        <v>399</v>
      </c>
      <c r="I734" s="1">
        <v>1499</v>
      </c>
      <c r="J734" s="16">
        <v>0.73</v>
      </c>
      <c r="K734">
        <v>4.1</v>
      </c>
      <c r="L734" s="7">
        <v>5730</v>
      </c>
    </row>
    <row r="735" spans="1:12">
      <c r="A735" t="s">
        <v>1409</v>
      </c>
      <c r="B735" t="str">
        <f t="shared" si="33"/>
        <v>Redgear </v>
      </c>
      <c r="C735" t="str">
        <f t="shared" si="34"/>
        <v>Pro Wireless Game</v>
      </c>
      <c r="D735" t="str">
        <f t="shared" si="35"/>
        <v>Redgear Pro Wireless Game</v>
      </c>
      <c r="E735" t="s">
        <v>1410</v>
      </c>
      <c r="G735" t="s">
        <v>1411</v>
      </c>
      <c r="H735" s="1">
        <v>1699</v>
      </c>
      <c r="I735" s="1">
        <v>3999</v>
      </c>
      <c r="J735" s="16">
        <v>0.58</v>
      </c>
      <c r="K735">
        <v>4.2</v>
      </c>
      <c r="L735" s="7">
        <v>25488</v>
      </c>
    </row>
    <row r="736" spans="1:12">
      <c r="A736" t="s">
        <v>1412</v>
      </c>
      <c r="B736" t="str">
        <f t="shared" si="33"/>
        <v>Logitech </v>
      </c>
      <c r="C736" t="str">
        <f t="shared" si="34"/>
        <v>M235 Wireless Mou</v>
      </c>
      <c r="D736" t="str">
        <f t="shared" si="35"/>
        <v>Logitech M235 Wireless Mou</v>
      </c>
      <c r="E736" t="s">
        <v>1413</v>
      </c>
      <c r="G736" t="s">
        <v>1163</v>
      </c>
      <c r="H736">
        <v>699</v>
      </c>
      <c r="I736">
        <v>995</v>
      </c>
      <c r="J736" s="16">
        <v>0.3</v>
      </c>
      <c r="K736">
        <v>4.5</v>
      </c>
      <c r="L736" s="7">
        <v>54405</v>
      </c>
    </row>
    <row r="737" spans="1:12">
      <c r="A737" t="s">
        <v>971</v>
      </c>
      <c r="B737" t="str">
        <f t="shared" si="33"/>
        <v>STRIFF </v>
      </c>
      <c r="C737" t="str">
        <f t="shared" si="34"/>
        <v>12 Pieces Highly </v>
      </c>
      <c r="D737" t="str">
        <f t="shared" si="35"/>
        <v>STRIFF 12 Pieces Highly </v>
      </c>
      <c r="E737" t="s">
        <v>972</v>
      </c>
      <c r="G737" t="s">
        <v>870</v>
      </c>
      <c r="H737">
        <v>95</v>
      </c>
      <c r="I737">
        <v>499</v>
      </c>
      <c r="J737" s="16">
        <v>0.81</v>
      </c>
      <c r="K737">
        <v>4.2</v>
      </c>
      <c r="L737" s="7">
        <v>1949</v>
      </c>
    </row>
    <row r="738" spans="1:12">
      <c r="A738" t="s">
        <v>1414</v>
      </c>
      <c r="B738" t="str">
        <f t="shared" si="33"/>
        <v>TP-link </v>
      </c>
      <c r="C738" t="str">
        <f t="shared" si="34"/>
        <v>N300 WiFi Wireles</v>
      </c>
      <c r="D738" t="str">
        <f t="shared" si="35"/>
        <v>TP-link N300 WiFi Wireles</v>
      </c>
      <c r="E738" t="s">
        <v>1415</v>
      </c>
      <c r="G738" t="s">
        <v>1291</v>
      </c>
      <c r="H738" s="1">
        <v>1149</v>
      </c>
      <c r="I738" s="1">
        <v>1699</v>
      </c>
      <c r="J738" s="16">
        <v>0.32</v>
      </c>
      <c r="K738">
        <v>4.2</v>
      </c>
      <c r="L738" s="7">
        <v>122478</v>
      </c>
    </row>
    <row r="739" spans="1:12">
      <c r="A739" t="s">
        <v>1416</v>
      </c>
      <c r="B739" t="str">
        <f t="shared" si="33"/>
        <v>Logitech </v>
      </c>
      <c r="C739" t="str">
        <f t="shared" si="34"/>
        <v>MK240 Nano Wirele</v>
      </c>
      <c r="D739" t="str">
        <f t="shared" si="35"/>
        <v>Logitech MK240 Nano Wirele</v>
      </c>
      <c r="E739" t="s">
        <v>1417</v>
      </c>
      <c r="G739" t="s">
        <v>1216</v>
      </c>
      <c r="H739" s="1">
        <v>1495</v>
      </c>
      <c r="I739" s="1">
        <v>1995</v>
      </c>
      <c r="J739" s="16">
        <v>0.25</v>
      </c>
      <c r="K739">
        <v>4.3</v>
      </c>
      <c r="L739" s="7">
        <v>7241</v>
      </c>
    </row>
    <row r="740" spans="1:12">
      <c r="A740" t="s">
        <v>1418</v>
      </c>
      <c r="B740" t="str">
        <f t="shared" si="33"/>
        <v>Callas </v>
      </c>
      <c r="C740" t="str">
        <f t="shared" si="34"/>
        <v>Multipurpose Fold</v>
      </c>
      <c r="D740" t="str">
        <f t="shared" si="35"/>
        <v>Callas Multipurpose Fold</v>
      </c>
      <c r="E740" t="s">
        <v>1419</v>
      </c>
      <c r="G740" t="s">
        <v>1171</v>
      </c>
      <c r="H740">
        <v>849</v>
      </c>
      <c r="I740" s="1">
        <v>4999</v>
      </c>
      <c r="J740" s="16">
        <v>0.83</v>
      </c>
      <c r="K740">
        <v>4</v>
      </c>
      <c r="L740" s="7">
        <v>20457</v>
      </c>
    </row>
    <row r="741" spans="1:12">
      <c r="A741" t="s">
        <v>1420</v>
      </c>
      <c r="B741" t="str">
        <f t="shared" si="33"/>
        <v>Casio </v>
      </c>
      <c r="C741" t="str">
        <f t="shared" si="34"/>
        <v>MJ-12D 150 Steps </v>
      </c>
      <c r="D741" t="str">
        <f t="shared" si="35"/>
        <v>Casio MJ-12D 150 Steps </v>
      </c>
      <c r="E741" t="s">
        <v>1421</v>
      </c>
      <c r="G741" t="s">
        <v>1422</v>
      </c>
      <c r="H741">
        <v>440</v>
      </c>
      <c r="I741">
        <v>440</v>
      </c>
      <c r="J741" s="16">
        <v>0</v>
      </c>
      <c r="K741">
        <v>4.5</v>
      </c>
      <c r="L741" s="7">
        <v>8610</v>
      </c>
    </row>
    <row r="742" spans="1:12">
      <c r="A742" t="s">
        <v>963</v>
      </c>
      <c r="B742" t="str">
        <f t="shared" si="33"/>
        <v>Tukzer </v>
      </c>
      <c r="C742" t="str">
        <f t="shared" si="34"/>
        <v>Capacitive Stylus</v>
      </c>
      <c r="D742" t="str">
        <f t="shared" si="35"/>
        <v>Tukzer Capacitive Stylus</v>
      </c>
      <c r="E742" t="s">
        <v>964</v>
      </c>
      <c r="G742" t="s">
        <v>932</v>
      </c>
      <c r="H742">
        <v>349</v>
      </c>
      <c r="I742">
        <v>999</v>
      </c>
      <c r="J742" s="16">
        <v>0.65</v>
      </c>
      <c r="K742">
        <v>3.8</v>
      </c>
      <c r="L742" s="7">
        <v>16557</v>
      </c>
    </row>
    <row r="743" spans="1:12">
      <c r="A743" t="s">
        <v>1423</v>
      </c>
      <c r="B743" t="str">
        <f t="shared" si="33"/>
        <v>Amazon </v>
      </c>
      <c r="C743" t="str">
        <f t="shared" si="34"/>
        <v>Basics Multipurpo</v>
      </c>
      <c r="D743" t="str">
        <f t="shared" si="35"/>
        <v>Amazon Basics Multipurpo</v>
      </c>
      <c r="E743" t="s">
        <v>1424</v>
      </c>
      <c r="G743" t="s">
        <v>1171</v>
      </c>
      <c r="H743">
        <v>599</v>
      </c>
      <c r="I743" s="1">
        <v>3999</v>
      </c>
      <c r="J743" s="16">
        <v>0.85</v>
      </c>
      <c r="K743">
        <v>3.9</v>
      </c>
      <c r="L743" s="7">
        <v>1087</v>
      </c>
    </row>
    <row r="744" spans="1:12">
      <c r="A744" t="s">
        <v>1425</v>
      </c>
      <c r="B744" t="str">
        <f t="shared" si="33"/>
        <v>Kanget </v>
      </c>
      <c r="C744" t="str">
        <f t="shared" si="34"/>
        <v>[2 Pack] Type C F</v>
      </c>
      <c r="D744" t="str">
        <f t="shared" si="35"/>
        <v>Kanget [2 Pack] Type C F</v>
      </c>
      <c r="E744" t="s">
        <v>1426</v>
      </c>
      <c r="G744" t="s">
        <v>1344</v>
      </c>
      <c r="H744">
        <v>149</v>
      </c>
      <c r="I744">
        <v>399</v>
      </c>
      <c r="J744" s="16">
        <v>0.63</v>
      </c>
      <c r="K744">
        <v>4</v>
      </c>
      <c r="L744" s="7">
        <v>1540</v>
      </c>
    </row>
    <row r="745" spans="1:12">
      <c r="A745" t="s">
        <v>1427</v>
      </c>
      <c r="B745" t="str">
        <f t="shared" si="33"/>
        <v>Amazon </v>
      </c>
      <c r="C745" t="str">
        <f t="shared" si="34"/>
        <v>Basics Magic Slat</v>
      </c>
      <c r="D745" t="str">
        <f t="shared" si="35"/>
        <v>Amazon Basics Magic Slat</v>
      </c>
      <c r="E745" t="s">
        <v>1428</v>
      </c>
      <c r="G745" t="s">
        <v>1166</v>
      </c>
      <c r="H745">
        <v>289</v>
      </c>
      <c r="I745">
        <v>999</v>
      </c>
      <c r="J745" s="16">
        <v>0.71</v>
      </c>
      <c r="K745">
        <v>4.1</v>
      </c>
      <c r="L745" s="7">
        <v>401</v>
      </c>
    </row>
    <row r="746" spans="1:12">
      <c r="A746" t="s">
        <v>1429</v>
      </c>
      <c r="B746" t="str">
        <f t="shared" si="33"/>
        <v>Zebronics </v>
      </c>
      <c r="C746" t="str">
        <f t="shared" si="34"/>
        <v>ZEB-90HB USB Hub,</v>
      </c>
      <c r="D746" t="str">
        <f t="shared" si="35"/>
        <v>Zebronics ZEB-90HB USB Hub,</v>
      </c>
      <c r="E746" t="s">
        <v>1430</v>
      </c>
      <c r="G746" t="s">
        <v>1431</v>
      </c>
      <c r="H746">
        <v>179</v>
      </c>
      <c r="I746">
        <v>499</v>
      </c>
      <c r="J746" s="16">
        <v>0.64</v>
      </c>
      <c r="K746">
        <v>3.4</v>
      </c>
      <c r="L746" s="7">
        <v>9385</v>
      </c>
    </row>
    <row r="747" spans="1:12">
      <c r="A747" t="s">
        <v>1432</v>
      </c>
      <c r="B747" t="str">
        <f t="shared" si="33"/>
        <v>Noise </v>
      </c>
      <c r="C747" t="str">
        <f t="shared" si="34"/>
        <v>ColorFit Pro 2 Fu</v>
      </c>
      <c r="D747" t="str">
        <f t="shared" si="35"/>
        <v>Noise ColorFit Pro 2 Fu</v>
      </c>
      <c r="E747" t="s">
        <v>1433</v>
      </c>
      <c r="G747" t="s">
        <v>697</v>
      </c>
      <c r="H747" s="1">
        <v>1499</v>
      </c>
      <c r="I747" s="1">
        <v>4999</v>
      </c>
      <c r="J747" s="16">
        <v>0.7</v>
      </c>
      <c r="K747">
        <v>4</v>
      </c>
      <c r="L747" s="7">
        <v>92588</v>
      </c>
    </row>
    <row r="748" spans="1:12">
      <c r="A748" t="s">
        <v>1434</v>
      </c>
      <c r="B748" t="str">
        <f t="shared" si="33"/>
        <v>Zebronics </v>
      </c>
      <c r="C748" t="str">
        <f t="shared" si="34"/>
        <v>Zeb Buds C2 in Ea</v>
      </c>
      <c r="D748" t="str">
        <f t="shared" si="35"/>
        <v>Zebronics Zeb Buds C2 in Ea</v>
      </c>
      <c r="E748" t="s">
        <v>1435</v>
      </c>
      <c r="G748" t="s">
        <v>728</v>
      </c>
      <c r="H748">
        <v>399</v>
      </c>
      <c r="I748">
        <v>699</v>
      </c>
      <c r="J748" s="16">
        <v>0.43</v>
      </c>
      <c r="K748">
        <v>3.4</v>
      </c>
      <c r="L748" s="7">
        <v>3454</v>
      </c>
    </row>
    <row r="749" spans="1:12">
      <c r="A749" t="s">
        <v>1436</v>
      </c>
      <c r="B749" t="str">
        <f t="shared" si="33"/>
        <v>Redgear </v>
      </c>
      <c r="C749" t="str">
        <f t="shared" si="34"/>
        <v>A-15 Wired Gaming</v>
      </c>
      <c r="D749" t="str">
        <f t="shared" si="35"/>
        <v>Redgear A-15 Wired Gaming</v>
      </c>
      <c r="E749" t="s">
        <v>1437</v>
      </c>
      <c r="G749" t="s">
        <v>1265</v>
      </c>
      <c r="H749">
        <v>599</v>
      </c>
      <c r="I749">
        <v>799</v>
      </c>
      <c r="J749" s="16">
        <v>0.25</v>
      </c>
      <c r="K749">
        <v>4.3</v>
      </c>
      <c r="L749" s="7">
        <v>15790</v>
      </c>
    </row>
    <row r="750" spans="1:12">
      <c r="A750" t="s">
        <v>1438</v>
      </c>
      <c r="B750" t="str">
        <f t="shared" si="33"/>
        <v>JBL </v>
      </c>
      <c r="C750" t="str">
        <f t="shared" si="34"/>
        <v>Commercial CSLM20</v>
      </c>
      <c r="D750" t="str">
        <f t="shared" si="35"/>
        <v>JBL Commercial CSLM20</v>
      </c>
      <c r="E750" t="s">
        <v>1439</v>
      </c>
      <c r="G750" t="s">
        <v>1440</v>
      </c>
      <c r="H750">
        <v>949</v>
      </c>
      <c r="I750" s="1">
        <v>2000</v>
      </c>
      <c r="J750" s="16">
        <v>0.53</v>
      </c>
      <c r="K750">
        <v>3.9</v>
      </c>
      <c r="L750" s="7">
        <v>14969</v>
      </c>
    </row>
    <row r="751" spans="1:12">
      <c r="A751" t="s">
        <v>1441</v>
      </c>
      <c r="B751" t="str">
        <f t="shared" si="33"/>
        <v>Fire-Boltt </v>
      </c>
      <c r="C751" t="str">
        <f t="shared" si="34"/>
        <v>India's No 1 Smar</v>
      </c>
      <c r="D751" t="str">
        <f t="shared" si="35"/>
        <v>Fire-Boltt India's No 1 Smar</v>
      </c>
      <c r="E751" t="s">
        <v>1442</v>
      </c>
      <c r="G751" t="s">
        <v>697</v>
      </c>
      <c r="H751" s="1">
        <v>2499</v>
      </c>
      <c r="I751" s="1">
        <v>9999</v>
      </c>
      <c r="J751" s="16">
        <v>0.75</v>
      </c>
      <c r="K751">
        <v>4.1</v>
      </c>
      <c r="L751" s="7">
        <v>42139</v>
      </c>
    </row>
    <row r="752" spans="1:12">
      <c r="A752" t="s">
        <v>1443</v>
      </c>
      <c r="B752" t="str">
        <f t="shared" si="33"/>
        <v>Eveready </v>
      </c>
      <c r="C752" t="str">
        <f t="shared" si="34"/>
        <v>Red 1012 AAA Batt</v>
      </c>
      <c r="D752" t="str">
        <f t="shared" si="35"/>
        <v>Eveready Red 1012 AAA Batt</v>
      </c>
      <c r="E752" t="s">
        <v>1444</v>
      </c>
      <c r="G752" t="s">
        <v>1203</v>
      </c>
      <c r="H752">
        <v>159</v>
      </c>
      <c r="I752">
        <v>180</v>
      </c>
      <c r="J752" s="16">
        <v>0.12</v>
      </c>
      <c r="K752">
        <v>4.3</v>
      </c>
      <c r="L752" s="7">
        <v>989</v>
      </c>
    </row>
    <row r="753" spans="1:12">
      <c r="A753" t="s">
        <v>1445</v>
      </c>
      <c r="B753" t="str">
        <f t="shared" si="33"/>
        <v>SanDisk </v>
      </c>
      <c r="C753" t="str">
        <f t="shared" si="34"/>
        <v>Extreme microSD U</v>
      </c>
      <c r="D753" t="str">
        <f t="shared" si="35"/>
        <v>SanDisk Extreme microSD U</v>
      </c>
      <c r="E753" t="s">
        <v>1446</v>
      </c>
      <c r="G753" t="s">
        <v>718</v>
      </c>
      <c r="H753" s="1">
        <v>1329</v>
      </c>
      <c r="I753" s="1">
        <v>2900</v>
      </c>
      <c r="J753" s="16">
        <v>0.54</v>
      </c>
      <c r="K753">
        <v>4.5</v>
      </c>
      <c r="L753" s="7">
        <v>19624</v>
      </c>
    </row>
    <row r="754" spans="1:12">
      <c r="A754" t="s">
        <v>1447</v>
      </c>
      <c r="B754" t="str">
        <f t="shared" si="33"/>
        <v>Portronics </v>
      </c>
      <c r="C754" t="str">
        <f t="shared" si="34"/>
        <v>MPORT 31C 4-in-1 </v>
      </c>
      <c r="D754" t="str">
        <f t="shared" si="35"/>
        <v>Portronics MPORT 31C 4-in-1 </v>
      </c>
      <c r="E754" t="s">
        <v>1448</v>
      </c>
      <c r="G754" t="s">
        <v>1431</v>
      </c>
      <c r="H754">
        <v>570</v>
      </c>
      <c r="I754">
        <v>999</v>
      </c>
      <c r="J754" s="16">
        <v>0.43</v>
      </c>
      <c r="K754">
        <v>4.2</v>
      </c>
      <c r="L754" s="7">
        <v>3201</v>
      </c>
    </row>
    <row r="755" spans="1:12">
      <c r="A755" t="s">
        <v>1449</v>
      </c>
      <c r="B755" t="str">
        <f t="shared" si="33"/>
        <v>Infinity </v>
      </c>
      <c r="C755" t="str">
        <f t="shared" si="34"/>
        <v>(JBL Fuze Pint, W</v>
      </c>
      <c r="D755" t="str">
        <f t="shared" si="35"/>
        <v>Infinity (JBL Fuze Pint, W</v>
      </c>
      <c r="E755" t="s">
        <v>1450</v>
      </c>
      <c r="G755" t="s">
        <v>1451</v>
      </c>
      <c r="H755">
        <v>899</v>
      </c>
      <c r="I755" s="1">
        <v>1999</v>
      </c>
      <c r="J755" s="16">
        <v>0.55</v>
      </c>
      <c r="K755">
        <v>4.1</v>
      </c>
      <c r="L755" s="7">
        <v>30469</v>
      </c>
    </row>
    <row r="756" spans="1:12">
      <c r="A756" t="s">
        <v>1452</v>
      </c>
      <c r="B756" t="str">
        <f t="shared" si="33"/>
        <v>AirCase </v>
      </c>
      <c r="C756" t="str">
        <f t="shared" si="34"/>
        <v>Protective Laptop</v>
      </c>
      <c r="D756" t="str">
        <f t="shared" si="35"/>
        <v>AirCase Protective Laptop</v>
      </c>
      <c r="E756" t="s">
        <v>1453</v>
      </c>
      <c r="G756" t="s">
        <v>1454</v>
      </c>
      <c r="H756">
        <v>449</v>
      </c>
      <c r="I756">
        <v>999</v>
      </c>
      <c r="J756" s="16">
        <v>0.55</v>
      </c>
      <c r="K756">
        <v>4.4</v>
      </c>
      <c r="L756" s="7">
        <v>9940</v>
      </c>
    </row>
    <row r="757" spans="1:12">
      <c r="A757" t="s">
        <v>1455</v>
      </c>
      <c r="B757" t="str">
        <f t="shared" si="33"/>
        <v>Brand </v>
      </c>
      <c r="C757" t="str">
        <f t="shared" si="34"/>
        <v>Conquer 6 in 1 wi</v>
      </c>
      <c r="D757" t="str">
        <f t="shared" si="35"/>
        <v>Brand Conquer 6 in 1 wi</v>
      </c>
      <c r="E757" t="s">
        <v>1456</v>
      </c>
      <c r="G757" t="s">
        <v>1457</v>
      </c>
      <c r="H757">
        <v>549</v>
      </c>
      <c r="I757">
        <v>999</v>
      </c>
      <c r="J757" s="16">
        <v>0.45</v>
      </c>
      <c r="K757">
        <v>4.3</v>
      </c>
      <c r="L757" s="7">
        <v>7758</v>
      </c>
    </row>
    <row r="758" spans="1:12">
      <c r="A758" t="s">
        <v>1458</v>
      </c>
      <c r="B758" t="str">
        <f t="shared" si="33"/>
        <v>TP-Link </v>
      </c>
      <c r="C758" t="str">
        <f t="shared" si="34"/>
        <v>AC750 Dual Band W</v>
      </c>
      <c r="D758" t="str">
        <f t="shared" si="35"/>
        <v>TP-Link AC750 Dual Band W</v>
      </c>
      <c r="E758" t="s">
        <v>1459</v>
      </c>
      <c r="G758" t="s">
        <v>1291</v>
      </c>
      <c r="H758" s="1">
        <v>1529</v>
      </c>
      <c r="I758" s="1">
        <v>2399</v>
      </c>
      <c r="J758" s="16">
        <v>0.36</v>
      </c>
      <c r="K758">
        <v>4.3</v>
      </c>
      <c r="L758" s="7">
        <v>68409</v>
      </c>
    </row>
    <row r="759" spans="1:12">
      <c r="A759" t="s">
        <v>1460</v>
      </c>
      <c r="B759" t="str">
        <f t="shared" si="33"/>
        <v>Parker </v>
      </c>
      <c r="C759" t="str">
        <f t="shared" si="34"/>
        <v>Quink Ink Bottle,</v>
      </c>
      <c r="D759" t="str">
        <f t="shared" si="35"/>
        <v>Parker Quink Ink Bottle,</v>
      </c>
      <c r="E759" t="s">
        <v>1461</v>
      </c>
      <c r="G759" t="s">
        <v>1462</v>
      </c>
      <c r="H759">
        <v>100</v>
      </c>
      <c r="I759">
        <v>100</v>
      </c>
      <c r="J759" s="16">
        <v>0</v>
      </c>
      <c r="K759">
        <v>4.3</v>
      </c>
      <c r="L759" s="7">
        <v>3095</v>
      </c>
    </row>
    <row r="760" spans="1:12">
      <c r="A760" t="s">
        <v>1463</v>
      </c>
      <c r="B760" t="str">
        <f t="shared" si="33"/>
        <v>STRIFF </v>
      </c>
      <c r="C760" t="str">
        <f t="shared" si="34"/>
        <v>Laptop Stand Adju</v>
      </c>
      <c r="D760" t="str">
        <f t="shared" si="35"/>
        <v>STRIFF Laptop Stand Adju</v>
      </c>
      <c r="E760" t="s">
        <v>1464</v>
      </c>
      <c r="G760" t="s">
        <v>1176</v>
      </c>
      <c r="H760">
        <v>299</v>
      </c>
      <c r="I760" s="1">
        <v>1499</v>
      </c>
      <c r="J760" s="16">
        <v>0.8</v>
      </c>
      <c r="K760">
        <v>4.2</v>
      </c>
      <c r="L760" s="7">
        <v>903</v>
      </c>
    </row>
    <row r="761" spans="1:12">
      <c r="A761" t="s">
        <v>1465</v>
      </c>
      <c r="B761" t="str">
        <f t="shared" si="33"/>
        <v>Logitech </v>
      </c>
      <c r="C761" t="str">
        <f t="shared" si="34"/>
        <v>MK215 Wireless Ke</v>
      </c>
      <c r="D761" t="str">
        <f t="shared" si="35"/>
        <v>Logitech MK215 Wireless Ke</v>
      </c>
      <c r="E761" t="s">
        <v>1466</v>
      </c>
      <c r="G761" t="s">
        <v>1216</v>
      </c>
      <c r="H761" s="1">
        <v>1295</v>
      </c>
      <c r="I761" s="1">
        <v>1795</v>
      </c>
      <c r="J761" s="16">
        <v>0.28</v>
      </c>
      <c r="K761">
        <v>4.1</v>
      </c>
      <c r="L761" s="7">
        <v>25771</v>
      </c>
    </row>
    <row r="762" spans="1:12">
      <c r="A762" t="s">
        <v>1467</v>
      </c>
      <c r="B762" t="str">
        <f t="shared" si="33"/>
        <v>boAt </v>
      </c>
      <c r="C762" t="str">
        <f t="shared" si="34"/>
        <v>Bassheads 225 in </v>
      </c>
      <c r="D762" t="str">
        <f t="shared" si="35"/>
        <v>boAt Bassheads 225 in </v>
      </c>
      <c r="E762" t="s">
        <v>1468</v>
      </c>
      <c r="G762" t="s">
        <v>728</v>
      </c>
      <c r="H762">
        <v>699</v>
      </c>
      <c r="I762">
        <v>999</v>
      </c>
      <c r="J762" s="16">
        <v>0.3</v>
      </c>
      <c r="K762">
        <v>4.1</v>
      </c>
      <c r="L762" s="7">
        <v>273189</v>
      </c>
    </row>
    <row r="763" spans="1:12">
      <c r="A763" t="s">
        <v>1469</v>
      </c>
      <c r="B763" t="str">
        <f t="shared" si="33"/>
        <v>Luxor </v>
      </c>
      <c r="C763" t="str">
        <f t="shared" si="34"/>
        <v>5 Subject Single </v>
      </c>
      <c r="D763" t="str">
        <f t="shared" si="35"/>
        <v>Luxor 5 Subject Single </v>
      </c>
      <c r="E763" t="s">
        <v>1470</v>
      </c>
      <c r="G763" t="s">
        <v>1471</v>
      </c>
      <c r="H763">
        <v>252</v>
      </c>
      <c r="I763">
        <v>315</v>
      </c>
      <c r="J763" s="16">
        <v>0.2</v>
      </c>
      <c r="K763">
        <v>4.5</v>
      </c>
      <c r="L763" s="7">
        <v>3785</v>
      </c>
    </row>
    <row r="764" spans="1:12">
      <c r="A764" t="s">
        <v>1472</v>
      </c>
      <c r="B764" t="str">
        <f t="shared" si="33"/>
        <v>Duracell </v>
      </c>
      <c r="C764" t="str">
        <f t="shared" si="34"/>
        <v>Chhota Power AA B</v>
      </c>
      <c r="D764" t="str">
        <f t="shared" si="35"/>
        <v>Duracell Chhota Power AA B</v>
      </c>
      <c r="E764" t="s">
        <v>1473</v>
      </c>
      <c r="G764" t="s">
        <v>1203</v>
      </c>
      <c r="H764">
        <v>190</v>
      </c>
      <c r="I764">
        <v>220</v>
      </c>
      <c r="J764" s="16">
        <v>0.14</v>
      </c>
      <c r="K764">
        <v>4.4</v>
      </c>
      <c r="L764" s="7">
        <v>2866</v>
      </c>
    </row>
    <row r="765" spans="1:12">
      <c r="A765" t="s">
        <v>1474</v>
      </c>
      <c r="B765" t="str">
        <f t="shared" si="33"/>
        <v>Zebronics </v>
      </c>
      <c r="C765" t="str">
        <f t="shared" si="34"/>
        <v>Zeb-Transformer G</v>
      </c>
      <c r="D765" t="str">
        <f t="shared" si="35"/>
        <v>Zebronics Zeb-Transformer G</v>
      </c>
      <c r="E765" t="s">
        <v>1475</v>
      </c>
      <c r="G765" t="s">
        <v>1216</v>
      </c>
      <c r="H765" s="1">
        <v>1299</v>
      </c>
      <c r="I765" s="1">
        <v>1599</v>
      </c>
      <c r="J765" s="16">
        <v>0.19</v>
      </c>
      <c r="K765">
        <v>4.3</v>
      </c>
      <c r="L765" s="7">
        <v>27223</v>
      </c>
    </row>
    <row r="766" spans="1:12">
      <c r="A766" t="s">
        <v>1476</v>
      </c>
      <c r="B766" t="str">
        <f t="shared" si="33"/>
        <v>SanDisk </v>
      </c>
      <c r="C766" t="str">
        <f t="shared" si="34"/>
        <v>Ultra 64 GB USB P</v>
      </c>
      <c r="D766" t="str">
        <f t="shared" si="35"/>
        <v>SanDisk Ultra 64 GB USB P</v>
      </c>
      <c r="E766" t="s">
        <v>1477</v>
      </c>
      <c r="G766" t="s">
        <v>1160</v>
      </c>
      <c r="H766">
        <v>729</v>
      </c>
      <c r="I766" s="1">
        <v>1650</v>
      </c>
      <c r="J766" s="16">
        <v>0.56</v>
      </c>
      <c r="K766">
        <v>4.3</v>
      </c>
      <c r="L766" s="7">
        <v>82356</v>
      </c>
    </row>
    <row r="767" spans="1:12">
      <c r="A767" t="s">
        <v>1478</v>
      </c>
      <c r="B767" t="str">
        <f t="shared" si="33"/>
        <v>Parker </v>
      </c>
      <c r="C767" t="str">
        <f t="shared" si="34"/>
        <v>Classic Gold Gold</v>
      </c>
      <c r="D767" t="str">
        <f t="shared" si="35"/>
        <v>Parker Classic Gold Gold</v>
      </c>
      <c r="E767" t="s">
        <v>1479</v>
      </c>
      <c r="G767" t="s">
        <v>1480</v>
      </c>
      <c r="H767">
        <v>480</v>
      </c>
      <c r="I767">
        <v>600</v>
      </c>
      <c r="J767" s="16">
        <v>0.2</v>
      </c>
      <c r="K767">
        <v>4.3</v>
      </c>
      <c r="L767" s="7">
        <v>5719</v>
      </c>
    </row>
    <row r="768" spans="1:12">
      <c r="A768" t="s">
        <v>991</v>
      </c>
      <c r="B768" t="str">
        <f t="shared" si="33"/>
        <v>boAt </v>
      </c>
      <c r="C768" t="str">
        <f t="shared" si="34"/>
        <v>Flash Edition Sma</v>
      </c>
      <c r="D768" t="str">
        <f t="shared" si="35"/>
        <v>boAt Flash Edition Sma</v>
      </c>
      <c r="E768" t="s">
        <v>992</v>
      </c>
      <c r="G768" t="s">
        <v>697</v>
      </c>
      <c r="H768" s="1">
        <v>1799</v>
      </c>
      <c r="I768" s="1">
        <v>6990</v>
      </c>
      <c r="J768" s="16">
        <v>0.74</v>
      </c>
      <c r="K768">
        <v>4</v>
      </c>
      <c r="L768" s="7">
        <v>26880</v>
      </c>
    </row>
    <row r="769" spans="1:12">
      <c r="A769" t="s">
        <v>1481</v>
      </c>
      <c r="B769" t="str">
        <f t="shared" si="33"/>
        <v>Tarkan </v>
      </c>
      <c r="C769" t="str">
        <f t="shared" si="34"/>
        <v>Portable Folding </v>
      </c>
      <c r="D769" t="str">
        <f t="shared" si="35"/>
        <v>Tarkan Portable Folding </v>
      </c>
      <c r="E769" t="s">
        <v>1482</v>
      </c>
      <c r="G769" t="s">
        <v>1171</v>
      </c>
      <c r="H769">
        <v>999</v>
      </c>
      <c r="I769" s="1">
        <v>2499</v>
      </c>
      <c r="J769" s="16">
        <v>0.6</v>
      </c>
      <c r="K769">
        <v>4.3</v>
      </c>
      <c r="L769" s="7">
        <v>1690</v>
      </c>
    </row>
    <row r="770" spans="1:12">
      <c r="A770" t="s">
        <v>67</v>
      </c>
      <c r="B770" t="str">
        <f t="shared" ref="B770:B833" si="36">LEFT(E770,FIND(" ",E770))</f>
        <v>Ambrane </v>
      </c>
      <c r="C770" t="str">
        <f t="shared" ref="C770:C833" si="37">MID(E770,FIND(" ",E770)+1,17)</f>
        <v>Unbreakable 3 in </v>
      </c>
      <c r="D770" t="str">
        <f t="shared" ref="D770:D833" si="38">_xlfn.CONCAT(B770,C770)</f>
        <v>Ambrane Unbreakable 3 in </v>
      </c>
      <c r="E770" t="s">
        <v>68</v>
      </c>
      <c r="G770" t="s">
        <v>11</v>
      </c>
      <c r="H770">
        <v>299</v>
      </c>
      <c r="I770">
        <v>399</v>
      </c>
      <c r="J770" s="16">
        <v>0.25</v>
      </c>
      <c r="K770">
        <v>4</v>
      </c>
      <c r="L770" s="7">
        <v>2766</v>
      </c>
    </row>
    <row r="771" spans="1:12">
      <c r="A771" t="s">
        <v>1483</v>
      </c>
      <c r="B771" t="str">
        <f t="shared" si="36"/>
        <v>Quantum </v>
      </c>
      <c r="C771" t="str">
        <f t="shared" si="37"/>
        <v>RJ45 Ethernet Pat</v>
      </c>
      <c r="D771" t="str">
        <f t="shared" si="38"/>
        <v>Quantum RJ45 Ethernet Pat</v>
      </c>
      <c r="E771" t="s">
        <v>1484</v>
      </c>
      <c r="G771" t="s">
        <v>1485</v>
      </c>
      <c r="H771">
        <v>238</v>
      </c>
      <c r="I771">
        <v>699</v>
      </c>
      <c r="J771" s="16">
        <v>0.66</v>
      </c>
      <c r="K771">
        <v>4.4</v>
      </c>
      <c r="L771" s="7">
        <v>8372</v>
      </c>
    </row>
    <row r="772" spans="1:12">
      <c r="A772" t="s">
        <v>1486</v>
      </c>
      <c r="B772" t="str">
        <f t="shared" si="36"/>
        <v>HP </v>
      </c>
      <c r="C772" t="str">
        <f t="shared" si="37"/>
        <v>USB Wireless Spil</v>
      </c>
      <c r="D772" t="str">
        <f t="shared" si="38"/>
        <v>HP USB Wireless Spil</v>
      </c>
      <c r="E772" t="s">
        <v>1487</v>
      </c>
      <c r="G772" t="s">
        <v>1216</v>
      </c>
      <c r="H772" s="1">
        <v>1349</v>
      </c>
      <c r="I772" s="1">
        <v>2198</v>
      </c>
      <c r="J772" s="16">
        <v>0.39</v>
      </c>
      <c r="K772">
        <v>4</v>
      </c>
      <c r="L772" s="7">
        <v>7113</v>
      </c>
    </row>
    <row r="773" spans="1:12">
      <c r="A773" t="s">
        <v>71</v>
      </c>
      <c r="B773" t="str">
        <f t="shared" si="36"/>
        <v>boAt </v>
      </c>
      <c r="C773" t="str">
        <f t="shared" si="37"/>
        <v>A400 USB Type-C t</v>
      </c>
      <c r="D773" t="str">
        <f t="shared" si="38"/>
        <v>boAt A400 USB Type-C t</v>
      </c>
      <c r="E773" t="s">
        <v>72</v>
      </c>
      <c r="G773" t="s">
        <v>11</v>
      </c>
      <c r="H773">
        <v>299</v>
      </c>
      <c r="I773">
        <v>999</v>
      </c>
      <c r="J773" s="16">
        <v>0.7</v>
      </c>
      <c r="K773">
        <v>4.3</v>
      </c>
      <c r="L773" s="7">
        <v>20850</v>
      </c>
    </row>
    <row r="774" spans="1:12">
      <c r="A774" t="s">
        <v>1488</v>
      </c>
      <c r="B774" t="str">
        <f t="shared" si="36"/>
        <v>HUMBLE </v>
      </c>
      <c r="C774" t="str">
        <f t="shared" si="37"/>
        <v>Dynamic Lapel Col</v>
      </c>
      <c r="D774" t="str">
        <f t="shared" si="38"/>
        <v>HUMBLE Dynamic Lapel Col</v>
      </c>
      <c r="E774" t="s">
        <v>1489</v>
      </c>
      <c r="G774" t="s">
        <v>1440</v>
      </c>
      <c r="H774">
        <v>199</v>
      </c>
      <c r="I774">
        <v>499</v>
      </c>
      <c r="J774" s="16">
        <v>0.6</v>
      </c>
      <c r="K774">
        <v>3.3</v>
      </c>
      <c r="L774" s="7">
        <v>2804</v>
      </c>
    </row>
    <row r="775" spans="1:12">
      <c r="A775" t="s">
        <v>1490</v>
      </c>
      <c r="B775" t="str">
        <f t="shared" si="36"/>
        <v>Boult </v>
      </c>
      <c r="C775" t="str">
        <f t="shared" si="37"/>
        <v>Audio Omega with </v>
      </c>
      <c r="D775" t="str">
        <f t="shared" si="38"/>
        <v>Boult Audio Omega with </v>
      </c>
      <c r="E775" t="s">
        <v>1491</v>
      </c>
      <c r="G775" t="s">
        <v>728</v>
      </c>
      <c r="H775" s="1">
        <v>1999</v>
      </c>
      <c r="I775" s="1">
        <v>9999</v>
      </c>
      <c r="J775" s="16">
        <v>0.8</v>
      </c>
      <c r="K775">
        <v>3.7</v>
      </c>
      <c r="L775" s="7">
        <v>1986</v>
      </c>
    </row>
    <row r="776" spans="1:12">
      <c r="A776" t="s">
        <v>1492</v>
      </c>
      <c r="B776" t="str">
        <f t="shared" si="36"/>
        <v>STRIFF </v>
      </c>
      <c r="C776" t="str">
        <f t="shared" si="37"/>
        <v>UPH2W Multi Angle</v>
      </c>
      <c r="D776" t="str">
        <f t="shared" si="38"/>
        <v>STRIFF UPH2W Multi Angle</v>
      </c>
      <c r="E776" t="s">
        <v>1493</v>
      </c>
      <c r="G776" t="s">
        <v>832</v>
      </c>
      <c r="H776">
        <v>99</v>
      </c>
      <c r="I776">
        <v>499</v>
      </c>
      <c r="J776" s="16">
        <v>0.8</v>
      </c>
      <c r="K776">
        <v>4.1</v>
      </c>
      <c r="L776" s="7">
        <v>2451</v>
      </c>
    </row>
    <row r="777" spans="1:12">
      <c r="A777" t="s">
        <v>1494</v>
      </c>
      <c r="B777" t="str">
        <f t="shared" si="36"/>
        <v>Amazon </v>
      </c>
      <c r="C777" t="str">
        <f t="shared" si="37"/>
        <v>Basics Wireless M</v>
      </c>
      <c r="D777" t="str">
        <f t="shared" si="38"/>
        <v>Amazon Basics Wireless M</v>
      </c>
      <c r="E777" t="s">
        <v>1495</v>
      </c>
      <c r="G777" t="s">
        <v>1163</v>
      </c>
      <c r="H777">
        <v>499</v>
      </c>
      <c r="I777" s="1">
        <v>1000</v>
      </c>
      <c r="J777" s="16">
        <v>0.5</v>
      </c>
      <c r="K777">
        <v>5</v>
      </c>
      <c r="L777" s="7">
        <v>23</v>
      </c>
    </row>
    <row r="778" spans="1:12">
      <c r="A778" t="s">
        <v>1496</v>
      </c>
      <c r="B778" t="str">
        <f t="shared" si="36"/>
        <v>Crucial </v>
      </c>
      <c r="C778" t="str">
        <f t="shared" si="37"/>
        <v>RAM 8GB DDR4 3200</v>
      </c>
      <c r="D778" t="str">
        <f t="shared" si="38"/>
        <v>Crucial RAM 8GB DDR4 3200</v>
      </c>
      <c r="E778" t="s">
        <v>1497</v>
      </c>
      <c r="G778" t="s">
        <v>1498</v>
      </c>
      <c r="H778" s="1">
        <v>1792</v>
      </c>
      <c r="I778" s="1">
        <v>3500</v>
      </c>
      <c r="J778" s="16">
        <v>0.49</v>
      </c>
      <c r="K778">
        <v>4.5</v>
      </c>
      <c r="L778" s="7">
        <v>26194</v>
      </c>
    </row>
    <row r="779" spans="1:12">
      <c r="A779" t="s">
        <v>1499</v>
      </c>
      <c r="B779" t="str">
        <f t="shared" si="36"/>
        <v>APC </v>
      </c>
      <c r="C779" t="str">
        <f t="shared" si="37"/>
        <v>Back-UPS BX600C-I</v>
      </c>
      <c r="D779" t="str">
        <f t="shared" si="38"/>
        <v>APC Back-UPS BX600C-I</v>
      </c>
      <c r="E779" t="s">
        <v>1500</v>
      </c>
      <c r="G779" t="s">
        <v>1501</v>
      </c>
      <c r="H779" s="1">
        <v>3299</v>
      </c>
      <c r="I779" s="1">
        <v>4100</v>
      </c>
      <c r="J779" s="16">
        <v>0.2</v>
      </c>
      <c r="K779">
        <v>3.9</v>
      </c>
      <c r="L779" s="7">
        <v>15783</v>
      </c>
    </row>
    <row r="780" spans="1:12">
      <c r="A780" t="s">
        <v>1502</v>
      </c>
      <c r="B780" t="str">
        <f t="shared" si="36"/>
        <v>Luxor </v>
      </c>
      <c r="C780" t="str">
        <f t="shared" si="37"/>
        <v>5 Subject Single </v>
      </c>
      <c r="D780" t="str">
        <f t="shared" si="38"/>
        <v>Luxor 5 Subject Single </v>
      </c>
      <c r="E780" t="s">
        <v>1503</v>
      </c>
      <c r="G780" t="s">
        <v>1471</v>
      </c>
      <c r="H780">
        <v>125</v>
      </c>
      <c r="I780">
        <v>180</v>
      </c>
      <c r="J780" s="16">
        <v>0.31</v>
      </c>
      <c r="K780">
        <v>4.4</v>
      </c>
      <c r="L780" s="7">
        <v>8053</v>
      </c>
    </row>
    <row r="781" spans="1:12">
      <c r="A781" t="s">
        <v>1504</v>
      </c>
      <c r="B781" t="str">
        <f t="shared" si="36"/>
        <v>Zebronics </v>
      </c>
      <c r="C781" t="str">
        <f t="shared" si="37"/>
        <v>Zeb-Jaguar Wirele</v>
      </c>
      <c r="D781" t="str">
        <f t="shared" si="38"/>
        <v>Zebronics Zeb-Jaguar Wirele</v>
      </c>
      <c r="E781" t="s">
        <v>1505</v>
      </c>
      <c r="G781" t="s">
        <v>1163</v>
      </c>
      <c r="H781">
        <v>399</v>
      </c>
      <c r="I781" s="1">
        <v>1190</v>
      </c>
      <c r="J781" s="16">
        <v>0.66</v>
      </c>
      <c r="K781">
        <v>4.1</v>
      </c>
      <c r="L781" s="7">
        <v>2809</v>
      </c>
    </row>
    <row r="782" spans="1:12">
      <c r="A782" t="s">
        <v>1506</v>
      </c>
      <c r="B782" t="str">
        <f t="shared" si="36"/>
        <v>Boult </v>
      </c>
      <c r="C782" t="str">
        <f t="shared" si="37"/>
        <v>Audio Truebuds wi</v>
      </c>
      <c r="D782" t="str">
        <f t="shared" si="38"/>
        <v>Boult Audio Truebuds wi</v>
      </c>
      <c r="E782" t="s">
        <v>1507</v>
      </c>
      <c r="G782" t="s">
        <v>728</v>
      </c>
      <c r="H782" s="1">
        <v>1199</v>
      </c>
      <c r="I782" s="1">
        <v>7999</v>
      </c>
      <c r="J782" s="16">
        <v>0.85</v>
      </c>
      <c r="K782">
        <v>3.6</v>
      </c>
      <c r="L782" s="7">
        <v>25910</v>
      </c>
    </row>
    <row r="783" spans="1:12">
      <c r="A783" t="s">
        <v>1508</v>
      </c>
      <c r="B783" t="str">
        <f t="shared" si="36"/>
        <v>Wembley </v>
      </c>
      <c r="C783" t="str">
        <f t="shared" si="37"/>
        <v>LCD Writing Pad/T</v>
      </c>
      <c r="D783" t="str">
        <f t="shared" si="38"/>
        <v>Wembley LCD Writing Pad/T</v>
      </c>
      <c r="E783" t="s">
        <v>1509</v>
      </c>
      <c r="G783" t="s">
        <v>1166</v>
      </c>
      <c r="H783">
        <v>235</v>
      </c>
      <c r="I783" s="1">
        <v>1599</v>
      </c>
      <c r="J783" s="16">
        <v>0.85</v>
      </c>
      <c r="K783">
        <v>3.8</v>
      </c>
      <c r="L783" s="7">
        <v>1173</v>
      </c>
    </row>
    <row r="784" spans="1:12">
      <c r="A784" t="s">
        <v>1510</v>
      </c>
      <c r="B784" t="str">
        <f t="shared" si="36"/>
        <v>Gizga </v>
      </c>
      <c r="C784" t="str">
        <f t="shared" si="37"/>
        <v>Essentials Multi-</v>
      </c>
      <c r="D784" t="str">
        <f t="shared" si="38"/>
        <v>Gizga Essentials Multi-</v>
      </c>
      <c r="E784" t="s">
        <v>1511</v>
      </c>
      <c r="G784" t="s">
        <v>1171</v>
      </c>
      <c r="H784">
        <v>549</v>
      </c>
      <c r="I784" s="1">
        <v>1999</v>
      </c>
      <c r="J784" s="16">
        <v>0.73</v>
      </c>
      <c r="K784">
        <v>3.6</v>
      </c>
      <c r="L784" s="7">
        <v>6422</v>
      </c>
    </row>
    <row r="785" spans="1:12">
      <c r="A785" t="s">
        <v>1512</v>
      </c>
      <c r="B785" t="str">
        <f t="shared" si="36"/>
        <v>E-COSMOS </v>
      </c>
      <c r="C785" t="str">
        <f t="shared" si="37"/>
        <v>Plug in LED Night</v>
      </c>
      <c r="D785" t="str">
        <f t="shared" si="38"/>
        <v>E-COSMOS Plug in LED Night</v>
      </c>
      <c r="E785" t="s">
        <v>1513</v>
      </c>
      <c r="G785" t="s">
        <v>1373</v>
      </c>
      <c r="H785">
        <v>89</v>
      </c>
      <c r="I785">
        <v>99</v>
      </c>
      <c r="J785" s="16">
        <v>0.1</v>
      </c>
      <c r="K785">
        <v>4.2</v>
      </c>
      <c r="L785" s="7">
        <v>241</v>
      </c>
    </row>
    <row r="786" spans="1:12">
      <c r="A786" t="s">
        <v>69</v>
      </c>
      <c r="B786" t="str">
        <f t="shared" si="36"/>
        <v>Duracell </v>
      </c>
      <c r="C786" t="str">
        <f t="shared" si="37"/>
        <v>USB C To Lightnin</v>
      </c>
      <c r="D786" t="str">
        <f t="shared" si="38"/>
        <v>Duracell USB C To Lightnin</v>
      </c>
      <c r="E786" t="s">
        <v>70</v>
      </c>
      <c r="G786" t="s">
        <v>11</v>
      </c>
      <c r="H786">
        <v>970</v>
      </c>
      <c r="I786" s="1">
        <v>1999</v>
      </c>
      <c r="J786" s="16">
        <v>0.51</v>
      </c>
      <c r="K786">
        <v>4.4</v>
      </c>
      <c r="L786" s="7">
        <v>184</v>
      </c>
    </row>
    <row r="787" spans="1:12">
      <c r="A787" t="s">
        <v>1514</v>
      </c>
      <c r="B787" t="str">
        <f t="shared" si="36"/>
        <v>Noise </v>
      </c>
      <c r="C787" t="str">
        <f t="shared" si="37"/>
        <v>Buds VS201 V2 in-</v>
      </c>
      <c r="D787" t="str">
        <f t="shared" si="38"/>
        <v>Noise Buds VS201 V2 in-</v>
      </c>
      <c r="E787" t="s">
        <v>1515</v>
      </c>
      <c r="G787" t="s">
        <v>728</v>
      </c>
      <c r="H787" s="1">
        <v>1299</v>
      </c>
      <c r="I787" s="1">
        <v>2999</v>
      </c>
      <c r="J787" s="16">
        <v>0.57</v>
      </c>
      <c r="K787">
        <v>3.8</v>
      </c>
      <c r="L787" s="7">
        <v>14629</v>
      </c>
    </row>
    <row r="788" spans="1:12">
      <c r="A788" t="s">
        <v>1516</v>
      </c>
      <c r="B788" t="str">
        <f t="shared" si="36"/>
        <v>Lapster </v>
      </c>
      <c r="C788" t="str">
        <f t="shared" si="37"/>
        <v>Gel Mouse pad wit</v>
      </c>
      <c r="D788" t="str">
        <f t="shared" si="38"/>
        <v>Lapster Gel Mouse pad wit</v>
      </c>
      <c r="E788" t="s">
        <v>1517</v>
      </c>
      <c r="G788" t="s">
        <v>1271</v>
      </c>
      <c r="H788">
        <v>230</v>
      </c>
      <c r="I788">
        <v>999</v>
      </c>
      <c r="J788" s="16">
        <v>0.77</v>
      </c>
      <c r="K788">
        <v>4.2</v>
      </c>
      <c r="L788" s="7">
        <v>1528</v>
      </c>
    </row>
    <row r="789" spans="1:12">
      <c r="A789" t="s">
        <v>1518</v>
      </c>
      <c r="B789" t="str">
        <f t="shared" si="36"/>
        <v>Gizga </v>
      </c>
      <c r="C789" t="str">
        <f t="shared" si="37"/>
        <v>Essentials Earpho</v>
      </c>
      <c r="D789" t="str">
        <f t="shared" si="38"/>
        <v>Gizga Essentials Earpho</v>
      </c>
      <c r="E789" t="s">
        <v>1519</v>
      </c>
      <c r="G789" t="s">
        <v>1520</v>
      </c>
      <c r="H789">
        <v>119</v>
      </c>
      <c r="I789">
        <v>499</v>
      </c>
      <c r="J789" s="16">
        <v>0.76</v>
      </c>
      <c r="K789">
        <v>4.3</v>
      </c>
      <c r="L789" s="7">
        <v>15032</v>
      </c>
    </row>
    <row r="790" spans="1:12">
      <c r="A790" t="s">
        <v>1521</v>
      </c>
      <c r="B790" t="str">
        <f t="shared" si="36"/>
        <v>SanDisk </v>
      </c>
      <c r="C790" t="str">
        <f t="shared" si="37"/>
        <v>Ultra SDHC UHS-I </v>
      </c>
      <c r="D790" t="str">
        <f t="shared" si="38"/>
        <v>SanDisk Ultra SDHC UHS-I </v>
      </c>
      <c r="E790" t="s">
        <v>1522</v>
      </c>
      <c r="G790" t="s">
        <v>1523</v>
      </c>
      <c r="H790">
        <v>449</v>
      </c>
      <c r="I790">
        <v>800</v>
      </c>
      <c r="J790" s="16">
        <v>0.44</v>
      </c>
      <c r="K790">
        <v>4.4</v>
      </c>
      <c r="L790" s="7">
        <v>69585</v>
      </c>
    </row>
    <row r="791" spans="1:12">
      <c r="A791" t="s">
        <v>1524</v>
      </c>
      <c r="B791" t="str">
        <f t="shared" si="36"/>
        <v>DIGITEK¬Æ </v>
      </c>
      <c r="C791" t="str">
        <f t="shared" si="37"/>
        <v>(DRL-14C) Profess</v>
      </c>
      <c r="D791" t="str">
        <f t="shared" si="38"/>
        <v>DIGITEK¬Æ (DRL-14C) Profess</v>
      </c>
      <c r="E791" t="s">
        <v>1525</v>
      </c>
      <c r="G791" t="s">
        <v>1526</v>
      </c>
      <c r="H791" s="1">
        <v>1699</v>
      </c>
      <c r="I791" s="1">
        <v>3495</v>
      </c>
      <c r="J791" s="16">
        <v>0.51</v>
      </c>
      <c r="K791">
        <v>4.1</v>
      </c>
      <c r="L791" s="7">
        <v>14371</v>
      </c>
    </row>
    <row r="792" spans="1:12">
      <c r="A792" t="s">
        <v>1527</v>
      </c>
      <c r="B792" t="str">
        <f t="shared" si="36"/>
        <v>Classmate </v>
      </c>
      <c r="C792" t="str">
        <f t="shared" si="37"/>
        <v>Long Notebook - 1</v>
      </c>
      <c r="D792" t="str">
        <f t="shared" si="38"/>
        <v>Classmate Long Notebook - 1</v>
      </c>
      <c r="E792" t="s">
        <v>1528</v>
      </c>
      <c r="G792" t="s">
        <v>1471</v>
      </c>
      <c r="H792">
        <v>561</v>
      </c>
      <c r="I792">
        <v>720</v>
      </c>
      <c r="J792" s="16">
        <v>0.22</v>
      </c>
      <c r="K792">
        <v>4.4</v>
      </c>
      <c r="L792" s="7">
        <v>3182</v>
      </c>
    </row>
    <row r="793" spans="1:12">
      <c r="A793" t="s">
        <v>1529</v>
      </c>
      <c r="B793" t="str">
        <f t="shared" si="36"/>
        <v>Lenovo </v>
      </c>
      <c r="C793" t="str">
        <f t="shared" si="37"/>
        <v>300 Wired Plug &amp; </v>
      </c>
      <c r="D793" t="str">
        <f t="shared" si="38"/>
        <v>Lenovo 300 Wired Plug &amp; </v>
      </c>
      <c r="E793" t="s">
        <v>1530</v>
      </c>
      <c r="G793" t="s">
        <v>1163</v>
      </c>
      <c r="H793">
        <v>289</v>
      </c>
      <c r="I793">
        <v>590</v>
      </c>
      <c r="J793" s="16">
        <v>0.51</v>
      </c>
      <c r="K793">
        <v>4.4</v>
      </c>
      <c r="L793" s="7">
        <v>25886</v>
      </c>
    </row>
    <row r="794" spans="1:12">
      <c r="A794" t="s">
        <v>1531</v>
      </c>
      <c r="B794" t="str">
        <f t="shared" si="36"/>
        <v>Dyazo </v>
      </c>
      <c r="C794" t="str">
        <f t="shared" si="37"/>
        <v>6 Angles Adjustab</v>
      </c>
      <c r="D794" t="str">
        <f t="shared" si="38"/>
        <v>Dyazo 6 Angles Adjustab</v>
      </c>
      <c r="E794" t="s">
        <v>1532</v>
      </c>
      <c r="G794" t="s">
        <v>1176</v>
      </c>
      <c r="H794">
        <v>599</v>
      </c>
      <c r="I794" s="1">
        <v>1999</v>
      </c>
      <c r="J794" s="16">
        <v>0.7</v>
      </c>
      <c r="K794">
        <v>4.4</v>
      </c>
      <c r="L794" s="7">
        <v>4736</v>
      </c>
    </row>
    <row r="795" spans="1:12">
      <c r="A795" t="s">
        <v>1533</v>
      </c>
      <c r="B795" t="str">
        <f t="shared" si="36"/>
        <v>Western </v>
      </c>
      <c r="C795" t="str">
        <f t="shared" si="37"/>
        <v>Digital WD 2TB My</v>
      </c>
      <c r="D795" t="str">
        <f t="shared" si="38"/>
        <v>Western Digital WD 2TB My</v>
      </c>
      <c r="E795" t="s">
        <v>1534</v>
      </c>
      <c r="G795" t="s">
        <v>1219</v>
      </c>
      <c r="H795" s="1">
        <v>5599</v>
      </c>
      <c r="I795" s="1">
        <v>7350</v>
      </c>
      <c r="J795" s="16">
        <v>0.24</v>
      </c>
      <c r="K795">
        <v>4.4</v>
      </c>
      <c r="L795" s="7">
        <v>73005</v>
      </c>
    </row>
    <row r="796" spans="1:12">
      <c r="A796" t="s">
        <v>1535</v>
      </c>
      <c r="B796" t="str">
        <f t="shared" si="36"/>
        <v>Logitech </v>
      </c>
      <c r="C796" t="str">
        <f t="shared" si="37"/>
        <v>C270 Digital HD W</v>
      </c>
      <c r="D796" t="str">
        <f t="shared" si="38"/>
        <v>Logitech C270 Digital HD W</v>
      </c>
      <c r="E796" t="s">
        <v>1536</v>
      </c>
      <c r="G796" t="s">
        <v>1537</v>
      </c>
      <c r="H796" s="1">
        <v>1990</v>
      </c>
      <c r="I796" s="1">
        <v>2595</v>
      </c>
      <c r="J796" s="16">
        <v>0.23</v>
      </c>
      <c r="K796">
        <v>4.3</v>
      </c>
      <c r="L796" s="7">
        <v>20398</v>
      </c>
    </row>
    <row r="797" spans="1:12">
      <c r="A797" t="s">
        <v>1538</v>
      </c>
      <c r="B797" t="str">
        <f t="shared" si="36"/>
        <v>Portronics </v>
      </c>
      <c r="C797" t="str">
        <f t="shared" si="37"/>
        <v>MPORT 31 4 Ports </v>
      </c>
      <c r="D797" t="str">
        <f t="shared" si="38"/>
        <v>Portronics MPORT 31 4 Ports </v>
      </c>
      <c r="E797" t="s">
        <v>1539</v>
      </c>
      <c r="G797" t="s">
        <v>1431</v>
      </c>
      <c r="H797">
        <v>499</v>
      </c>
      <c r="I797">
        <v>799</v>
      </c>
      <c r="J797" s="16">
        <v>0.38</v>
      </c>
      <c r="K797">
        <v>4.3</v>
      </c>
      <c r="L797" s="7">
        <v>2125</v>
      </c>
    </row>
    <row r="798" spans="1:12">
      <c r="A798" t="s">
        <v>1540</v>
      </c>
      <c r="B798" t="str">
        <f t="shared" si="36"/>
        <v>AirCase </v>
      </c>
      <c r="C798" t="str">
        <f t="shared" si="37"/>
        <v>Protective Laptop</v>
      </c>
      <c r="D798" t="str">
        <f t="shared" si="38"/>
        <v>AirCase Protective Laptop</v>
      </c>
      <c r="E798" t="s">
        <v>1541</v>
      </c>
      <c r="G798" t="s">
        <v>1454</v>
      </c>
      <c r="H798">
        <v>449</v>
      </c>
      <c r="I798">
        <v>999</v>
      </c>
      <c r="J798" s="16">
        <v>0.55</v>
      </c>
      <c r="K798">
        <v>4.3</v>
      </c>
      <c r="L798" s="7">
        <v>11330</v>
      </c>
    </row>
    <row r="799" spans="1:12">
      <c r="A799" t="s">
        <v>1542</v>
      </c>
      <c r="B799" t="str">
        <f t="shared" si="36"/>
        <v>Zinq </v>
      </c>
      <c r="C799" t="str">
        <f t="shared" si="37"/>
        <v>Five Fan Cooling </v>
      </c>
      <c r="D799" t="str">
        <f t="shared" si="38"/>
        <v>Zinq Five Fan Cooling </v>
      </c>
      <c r="E799" t="s">
        <v>1543</v>
      </c>
      <c r="G799" t="s">
        <v>1544</v>
      </c>
      <c r="H799">
        <v>999</v>
      </c>
      <c r="I799" s="1">
        <v>1999</v>
      </c>
      <c r="J799" s="16">
        <v>0.5</v>
      </c>
      <c r="K799">
        <v>4.2</v>
      </c>
      <c r="L799" s="7">
        <v>27441</v>
      </c>
    </row>
    <row r="800" spans="1:12">
      <c r="A800" t="s">
        <v>1545</v>
      </c>
      <c r="B800" t="str">
        <f t="shared" si="36"/>
        <v>Gizga </v>
      </c>
      <c r="C800" t="str">
        <f t="shared" si="37"/>
        <v>Essentials Webcam</v>
      </c>
      <c r="D800" t="str">
        <f t="shared" si="38"/>
        <v>Gizga Essentials Webcam</v>
      </c>
      <c r="E800" t="s">
        <v>1546</v>
      </c>
      <c r="G800" t="s">
        <v>1074</v>
      </c>
      <c r="H800">
        <v>69</v>
      </c>
      <c r="I800">
        <v>299</v>
      </c>
      <c r="J800" s="16">
        <v>0.77</v>
      </c>
      <c r="K800">
        <v>4.3</v>
      </c>
      <c r="L800" s="7">
        <v>255</v>
      </c>
    </row>
    <row r="801" spans="1:12">
      <c r="A801" t="s">
        <v>1547</v>
      </c>
      <c r="B801" t="str">
        <f t="shared" si="36"/>
        <v>HP </v>
      </c>
      <c r="C801" t="str">
        <f t="shared" si="37"/>
        <v>Z3700 Wireless Op</v>
      </c>
      <c r="D801" t="str">
        <f t="shared" si="38"/>
        <v>HP Z3700 Wireless Op</v>
      </c>
      <c r="E801" t="s">
        <v>1548</v>
      </c>
      <c r="G801" t="s">
        <v>1163</v>
      </c>
      <c r="H801">
        <v>899</v>
      </c>
      <c r="I801" s="1">
        <v>1499</v>
      </c>
      <c r="J801" s="16">
        <v>0.4</v>
      </c>
      <c r="K801">
        <v>4.2</v>
      </c>
      <c r="L801" s="7">
        <v>23174</v>
      </c>
    </row>
    <row r="802" spans="1:12">
      <c r="A802" t="s">
        <v>1549</v>
      </c>
      <c r="B802" t="str">
        <f t="shared" si="36"/>
        <v>MAONO </v>
      </c>
      <c r="C802" t="str">
        <f t="shared" si="37"/>
        <v>AU-400 Lavalier A</v>
      </c>
      <c r="D802" t="str">
        <f t="shared" si="38"/>
        <v>MAONO AU-400 Lavalier A</v>
      </c>
      <c r="E802" t="s">
        <v>1550</v>
      </c>
      <c r="G802" t="s">
        <v>1200</v>
      </c>
      <c r="H802">
        <v>478</v>
      </c>
      <c r="I802">
        <v>699</v>
      </c>
      <c r="J802" s="16">
        <v>0.32</v>
      </c>
      <c r="K802">
        <v>3.8</v>
      </c>
      <c r="L802" s="7">
        <v>20218</v>
      </c>
    </row>
    <row r="803" spans="1:12">
      <c r="A803" t="s">
        <v>1551</v>
      </c>
      <c r="B803" t="str">
        <f t="shared" si="36"/>
        <v>TABLE </v>
      </c>
      <c r="C803" t="str">
        <f t="shared" si="37"/>
        <v>MAGIC Multipurpos</v>
      </c>
      <c r="D803" t="str">
        <f t="shared" si="38"/>
        <v>TABLE MAGIC Multipurpos</v>
      </c>
      <c r="E803" t="s">
        <v>1552</v>
      </c>
      <c r="G803" t="s">
        <v>1553</v>
      </c>
      <c r="H803" s="1">
        <v>1399</v>
      </c>
      <c r="I803" s="1">
        <v>2490</v>
      </c>
      <c r="J803" s="16">
        <v>0.44</v>
      </c>
      <c r="K803">
        <v>4.3</v>
      </c>
      <c r="L803" s="7">
        <v>11074</v>
      </c>
    </row>
    <row r="804" spans="1:12">
      <c r="A804" t="s">
        <v>73</v>
      </c>
      <c r="B804" t="str">
        <f t="shared" si="36"/>
        <v>AmazonBasics </v>
      </c>
      <c r="C804" t="str">
        <f t="shared" si="37"/>
        <v>USB 2.0 - A-Male </v>
      </c>
      <c r="D804" t="str">
        <f t="shared" si="38"/>
        <v>AmazonBasics USB 2.0 - A-Male </v>
      </c>
      <c r="E804" t="s">
        <v>74</v>
      </c>
      <c r="G804" t="s">
        <v>11</v>
      </c>
      <c r="H804">
        <v>199</v>
      </c>
      <c r="I804">
        <v>750</v>
      </c>
      <c r="J804" s="16">
        <v>0.73</v>
      </c>
      <c r="K804">
        <v>4.5</v>
      </c>
      <c r="L804" s="7">
        <v>74976</v>
      </c>
    </row>
    <row r="805" spans="1:12">
      <c r="A805" t="s">
        <v>1554</v>
      </c>
      <c r="B805" t="str">
        <f t="shared" si="36"/>
        <v>GIZGA </v>
      </c>
      <c r="C805" t="str">
        <f t="shared" si="37"/>
        <v>Essentials Portab</v>
      </c>
      <c r="D805" t="str">
        <f t="shared" si="38"/>
        <v>GIZGA Essentials Portab</v>
      </c>
      <c r="E805" t="s">
        <v>1555</v>
      </c>
      <c r="G805" t="s">
        <v>1556</v>
      </c>
      <c r="H805">
        <v>149</v>
      </c>
      <c r="I805">
        <v>499</v>
      </c>
      <c r="J805" s="16">
        <v>0.7</v>
      </c>
      <c r="K805">
        <v>4.1</v>
      </c>
      <c r="L805" s="7">
        <v>25607</v>
      </c>
    </row>
    <row r="806" spans="1:12">
      <c r="A806" t="s">
        <v>1557</v>
      </c>
      <c r="B806" t="str">
        <f t="shared" si="36"/>
        <v>boAt </v>
      </c>
      <c r="C806" t="str">
        <f t="shared" si="37"/>
        <v>Stone 650 10W Blu</v>
      </c>
      <c r="D806" t="str">
        <f t="shared" si="38"/>
        <v>boAt Stone 650 10W Blu</v>
      </c>
      <c r="E806" t="s">
        <v>1558</v>
      </c>
      <c r="G806" t="s">
        <v>1307</v>
      </c>
      <c r="H806" s="1">
        <v>1799</v>
      </c>
      <c r="I806" s="1">
        <v>4990</v>
      </c>
      <c r="J806" s="16">
        <v>0.64</v>
      </c>
      <c r="K806">
        <v>4.2</v>
      </c>
      <c r="L806" s="7">
        <v>41226</v>
      </c>
    </row>
    <row r="807" spans="1:12">
      <c r="A807" t="s">
        <v>1559</v>
      </c>
      <c r="B807" t="str">
        <f t="shared" si="36"/>
        <v>ESnipe </v>
      </c>
      <c r="C807" t="str">
        <f t="shared" si="37"/>
        <v>Mart Worldwide Tr</v>
      </c>
      <c r="D807" t="str">
        <f t="shared" si="38"/>
        <v>ESnipe Mart Worldwide Tr</v>
      </c>
      <c r="E807" t="s">
        <v>1560</v>
      </c>
      <c r="G807" t="s">
        <v>1561</v>
      </c>
      <c r="H807">
        <v>425</v>
      </c>
      <c r="I807">
        <v>999</v>
      </c>
      <c r="J807" s="16">
        <v>0.57</v>
      </c>
      <c r="K807">
        <v>4</v>
      </c>
      <c r="L807" s="7">
        <v>2581</v>
      </c>
    </row>
    <row r="808" spans="1:12">
      <c r="A808" t="s">
        <v>1562</v>
      </c>
      <c r="B808" t="str">
        <f t="shared" si="36"/>
        <v>boAt </v>
      </c>
      <c r="C808" t="str">
        <f t="shared" si="37"/>
        <v>Stone 180 5W Blue</v>
      </c>
      <c r="D808" t="str">
        <f t="shared" si="38"/>
        <v>boAt Stone 180 5W Blue</v>
      </c>
      <c r="E808" t="s">
        <v>1563</v>
      </c>
      <c r="G808" t="s">
        <v>1451</v>
      </c>
      <c r="H808">
        <v>999</v>
      </c>
      <c r="I808" s="1">
        <v>2490</v>
      </c>
      <c r="J808" s="16">
        <v>0.6</v>
      </c>
      <c r="K808">
        <v>4.1</v>
      </c>
      <c r="L808" s="7">
        <v>18331</v>
      </c>
    </row>
    <row r="809" spans="1:12">
      <c r="A809" t="s">
        <v>1564</v>
      </c>
      <c r="B809" t="str">
        <f t="shared" si="36"/>
        <v>Portronics </v>
      </c>
      <c r="C809" t="str">
        <f t="shared" si="37"/>
        <v>Ruffpad 8.5M Mult</v>
      </c>
      <c r="D809" t="str">
        <f t="shared" si="38"/>
        <v>Portronics Ruffpad 8.5M Mult</v>
      </c>
      <c r="E809" t="s">
        <v>1565</v>
      </c>
      <c r="G809" t="s">
        <v>1166</v>
      </c>
      <c r="H809">
        <v>378</v>
      </c>
      <c r="I809">
        <v>999</v>
      </c>
      <c r="J809" s="16">
        <v>0.62</v>
      </c>
      <c r="K809">
        <v>4.1</v>
      </c>
      <c r="L809" s="7">
        <v>1779</v>
      </c>
    </row>
    <row r="810" spans="1:12">
      <c r="A810" t="s">
        <v>1566</v>
      </c>
      <c r="B810" t="str">
        <f t="shared" si="36"/>
        <v>BRUSTRO </v>
      </c>
      <c r="C810" t="str">
        <f t="shared" si="37"/>
        <v>Copytinta Coloure</v>
      </c>
      <c r="D810" t="str">
        <f t="shared" si="38"/>
        <v>BRUSTRO Copytinta Coloure</v>
      </c>
      <c r="E810" t="s">
        <v>1567</v>
      </c>
      <c r="G810" t="s">
        <v>1568</v>
      </c>
      <c r="H810">
        <v>99</v>
      </c>
      <c r="I810">
        <v>99</v>
      </c>
      <c r="J810" s="16">
        <v>0</v>
      </c>
      <c r="K810">
        <v>4.3</v>
      </c>
      <c r="L810" s="7">
        <v>388</v>
      </c>
    </row>
    <row r="811" spans="1:12">
      <c r="A811" t="s">
        <v>1569</v>
      </c>
      <c r="B811" t="str">
        <f t="shared" si="36"/>
        <v>Cuzor </v>
      </c>
      <c r="C811" t="str">
        <f t="shared" si="37"/>
        <v>12V Mini ups for </v>
      </c>
      <c r="D811" t="str">
        <f t="shared" si="38"/>
        <v>Cuzor 12V Mini ups for </v>
      </c>
      <c r="E811" t="s">
        <v>1570</v>
      </c>
      <c r="G811" t="s">
        <v>1291</v>
      </c>
      <c r="H811" s="1">
        <v>1499</v>
      </c>
      <c r="I811" s="1">
        <v>2999</v>
      </c>
      <c r="J811" s="16">
        <v>0.5</v>
      </c>
      <c r="K811">
        <v>4.5</v>
      </c>
      <c r="L811" s="7">
        <v>8656</v>
      </c>
    </row>
    <row r="812" spans="1:12">
      <c r="A812" t="s">
        <v>1571</v>
      </c>
      <c r="B812" t="str">
        <f t="shared" si="36"/>
        <v>Crucial </v>
      </c>
      <c r="C812" t="str">
        <f t="shared" si="37"/>
        <v>BX500 240GB 3D NA</v>
      </c>
      <c r="D812" t="str">
        <f t="shared" si="38"/>
        <v>Crucial BX500 240GB 3D NA</v>
      </c>
      <c r="E812" t="s">
        <v>1572</v>
      </c>
      <c r="G812" t="s">
        <v>1573</v>
      </c>
      <c r="H812" s="1">
        <v>1815</v>
      </c>
      <c r="I812" s="1">
        <v>3100</v>
      </c>
      <c r="J812" s="16">
        <v>0.41</v>
      </c>
      <c r="K812">
        <v>4.5</v>
      </c>
      <c r="L812" s="7">
        <v>92925</v>
      </c>
    </row>
    <row r="813" spans="1:12">
      <c r="A813" t="s">
        <v>1574</v>
      </c>
      <c r="B813" t="str">
        <f t="shared" si="36"/>
        <v>Classmate </v>
      </c>
      <c r="C813" t="str">
        <f t="shared" si="37"/>
        <v>Pulse Spiral Note</v>
      </c>
      <c r="D813" t="str">
        <f t="shared" si="38"/>
        <v>Classmate Pulse Spiral Note</v>
      </c>
      <c r="E813" t="s">
        <v>1575</v>
      </c>
      <c r="G813" t="s">
        <v>1471</v>
      </c>
      <c r="H813">
        <v>67</v>
      </c>
      <c r="I813">
        <v>75</v>
      </c>
      <c r="J813" s="16">
        <v>0.11</v>
      </c>
      <c r="K813">
        <v>4.1</v>
      </c>
      <c r="L813" s="7">
        <v>1269</v>
      </c>
    </row>
    <row r="814" spans="1:12">
      <c r="A814" t="s">
        <v>1576</v>
      </c>
      <c r="B814" t="str">
        <f t="shared" si="36"/>
        <v>Portronics </v>
      </c>
      <c r="C814" t="str">
        <f t="shared" si="37"/>
        <v>My buddy plus Adj</v>
      </c>
      <c r="D814" t="str">
        <f t="shared" si="38"/>
        <v>Portronics My buddy plus Adj</v>
      </c>
      <c r="E814" t="s">
        <v>1577</v>
      </c>
      <c r="G814" t="s">
        <v>1171</v>
      </c>
      <c r="H814" s="1">
        <v>1889</v>
      </c>
      <c r="I814" s="1">
        <v>2699</v>
      </c>
      <c r="J814" s="16">
        <v>0.3</v>
      </c>
      <c r="K814">
        <v>4.3</v>
      </c>
      <c r="L814" s="7">
        <v>17394</v>
      </c>
    </row>
    <row r="815" spans="1:12">
      <c r="A815" t="s">
        <v>1578</v>
      </c>
      <c r="B815" t="str">
        <f t="shared" si="36"/>
        <v>ZEBRONICS </v>
      </c>
      <c r="C815" t="str">
        <f t="shared" si="37"/>
        <v>Zeb-Evolve Wirele</v>
      </c>
      <c r="D815" t="str">
        <f t="shared" si="38"/>
        <v>ZEBRONICS Zeb-Evolve Wirele</v>
      </c>
      <c r="E815" t="s">
        <v>1579</v>
      </c>
      <c r="G815" t="s">
        <v>728</v>
      </c>
      <c r="H815">
        <v>499</v>
      </c>
      <c r="I815" s="1">
        <v>1499</v>
      </c>
      <c r="J815" s="16">
        <v>0.67</v>
      </c>
      <c r="K815">
        <v>3.6</v>
      </c>
      <c r="L815" s="7">
        <v>9169</v>
      </c>
    </row>
    <row r="816" spans="1:12">
      <c r="A816" t="s">
        <v>1580</v>
      </c>
      <c r="B816" t="str">
        <f t="shared" si="36"/>
        <v>INOVERA </v>
      </c>
      <c r="C816" t="str">
        <f t="shared" si="37"/>
        <v>World Map Extende</v>
      </c>
      <c r="D816" t="str">
        <f t="shared" si="38"/>
        <v>INOVERA World Map Extende</v>
      </c>
      <c r="E816" t="s">
        <v>1581</v>
      </c>
      <c r="G816" t="s">
        <v>1271</v>
      </c>
      <c r="H816">
        <v>499</v>
      </c>
      <c r="I816">
        <v>999</v>
      </c>
      <c r="J816" s="16">
        <v>0.5</v>
      </c>
      <c r="K816">
        <v>4.4</v>
      </c>
      <c r="L816" s="7">
        <v>1030</v>
      </c>
    </row>
    <row r="817" spans="1:12">
      <c r="A817" t="s">
        <v>1582</v>
      </c>
      <c r="B817" t="str">
        <f t="shared" si="36"/>
        <v>Seagate </v>
      </c>
      <c r="C817" t="str">
        <f t="shared" si="37"/>
        <v>One Touch 2TB Ext</v>
      </c>
      <c r="D817" t="str">
        <f t="shared" si="38"/>
        <v>Seagate One Touch 2TB Ext</v>
      </c>
      <c r="E817" t="s">
        <v>1583</v>
      </c>
      <c r="G817" t="s">
        <v>1219</v>
      </c>
      <c r="H817" s="1">
        <v>5799</v>
      </c>
      <c r="I817" s="1">
        <v>7999</v>
      </c>
      <c r="J817" s="16">
        <v>0.28</v>
      </c>
      <c r="K817">
        <v>4.5</v>
      </c>
      <c r="L817" s="7">
        <v>50273</v>
      </c>
    </row>
    <row r="818" spans="1:12">
      <c r="A818" t="s">
        <v>1584</v>
      </c>
      <c r="B818" t="str">
        <f t="shared" si="36"/>
        <v>ZEBRONICS </v>
      </c>
      <c r="C818" t="str">
        <f t="shared" si="37"/>
        <v>Zeb-Fame 5watts 2</v>
      </c>
      <c r="D818" t="str">
        <f t="shared" si="38"/>
        <v>ZEBRONICS Zeb-Fame 5watts 2</v>
      </c>
      <c r="E818" t="s">
        <v>1585</v>
      </c>
      <c r="G818" t="s">
        <v>1586</v>
      </c>
      <c r="H818">
        <v>499</v>
      </c>
      <c r="I818">
        <v>799</v>
      </c>
      <c r="J818" s="16">
        <v>0.38</v>
      </c>
      <c r="K818">
        <v>3.9</v>
      </c>
      <c r="L818" s="7">
        <v>6742</v>
      </c>
    </row>
    <row r="819" spans="1:12">
      <c r="A819" t="s">
        <v>1587</v>
      </c>
      <c r="B819" t="str">
        <f t="shared" si="36"/>
        <v>TVARA </v>
      </c>
      <c r="C819" t="str">
        <f t="shared" si="37"/>
        <v>LCD Writing Table</v>
      </c>
      <c r="D819" t="str">
        <f t="shared" si="38"/>
        <v>TVARA LCD Writing Table</v>
      </c>
      <c r="E819" t="s">
        <v>1588</v>
      </c>
      <c r="G819" t="s">
        <v>1166</v>
      </c>
      <c r="H819">
        <v>249</v>
      </c>
      <c r="I819">
        <v>600</v>
      </c>
      <c r="J819" s="16">
        <v>0.59</v>
      </c>
      <c r="K819">
        <v>4</v>
      </c>
      <c r="L819" s="7">
        <v>1208</v>
      </c>
    </row>
    <row r="820" spans="1:12">
      <c r="A820" t="s">
        <v>75</v>
      </c>
      <c r="B820" t="str">
        <f t="shared" si="36"/>
        <v>Ambrane </v>
      </c>
      <c r="C820" t="str">
        <f t="shared" si="37"/>
        <v>60W / 3A Type C F</v>
      </c>
      <c r="D820" t="str">
        <f t="shared" si="38"/>
        <v>Ambrane 60W / 3A Type C F</v>
      </c>
      <c r="E820" t="s">
        <v>76</v>
      </c>
      <c r="G820" t="s">
        <v>11</v>
      </c>
      <c r="H820">
        <v>179</v>
      </c>
      <c r="I820">
        <v>499</v>
      </c>
      <c r="J820" s="16">
        <v>0.64</v>
      </c>
      <c r="K820">
        <v>4</v>
      </c>
      <c r="L820" s="7">
        <v>1933</v>
      </c>
    </row>
    <row r="821" spans="1:12">
      <c r="A821" t="s">
        <v>1589</v>
      </c>
      <c r="B821" t="str">
        <f t="shared" si="36"/>
        <v>Western </v>
      </c>
      <c r="C821" t="str">
        <f t="shared" si="37"/>
        <v>Digital WD 1.5TB </v>
      </c>
      <c r="D821" t="str">
        <f t="shared" si="38"/>
        <v>Western Digital WD 1.5TB </v>
      </c>
      <c r="E821" t="s">
        <v>1590</v>
      </c>
      <c r="G821" t="s">
        <v>1219</v>
      </c>
      <c r="H821" s="1">
        <v>4449</v>
      </c>
      <c r="I821" s="1">
        <v>5734</v>
      </c>
      <c r="J821" s="16">
        <v>0.22</v>
      </c>
      <c r="K821">
        <v>4.4</v>
      </c>
      <c r="L821" s="7">
        <v>25006</v>
      </c>
    </row>
    <row r="822" spans="1:12">
      <c r="A822" t="s">
        <v>1591</v>
      </c>
      <c r="B822" t="str">
        <f t="shared" si="36"/>
        <v>Redgear </v>
      </c>
      <c r="C822" t="str">
        <f t="shared" si="37"/>
        <v>MP35 Speed-Type G</v>
      </c>
      <c r="D822" t="str">
        <f t="shared" si="38"/>
        <v>Redgear MP35 Speed-Type G</v>
      </c>
      <c r="E822" t="s">
        <v>1592</v>
      </c>
      <c r="G822" t="s">
        <v>1411</v>
      </c>
      <c r="H822">
        <v>299</v>
      </c>
      <c r="I822">
        <v>550</v>
      </c>
      <c r="J822" s="16">
        <v>0.46</v>
      </c>
      <c r="K822">
        <v>4.6</v>
      </c>
      <c r="L822" s="7">
        <v>33434</v>
      </c>
    </row>
    <row r="823" spans="1:12">
      <c r="A823" t="s">
        <v>1593</v>
      </c>
      <c r="B823" t="str">
        <f t="shared" si="36"/>
        <v>Lenovo </v>
      </c>
      <c r="C823" t="str">
        <f t="shared" si="37"/>
        <v>400 Wireless Mous</v>
      </c>
      <c r="D823" t="str">
        <f t="shared" si="38"/>
        <v>Lenovo 400 Wireless Mous</v>
      </c>
      <c r="E823" t="s">
        <v>1594</v>
      </c>
      <c r="G823" t="s">
        <v>1163</v>
      </c>
      <c r="H823">
        <v>629</v>
      </c>
      <c r="I823" s="1">
        <v>1390</v>
      </c>
      <c r="J823" s="16">
        <v>0.55</v>
      </c>
      <c r="K823">
        <v>4.4</v>
      </c>
      <c r="L823" s="7">
        <v>6301</v>
      </c>
    </row>
    <row r="824" spans="1:12">
      <c r="A824" t="s">
        <v>1595</v>
      </c>
      <c r="B824" t="str">
        <f t="shared" si="36"/>
        <v>Logitech </v>
      </c>
      <c r="C824" t="str">
        <f t="shared" si="37"/>
        <v>K480 Wireless Mul</v>
      </c>
      <c r="D824" t="str">
        <f t="shared" si="38"/>
        <v>Logitech K480 Wireless Mul</v>
      </c>
      <c r="E824" t="s">
        <v>1596</v>
      </c>
      <c r="G824" t="s">
        <v>1195</v>
      </c>
      <c r="H824" s="1">
        <v>2595</v>
      </c>
      <c r="I824" s="1">
        <v>3295</v>
      </c>
      <c r="J824" s="16">
        <v>0.21</v>
      </c>
      <c r="K824">
        <v>4.4</v>
      </c>
      <c r="L824" s="7">
        <v>22618</v>
      </c>
    </row>
    <row r="825" spans="1:12">
      <c r="A825" t="s">
        <v>77</v>
      </c>
      <c r="B825" t="str">
        <f t="shared" si="36"/>
        <v>Zoul </v>
      </c>
      <c r="C825" t="str">
        <f t="shared" si="37"/>
        <v>USB C 60W Fast Ch</v>
      </c>
      <c r="D825" t="str">
        <f t="shared" si="38"/>
        <v>Zoul USB C 60W Fast Ch</v>
      </c>
      <c r="E825" t="s">
        <v>78</v>
      </c>
      <c r="G825" t="s">
        <v>11</v>
      </c>
      <c r="H825">
        <v>389</v>
      </c>
      <c r="I825" s="1">
        <v>1099</v>
      </c>
      <c r="J825" s="16">
        <v>0.65</v>
      </c>
      <c r="K825">
        <v>4.3</v>
      </c>
      <c r="L825" s="7">
        <v>974</v>
      </c>
    </row>
    <row r="826" spans="1:12">
      <c r="A826" t="s">
        <v>1597</v>
      </c>
      <c r="B826" t="str">
        <f t="shared" si="36"/>
        <v>RESONATE </v>
      </c>
      <c r="C826" t="str">
        <f t="shared" si="37"/>
        <v>RouterUPS CRU12V2</v>
      </c>
      <c r="D826" t="str">
        <f t="shared" si="38"/>
        <v>RESONATE RouterUPS CRU12V2</v>
      </c>
      <c r="E826" t="s">
        <v>1598</v>
      </c>
      <c r="G826" t="s">
        <v>1291</v>
      </c>
      <c r="H826" s="1">
        <v>1799</v>
      </c>
      <c r="I826" s="1">
        <v>2911</v>
      </c>
      <c r="J826" s="16">
        <v>0.38</v>
      </c>
      <c r="K826">
        <v>4.3</v>
      </c>
      <c r="L826" s="7">
        <v>20342</v>
      </c>
    </row>
    <row r="827" spans="1:12">
      <c r="A827" t="s">
        <v>1599</v>
      </c>
      <c r="B827" t="str">
        <f t="shared" si="36"/>
        <v>3M </v>
      </c>
      <c r="C827" t="str">
        <f t="shared" si="37"/>
        <v>Post-it Sticky No</v>
      </c>
      <c r="D827" t="str">
        <f t="shared" si="38"/>
        <v>3M Post-it Sticky No</v>
      </c>
      <c r="E827" t="s">
        <v>1600</v>
      </c>
      <c r="G827" t="s">
        <v>1356</v>
      </c>
      <c r="H827">
        <v>90</v>
      </c>
      <c r="I827">
        <v>175</v>
      </c>
      <c r="J827" s="16">
        <v>0.49</v>
      </c>
      <c r="K827">
        <v>4.4</v>
      </c>
      <c r="L827" s="7">
        <v>7429</v>
      </c>
    </row>
    <row r="828" spans="1:12">
      <c r="A828" t="s">
        <v>1601</v>
      </c>
      <c r="B828" t="str">
        <f t="shared" si="36"/>
        <v>OFIXO </v>
      </c>
      <c r="C828" t="str">
        <f t="shared" si="37"/>
        <v>Multi-Purpose Lap</v>
      </c>
      <c r="D828" t="str">
        <f t="shared" si="38"/>
        <v>OFIXO Multi-Purpose Lap</v>
      </c>
      <c r="E828" t="s">
        <v>1602</v>
      </c>
      <c r="G828" t="s">
        <v>1171</v>
      </c>
      <c r="H828">
        <v>599</v>
      </c>
      <c r="I828">
        <v>599</v>
      </c>
      <c r="J828" s="16">
        <v>0</v>
      </c>
      <c r="K828">
        <v>4</v>
      </c>
      <c r="L828" s="7">
        <v>26423</v>
      </c>
    </row>
    <row r="829" spans="1:12">
      <c r="A829" t="s">
        <v>1603</v>
      </c>
      <c r="B829" t="str">
        <f t="shared" si="36"/>
        <v>Fire-Boltt </v>
      </c>
      <c r="C829" t="str">
        <f t="shared" si="37"/>
        <v>Ninja Calling 1.6</v>
      </c>
      <c r="D829" t="str">
        <f t="shared" si="38"/>
        <v>Fire-Boltt Ninja Calling 1.6</v>
      </c>
      <c r="E829" t="s">
        <v>1604</v>
      </c>
      <c r="G829" t="s">
        <v>697</v>
      </c>
      <c r="H829" s="1">
        <v>1999</v>
      </c>
      <c r="I829" s="1">
        <v>7999</v>
      </c>
      <c r="J829" s="16">
        <v>0.75</v>
      </c>
      <c r="K829">
        <v>4.2</v>
      </c>
      <c r="L829" s="7">
        <v>31305</v>
      </c>
    </row>
    <row r="830" spans="1:12">
      <c r="A830" t="s">
        <v>1605</v>
      </c>
      <c r="B830" t="str">
        <f t="shared" si="36"/>
        <v>Airtel </v>
      </c>
      <c r="C830" t="str">
        <f t="shared" si="37"/>
        <v>AMF-311WW Data Ca</v>
      </c>
      <c r="D830" t="str">
        <f t="shared" si="38"/>
        <v>Airtel AMF-311WW Data Ca</v>
      </c>
      <c r="E830" t="s">
        <v>1606</v>
      </c>
      <c r="G830" t="s">
        <v>1607</v>
      </c>
      <c r="H830" s="1">
        <v>2099</v>
      </c>
      <c r="I830" s="1">
        <v>3250</v>
      </c>
      <c r="J830" s="16">
        <v>0.35</v>
      </c>
      <c r="K830">
        <v>3.8</v>
      </c>
      <c r="L830" s="7">
        <v>11213</v>
      </c>
    </row>
    <row r="831" spans="1:12">
      <c r="A831" t="s">
        <v>1608</v>
      </c>
      <c r="B831" t="str">
        <f t="shared" si="36"/>
        <v>Gizga </v>
      </c>
      <c r="C831" t="str">
        <f t="shared" si="37"/>
        <v>Essentials Laptop</v>
      </c>
      <c r="D831" t="str">
        <f t="shared" si="38"/>
        <v>Gizga Essentials Laptop</v>
      </c>
      <c r="E831" t="s">
        <v>1609</v>
      </c>
      <c r="G831" t="s">
        <v>1610</v>
      </c>
      <c r="H831">
        <v>179</v>
      </c>
      <c r="I831">
        <v>499</v>
      </c>
      <c r="J831" s="16">
        <v>0.64</v>
      </c>
      <c r="K831">
        <v>4.1</v>
      </c>
      <c r="L831" s="7">
        <v>10174</v>
      </c>
    </row>
    <row r="832" spans="1:12">
      <c r="A832" t="s">
        <v>1611</v>
      </c>
      <c r="B832" t="str">
        <f t="shared" si="36"/>
        <v>Logitech </v>
      </c>
      <c r="C832" t="str">
        <f t="shared" si="37"/>
        <v>MK270r USB Wirele</v>
      </c>
      <c r="D832" t="str">
        <f t="shared" si="38"/>
        <v>Logitech MK270r USB Wirele</v>
      </c>
      <c r="E832" t="s">
        <v>1612</v>
      </c>
      <c r="G832" t="s">
        <v>1216</v>
      </c>
      <c r="H832" s="1">
        <v>1345</v>
      </c>
      <c r="I832" s="1">
        <v>2295</v>
      </c>
      <c r="J832" s="16">
        <v>0.41</v>
      </c>
      <c r="K832">
        <v>4.2</v>
      </c>
      <c r="L832" s="7">
        <v>17413</v>
      </c>
    </row>
    <row r="833" spans="1:12">
      <c r="A833" t="s">
        <v>1613</v>
      </c>
      <c r="B833" t="str">
        <f t="shared" si="36"/>
        <v>DIGITEK¬Æ </v>
      </c>
      <c r="C833" t="str">
        <f t="shared" si="37"/>
        <v>(DTR-200MT) (18 C</v>
      </c>
      <c r="D833" t="str">
        <f t="shared" si="38"/>
        <v>DIGITEK¬Æ (DTR-200MT) (18 C</v>
      </c>
      <c r="E833" t="s">
        <v>1614</v>
      </c>
      <c r="G833" t="s">
        <v>1246</v>
      </c>
      <c r="H833">
        <v>349</v>
      </c>
      <c r="I833">
        <v>995</v>
      </c>
      <c r="J833" s="16">
        <v>0.65</v>
      </c>
      <c r="K833">
        <v>4.2</v>
      </c>
      <c r="L833" s="7">
        <v>6676</v>
      </c>
    </row>
    <row r="834" spans="1:12">
      <c r="A834" t="s">
        <v>1615</v>
      </c>
      <c r="B834" t="str">
        <f t="shared" ref="B834:B897" si="39">LEFT(E834,FIND(" ",E834))</f>
        <v>FEDUS </v>
      </c>
      <c r="C834" t="str">
        <f t="shared" ref="C834:C897" si="40">MID(E834,FIND(" ",E834)+1,17)</f>
        <v>Cat6 Ethernet Cab</v>
      </c>
      <c r="D834" t="str">
        <f t="shared" ref="D834:D897" si="41">_xlfn.CONCAT(B834,C834)</f>
        <v>FEDUS Cat6 Ethernet Cab</v>
      </c>
      <c r="E834" t="s">
        <v>1616</v>
      </c>
      <c r="G834" t="s">
        <v>1485</v>
      </c>
      <c r="H834">
        <v>287</v>
      </c>
      <c r="I834">
        <v>499</v>
      </c>
      <c r="J834" s="16">
        <v>0.42</v>
      </c>
      <c r="K834">
        <v>4.4</v>
      </c>
      <c r="L834" s="7">
        <v>8076</v>
      </c>
    </row>
    <row r="835" spans="1:12">
      <c r="A835" t="s">
        <v>79</v>
      </c>
      <c r="B835" t="str">
        <f t="shared" si="39"/>
        <v>Samsung </v>
      </c>
      <c r="C835" t="str">
        <f t="shared" si="40"/>
        <v>Original Type C t</v>
      </c>
      <c r="D835" t="str">
        <f t="shared" si="41"/>
        <v>Samsung Original Type C t</v>
      </c>
      <c r="E835" t="s">
        <v>80</v>
      </c>
      <c r="G835" t="s">
        <v>11</v>
      </c>
      <c r="H835">
        <v>599</v>
      </c>
      <c r="I835">
        <v>599</v>
      </c>
      <c r="J835" s="16">
        <v>0</v>
      </c>
      <c r="K835">
        <v>4.3</v>
      </c>
      <c r="L835" s="7">
        <v>355</v>
      </c>
    </row>
    <row r="836" spans="1:12">
      <c r="A836" t="s">
        <v>1617</v>
      </c>
      <c r="B836" t="str">
        <f t="shared" si="39"/>
        <v>Kingston </v>
      </c>
      <c r="C836" t="str">
        <f t="shared" si="40"/>
        <v>DataTraveler Exod</v>
      </c>
      <c r="D836" t="str">
        <f t="shared" si="41"/>
        <v>Kingston DataTraveler Exod</v>
      </c>
      <c r="E836" t="s">
        <v>1618</v>
      </c>
      <c r="G836" t="s">
        <v>1160</v>
      </c>
      <c r="H836">
        <v>349</v>
      </c>
      <c r="I836">
        <v>450</v>
      </c>
      <c r="J836" s="16">
        <v>0.22</v>
      </c>
      <c r="K836">
        <v>4.1</v>
      </c>
      <c r="L836" s="7">
        <v>18656</v>
      </c>
    </row>
    <row r="837" spans="1:12">
      <c r="A837" t="s">
        <v>1619</v>
      </c>
      <c r="B837" t="str">
        <f t="shared" si="39"/>
        <v>Duracell </v>
      </c>
      <c r="C837" t="str">
        <f t="shared" si="40"/>
        <v>Rechargeable AA 2</v>
      </c>
      <c r="D837" t="str">
        <f t="shared" si="41"/>
        <v>Duracell Rechargeable AA 2</v>
      </c>
      <c r="E837" t="s">
        <v>1620</v>
      </c>
      <c r="G837" t="s">
        <v>1203</v>
      </c>
      <c r="H837">
        <v>879</v>
      </c>
      <c r="I837" s="1">
        <v>1109</v>
      </c>
      <c r="J837" s="16">
        <v>0.21</v>
      </c>
      <c r="K837">
        <v>4.4</v>
      </c>
      <c r="L837" s="7">
        <v>31599</v>
      </c>
    </row>
    <row r="838" spans="1:12">
      <c r="A838" t="s">
        <v>81</v>
      </c>
      <c r="B838" t="str">
        <f t="shared" si="39"/>
        <v>pTron </v>
      </c>
      <c r="C838" t="str">
        <f t="shared" si="40"/>
        <v>Solero T351 3.5Am</v>
      </c>
      <c r="D838" t="str">
        <f t="shared" si="41"/>
        <v>pTron Solero T351 3.5Am</v>
      </c>
      <c r="E838" t="s">
        <v>82</v>
      </c>
      <c r="G838" t="s">
        <v>11</v>
      </c>
      <c r="H838">
        <v>199</v>
      </c>
      <c r="I838">
        <v>999</v>
      </c>
      <c r="J838" s="16">
        <v>0.8</v>
      </c>
      <c r="K838">
        <v>3.9</v>
      </c>
      <c r="L838" s="7">
        <v>1075</v>
      </c>
    </row>
    <row r="839" spans="1:12">
      <c r="A839" t="s">
        <v>1621</v>
      </c>
      <c r="B839" t="str">
        <f t="shared" si="39"/>
        <v>ENVIE¬Æ </v>
      </c>
      <c r="C839" t="str">
        <f t="shared" si="40"/>
        <v>(AA10004PLNi-CD) </v>
      </c>
      <c r="D839" t="str">
        <f t="shared" si="41"/>
        <v>ENVIE¬Æ (AA10004PLNi-CD) </v>
      </c>
      <c r="E839" t="s">
        <v>1622</v>
      </c>
      <c r="G839" t="s">
        <v>1334</v>
      </c>
      <c r="H839">
        <v>250</v>
      </c>
      <c r="I839">
        <v>250</v>
      </c>
      <c r="J839" s="16">
        <v>0</v>
      </c>
      <c r="K839">
        <v>3.9</v>
      </c>
      <c r="L839" s="7">
        <v>13971</v>
      </c>
    </row>
    <row r="840" spans="1:12">
      <c r="A840" t="s">
        <v>1623</v>
      </c>
      <c r="B840" t="str">
        <f t="shared" si="39"/>
        <v>ZEBRONICS </v>
      </c>
      <c r="C840" t="str">
        <f t="shared" si="40"/>
        <v>Zeb-Buds 30 3.5Mm</v>
      </c>
      <c r="D840" t="str">
        <f t="shared" si="41"/>
        <v>ZEBRONICS Zeb-Buds 30 3.5Mm</v>
      </c>
      <c r="E840" t="s">
        <v>1624</v>
      </c>
      <c r="G840" t="s">
        <v>728</v>
      </c>
      <c r="H840">
        <v>199</v>
      </c>
      <c r="I840">
        <v>499</v>
      </c>
      <c r="J840" s="16">
        <v>0.6</v>
      </c>
      <c r="K840">
        <v>3.6</v>
      </c>
      <c r="L840" s="7">
        <v>2492</v>
      </c>
    </row>
    <row r="841" spans="1:12">
      <c r="A841" t="s">
        <v>85</v>
      </c>
      <c r="B841" t="str">
        <f t="shared" si="39"/>
        <v>Amazonbasics </v>
      </c>
      <c r="C841" t="str">
        <f t="shared" si="40"/>
        <v>Nylon Braided Usb</v>
      </c>
      <c r="D841" t="str">
        <f t="shared" si="41"/>
        <v>Amazonbasics Nylon Braided Usb</v>
      </c>
      <c r="E841" t="s">
        <v>86</v>
      </c>
      <c r="G841" t="s">
        <v>11</v>
      </c>
      <c r="H841">
        <v>899</v>
      </c>
      <c r="I841" s="1">
        <v>1900</v>
      </c>
      <c r="J841" s="16">
        <v>0.53</v>
      </c>
      <c r="K841">
        <v>4.4</v>
      </c>
      <c r="L841" s="7">
        <v>13552</v>
      </c>
    </row>
    <row r="842" spans="1:12">
      <c r="A842" t="s">
        <v>87</v>
      </c>
      <c r="B842" t="str">
        <f t="shared" si="39"/>
        <v>Sounce </v>
      </c>
      <c r="C842" t="str">
        <f t="shared" si="40"/>
        <v>65W OnePlus Dash </v>
      </c>
      <c r="D842" t="str">
        <f t="shared" si="41"/>
        <v>Sounce 65W OnePlus Dash </v>
      </c>
      <c r="E842" t="s">
        <v>88</v>
      </c>
      <c r="G842" t="s">
        <v>11</v>
      </c>
      <c r="H842">
        <v>199</v>
      </c>
      <c r="I842">
        <v>999</v>
      </c>
      <c r="J842" s="16">
        <v>0.8</v>
      </c>
      <c r="K842">
        <v>4</v>
      </c>
      <c r="L842" s="7">
        <v>575</v>
      </c>
    </row>
    <row r="843" spans="1:12">
      <c r="A843" t="s">
        <v>1625</v>
      </c>
      <c r="B843" t="str">
        <f t="shared" si="39"/>
        <v>LAPSTER </v>
      </c>
      <c r="C843" t="str">
        <f t="shared" si="40"/>
        <v>Accessories Power</v>
      </c>
      <c r="D843" t="str">
        <f t="shared" si="41"/>
        <v>LAPSTER Accessories Power</v>
      </c>
      <c r="E843" t="s">
        <v>1626</v>
      </c>
      <c r="G843" t="s">
        <v>1610</v>
      </c>
      <c r="H843">
        <v>149</v>
      </c>
      <c r="I843">
        <v>999</v>
      </c>
      <c r="J843" s="16">
        <v>0.85</v>
      </c>
      <c r="K843">
        <v>3.5</v>
      </c>
      <c r="L843" s="7">
        <v>2523</v>
      </c>
    </row>
    <row r="844" spans="1:12">
      <c r="A844" t="s">
        <v>1627</v>
      </c>
      <c r="B844" t="str">
        <f t="shared" si="39"/>
        <v>Portronics </v>
      </c>
      <c r="C844" t="str">
        <f t="shared" si="40"/>
        <v>Ruffpad 12E Re-Wr</v>
      </c>
      <c r="D844" t="str">
        <f t="shared" si="41"/>
        <v>Portronics Ruffpad 12E Re-Wr</v>
      </c>
      <c r="E844" t="s">
        <v>1628</v>
      </c>
      <c r="G844" t="s">
        <v>1166</v>
      </c>
      <c r="H844">
        <v>469</v>
      </c>
      <c r="I844" s="1">
        <v>1499</v>
      </c>
      <c r="J844" s="16">
        <v>0.69</v>
      </c>
      <c r="K844">
        <v>4.1</v>
      </c>
      <c r="L844" s="7">
        <v>352</v>
      </c>
    </row>
    <row r="845" spans="1:12">
      <c r="A845" t="s">
        <v>1629</v>
      </c>
      <c r="B845" t="str">
        <f t="shared" si="39"/>
        <v>Verilux¬Æ </v>
      </c>
      <c r="C845" t="str">
        <f t="shared" si="40"/>
        <v>USB C Hub Multipo</v>
      </c>
      <c r="D845" t="str">
        <f t="shared" si="41"/>
        <v>Verilux¬Æ USB C Hub Multipo</v>
      </c>
      <c r="E845" t="s">
        <v>1630</v>
      </c>
      <c r="G845" t="s">
        <v>1431</v>
      </c>
      <c r="H845" s="1">
        <v>1187</v>
      </c>
      <c r="I845" s="1">
        <v>1929</v>
      </c>
      <c r="J845" s="16">
        <v>0.38</v>
      </c>
      <c r="K845">
        <v>4.1</v>
      </c>
      <c r="L845" s="7">
        <v>1662</v>
      </c>
    </row>
    <row r="846" spans="1:12">
      <c r="A846" t="s">
        <v>1631</v>
      </c>
      <c r="B846" t="str">
        <f t="shared" si="39"/>
        <v>Zebronics </v>
      </c>
      <c r="C846" t="str">
        <f t="shared" si="40"/>
        <v>Zeb Wonderbar 10 </v>
      </c>
      <c r="D846" t="str">
        <f t="shared" si="41"/>
        <v>Zebronics Zeb Wonderbar 10 </v>
      </c>
      <c r="E846" t="s">
        <v>1632</v>
      </c>
      <c r="G846" t="s">
        <v>1633</v>
      </c>
      <c r="H846">
        <v>849</v>
      </c>
      <c r="I846" s="1">
        <v>1499</v>
      </c>
      <c r="J846" s="16">
        <v>0.43</v>
      </c>
      <c r="K846">
        <v>4</v>
      </c>
      <c r="L846" s="7">
        <v>7352</v>
      </c>
    </row>
    <row r="847" spans="1:12">
      <c r="A847" t="s">
        <v>1634</v>
      </c>
      <c r="B847" t="str">
        <f t="shared" si="39"/>
        <v>HP </v>
      </c>
      <c r="C847" t="str">
        <f t="shared" si="40"/>
        <v>Wired Mouse 100 w</v>
      </c>
      <c r="D847" t="str">
        <f t="shared" si="41"/>
        <v>HP Wired Mouse 100 w</v>
      </c>
      <c r="E847" t="s">
        <v>1635</v>
      </c>
      <c r="G847" t="s">
        <v>1163</v>
      </c>
      <c r="H847">
        <v>328</v>
      </c>
      <c r="I847">
        <v>399</v>
      </c>
      <c r="J847" s="16">
        <v>0.18</v>
      </c>
      <c r="K847">
        <v>4.1</v>
      </c>
      <c r="L847" s="7">
        <v>3441</v>
      </c>
    </row>
    <row r="848" spans="1:12">
      <c r="A848" t="s">
        <v>1636</v>
      </c>
      <c r="B848" t="str">
        <f t="shared" si="39"/>
        <v>Anjaney </v>
      </c>
      <c r="C848" t="str">
        <f t="shared" si="40"/>
        <v>Enterprise Smart </v>
      </c>
      <c r="D848" t="str">
        <f t="shared" si="41"/>
        <v>Anjaney Enterprise Smart </v>
      </c>
      <c r="E848" t="s">
        <v>1637</v>
      </c>
      <c r="G848" t="s">
        <v>1171</v>
      </c>
      <c r="H848">
        <v>269</v>
      </c>
      <c r="I848">
        <v>699</v>
      </c>
      <c r="J848" s="16">
        <v>0.62</v>
      </c>
      <c r="K848">
        <v>4</v>
      </c>
      <c r="L848" s="7">
        <v>93</v>
      </c>
    </row>
    <row r="849" spans="1:12">
      <c r="A849" t="s">
        <v>1638</v>
      </c>
      <c r="B849" t="str">
        <f t="shared" si="39"/>
        <v>ENVIE </v>
      </c>
      <c r="C849" t="str">
        <f t="shared" si="40"/>
        <v>ECR-20 Charger fo</v>
      </c>
      <c r="D849" t="str">
        <f t="shared" si="41"/>
        <v>ENVIE ECR-20 Charger fo</v>
      </c>
      <c r="E849" t="s">
        <v>1639</v>
      </c>
      <c r="G849" t="s">
        <v>1640</v>
      </c>
      <c r="H849">
        <v>299</v>
      </c>
      <c r="I849">
        <v>400</v>
      </c>
      <c r="J849" s="16">
        <v>0.25</v>
      </c>
      <c r="K849">
        <v>3.8</v>
      </c>
      <c r="L849" s="7">
        <v>40895</v>
      </c>
    </row>
    <row r="850" spans="1:12">
      <c r="A850" t="s">
        <v>1641</v>
      </c>
      <c r="B850" t="str">
        <f t="shared" si="39"/>
        <v>ProElite </v>
      </c>
      <c r="C850" t="str">
        <f t="shared" si="40"/>
        <v>Faux Leather Smar</v>
      </c>
      <c r="D850" t="str">
        <f t="shared" si="41"/>
        <v>ProElite Faux Leather Smar</v>
      </c>
      <c r="E850" t="s">
        <v>1642</v>
      </c>
      <c r="G850" t="s">
        <v>1643</v>
      </c>
      <c r="H850">
        <v>549</v>
      </c>
      <c r="I850" s="1">
        <v>1499</v>
      </c>
      <c r="J850" s="16">
        <v>0.63</v>
      </c>
      <c r="K850">
        <v>4.3</v>
      </c>
      <c r="L850" s="7">
        <v>11006</v>
      </c>
    </row>
    <row r="851" spans="1:12">
      <c r="A851" t="s">
        <v>1644</v>
      </c>
      <c r="B851" t="str">
        <f t="shared" si="39"/>
        <v>Classmate </v>
      </c>
      <c r="C851" t="str">
        <f t="shared" si="40"/>
        <v>Pulse 6 Subject N</v>
      </c>
      <c r="D851" t="str">
        <f t="shared" si="41"/>
        <v>Classmate Pulse 6 Subject N</v>
      </c>
      <c r="E851" t="s">
        <v>1645</v>
      </c>
      <c r="G851" t="s">
        <v>1329</v>
      </c>
      <c r="H851">
        <v>114</v>
      </c>
      <c r="I851">
        <v>120</v>
      </c>
      <c r="J851" s="16">
        <v>0.05</v>
      </c>
      <c r="K851">
        <v>4.2</v>
      </c>
      <c r="L851" s="7">
        <v>8938</v>
      </c>
    </row>
    <row r="852" spans="1:12">
      <c r="A852" t="s">
        <v>1646</v>
      </c>
      <c r="B852" t="str">
        <f t="shared" si="39"/>
        <v>Pentonic </v>
      </c>
      <c r="C852" t="str">
        <f t="shared" si="40"/>
        <v>Multicolor Ball P</v>
      </c>
      <c r="D852" t="str">
        <f t="shared" si="41"/>
        <v>Pentonic Multicolor Ball P</v>
      </c>
      <c r="E852" t="s">
        <v>1647</v>
      </c>
      <c r="G852" t="s">
        <v>1648</v>
      </c>
      <c r="H852">
        <v>120</v>
      </c>
      <c r="I852">
        <v>120</v>
      </c>
      <c r="J852" s="16">
        <v>0</v>
      </c>
      <c r="K852">
        <v>4.1</v>
      </c>
      <c r="L852" s="7">
        <v>4308</v>
      </c>
    </row>
    <row r="853" spans="1:12">
      <c r="A853" t="s">
        <v>91</v>
      </c>
      <c r="B853" t="str">
        <f t="shared" si="39"/>
        <v>Duracell </v>
      </c>
      <c r="C853" t="str">
        <f t="shared" si="40"/>
        <v>Type C To Type C </v>
      </c>
      <c r="D853" t="str">
        <f t="shared" si="41"/>
        <v>Duracell Type C To Type C </v>
      </c>
      <c r="E853" t="s">
        <v>92</v>
      </c>
      <c r="G853" t="s">
        <v>11</v>
      </c>
      <c r="H853">
        <v>970</v>
      </c>
      <c r="I853" s="1">
        <v>1999</v>
      </c>
      <c r="J853" s="16">
        <v>0.51</v>
      </c>
      <c r="K853">
        <v>4.2</v>
      </c>
      <c r="L853" s="7">
        <v>462</v>
      </c>
    </row>
    <row r="854" spans="1:12">
      <c r="A854" t="s">
        <v>93</v>
      </c>
      <c r="B854" t="str">
        <f t="shared" si="39"/>
        <v>AmazonBasics </v>
      </c>
      <c r="C854" t="str">
        <f t="shared" si="40"/>
        <v>USB 2.0 Cable - A</v>
      </c>
      <c r="D854" t="str">
        <f t="shared" si="41"/>
        <v>AmazonBasics USB 2.0 Cable - A</v>
      </c>
      <c r="E854" t="s">
        <v>94</v>
      </c>
      <c r="G854" t="s">
        <v>11</v>
      </c>
      <c r="H854">
        <v>209</v>
      </c>
      <c r="I854">
        <v>695</v>
      </c>
      <c r="J854" s="16">
        <v>0.7</v>
      </c>
      <c r="K854">
        <v>4.5</v>
      </c>
      <c r="L854" s="7">
        <v>107686</v>
      </c>
    </row>
    <row r="855" spans="1:12">
      <c r="A855" t="s">
        <v>1649</v>
      </c>
      <c r="B855" t="str">
        <f t="shared" si="39"/>
        <v>Logitech </v>
      </c>
      <c r="C855" t="str">
        <f t="shared" si="40"/>
        <v>Pebble M350 Wirel</v>
      </c>
      <c r="D855" t="str">
        <f t="shared" si="41"/>
        <v>Logitech Pebble M350 Wirel</v>
      </c>
      <c r="E855" t="s">
        <v>1650</v>
      </c>
      <c r="G855" t="s">
        <v>1163</v>
      </c>
      <c r="H855" s="1">
        <v>1490</v>
      </c>
      <c r="I855" s="1">
        <v>2295</v>
      </c>
      <c r="J855" s="16">
        <v>0.35</v>
      </c>
      <c r="K855">
        <v>4.6</v>
      </c>
      <c r="L855" s="7">
        <v>10652</v>
      </c>
    </row>
    <row r="856" spans="1:12">
      <c r="A856" t="s">
        <v>1651</v>
      </c>
      <c r="B856" t="str">
        <f t="shared" si="39"/>
        <v>Apsara </v>
      </c>
      <c r="C856" t="str">
        <f t="shared" si="40"/>
        <v>Platinum Pencils </v>
      </c>
      <c r="D856" t="str">
        <f t="shared" si="41"/>
        <v>Apsara Platinum Pencils </v>
      </c>
      <c r="E856" t="s">
        <v>1652</v>
      </c>
      <c r="G856" t="s">
        <v>1653</v>
      </c>
      <c r="H856">
        <v>99</v>
      </c>
      <c r="I856">
        <v>99</v>
      </c>
      <c r="J856" s="16">
        <v>0</v>
      </c>
      <c r="K856">
        <v>4.3</v>
      </c>
      <c r="L856" s="7">
        <v>5036</v>
      </c>
    </row>
    <row r="857" spans="1:12">
      <c r="A857" t="s">
        <v>1654</v>
      </c>
      <c r="B857" t="str">
        <f t="shared" si="39"/>
        <v>Zebronics </v>
      </c>
      <c r="C857" t="str">
        <f t="shared" si="40"/>
        <v>Zeb-Power Wired U</v>
      </c>
      <c r="D857" t="str">
        <f t="shared" si="41"/>
        <v>Zebronics Zeb-Power Wired U</v>
      </c>
      <c r="E857" t="s">
        <v>1655</v>
      </c>
      <c r="G857" t="s">
        <v>1163</v>
      </c>
      <c r="H857">
        <v>149</v>
      </c>
      <c r="I857">
        <v>249</v>
      </c>
      <c r="J857" s="16">
        <v>0.4</v>
      </c>
      <c r="K857">
        <v>4</v>
      </c>
      <c r="L857" s="7">
        <v>5057</v>
      </c>
    </row>
    <row r="858" spans="1:12">
      <c r="A858" t="s">
        <v>1656</v>
      </c>
      <c r="B858" t="str">
        <f t="shared" si="39"/>
        <v>Ant </v>
      </c>
      <c r="C858" t="str">
        <f t="shared" si="40"/>
        <v>Esports GM320 RGB</v>
      </c>
      <c r="D858" t="str">
        <f t="shared" si="41"/>
        <v>Ant Esports GM320 RGB</v>
      </c>
      <c r="E858" t="s">
        <v>1657</v>
      </c>
      <c r="G858" t="s">
        <v>1265</v>
      </c>
      <c r="H858">
        <v>575</v>
      </c>
      <c r="I858" s="1">
        <v>2799</v>
      </c>
      <c r="J858" s="16">
        <v>0.79</v>
      </c>
      <c r="K858">
        <v>4.2</v>
      </c>
      <c r="L858" s="7">
        <v>8537</v>
      </c>
    </row>
    <row r="859" spans="1:12">
      <c r="A859" t="s">
        <v>103</v>
      </c>
      <c r="B859" t="str">
        <f t="shared" si="39"/>
        <v>Wecool </v>
      </c>
      <c r="C859" t="str">
        <f t="shared" si="40"/>
        <v>Nylon Braided Mul</v>
      </c>
      <c r="D859" t="str">
        <f t="shared" si="41"/>
        <v>Wecool Nylon Braided Mul</v>
      </c>
      <c r="E859" t="s">
        <v>104</v>
      </c>
      <c r="G859" t="s">
        <v>11</v>
      </c>
      <c r="H859">
        <v>333</v>
      </c>
      <c r="I859">
        <v>999</v>
      </c>
      <c r="J859" s="16">
        <v>0.67</v>
      </c>
      <c r="K859">
        <v>3.3</v>
      </c>
      <c r="L859" s="7">
        <v>9792</v>
      </c>
    </row>
    <row r="860" spans="1:12">
      <c r="A860" t="s">
        <v>1658</v>
      </c>
      <c r="B860" t="str">
        <f t="shared" si="39"/>
        <v>Pilot </v>
      </c>
      <c r="C860" t="str">
        <f t="shared" si="40"/>
        <v>V7 Liquid Ink Rol</v>
      </c>
      <c r="D860" t="str">
        <f t="shared" si="41"/>
        <v>Pilot V7 Liquid Ink Rol</v>
      </c>
      <c r="E860" t="s">
        <v>1659</v>
      </c>
      <c r="G860" t="s">
        <v>1480</v>
      </c>
      <c r="H860">
        <v>178</v>
      </c>
      <c r="I860">
        <v>210</v>
      </c>
      <c r="J860" s="16">
        <v>0.15</v>
      </c>
      <c r="K860">
        <v>4.3</v>
      </c>
      <c r="L860" s="7">
        <v>2450</v>
      </c>
    </row>
    <row r="861" spans="1:12">
      <c r="A861" t="s">
        <v>1660</v>
      </c>
      <c r="B861" t="str">
        <f t="shared" si="39"/>
        <v>boAt </v>
      </c>
      <c r="C861" t="str">
        <f t="shared" si="40"/>
        <v>Airdopes 191G Tru</v>
      </c>
      <c r="D861" t="str">
        <f t="shared" si="41"/>
        <v>boAt Airdopes 191G Tru</v>
      </c>
      <c r="E861" t="s">
        <v>1661</v>
      </c>
      <c r="G861" t="s">
        <v>728</v>
      </c>
      <c r="H861" s="1">
        <v>1599</v>
      </c>
      <c r="I861" s="1">
        <v>3490</v>
      </c>
      <c r="J861" s="16">
        <v>0.54</v>
      </c>
      <c r="K861">
        <v>3.7</v>
      </c>
      <c r="L861" s="7">
        <v>676</v>
      </c>
    </row>
    <row r="862" spans="1:12">
      <c r="A862" t="s">
        <v>1662</v>
      </c>
      <c r="B862" t="str">
        <f t="shared" si="39"/>
        <v>Boult </v>
      </c>
      <c r="C862" t="str">
        <f t="shared" si="40"/>
        <v>Audio BassBuds Oa</v>
      </c>
      <c r="D862" t="str">
        <f t="shared" si="41"/>
        <v>Boult Audio BassBuds Oa</v>
      </c>
      <c r="E862" t="s">
        <v>1663</v>
      </c>
      <c r="G862" t="s">
        <v>728</v>
      </c>
      <c r="H862">
        <v>499</v>
      </c>
      <c r="I862" s="1">
        <v>1299</v>
      </c>
      <c r="J862" s="16">
        <v>0.62</v>
      </c>
      <c r="K862">
        <v>3.9</v>
      </c>
      <c r="L862" s="7">
        <v>1173</v>
      </c>
    </row>
    <row r="863" spans="1:12">
      <c r="A863" t="s">
        <v>1664</v>
      </c>
      <c r="B863" t="str">
        <f t="shared" si="39"/>
        <v>IT2M </v>
      </c>
      <c r="C863" t="str">
        <f t="shared" si="40"/>
        <v>Designer Mouse Pa</v>
      </c>
      <c r="D863" t="str">
        <f t="shared" si="41"/>
        <v>IT2M Designer Mouse Pa</v>
      </c>
      <c r="E863" t="s">
        <v>1665</v>
      </c>
      <c r="G863" t="s">
        <v>1271</v>
      </c>
      <c r="H863">
        <v>199</v>
      </c>
      <c r="I863">
        <v>499</v>
      </c>
      <c r="J863" s="16">
        <v>0.6</v>
      </c>
      <c r="K863">
        <v>4.3</v>
      </c>
      <c r="L863" s="7">
        <v>9998</v>
      </c>
    </row>
    <row r="864" spans="1:12">
      <c r="A864" t="s">
        <v>1666</v>
      </c>
      <c r="B864" t="str">
        <f t="shared" si="39"/>
        <v>Noise </v>
      </c>
      <c r="C864" t="str">
        <f t="shared" si="40"/>
        <v>ColorFit Ultra Bu</v>
      </c>
      <c r="D864" t="str">
        <f t="shared" si="41"/>
        <v>Noise ColorFit Ultra Bu</v>
      </c>
      <c r="E864" t="s">
        <v>1667</v>
      </c>
      <c r="G864" t="s">
        <v>697</v>
      </c>
      <c r="H864" s="1">
        <v>2499</v>
      </c>
      <c r="I864" s="1">
        <v>5999</v>
      </c>
      <c r="J864" s="16">
        <v>0.58</v>
      </c>
      <c r="K864">
        <v>4.1</v>
      </c>
      <c r="L864" s="7">
        <v>5852</v>
      </c>
    </row>
    <row r="865" spans="1:12">
      <c r="A865" t="s">
        <v>1668</v>
      </c>
      <c r="B865" t="str">
        <f t="shared" si="39"/>
        <v>Lapster </v>
      </c>
      <c r="C865" t="str">
        <f t="shared" si="40"/>
        <v>Caddy for ssd and</v>
      </c>
      <c r="D865" t="str">
        <f t="shared" si="41"/>
        <v>Lapster Caddy for ssd and</v>
      </c>
      <c r="E865" t="s">
        <v>1669</v>
      </c>
      <c r="G865" t="s">
        <v>1670</v>
      </c>
      <c r="H865">
        <v>199</v>
      </c>
      <c r="I865">
        <v>999</v>
      </c>
      <c r="J865" s="16">
        <v>0.8</v>
      </c>
      <c r="K865">
        <v>4.2</v>
      </c>
      <c r="L865" s="7">
        <v>362</v>
      </c>
    </row>
    <row r="866" spans="1:12">
      <c r="A866" t="s">
        <v>1671</v>
      </c>
      <c r="B866" t="str">
        <f t="shared" si="39"/>
        <v>SanDisk </v>
      </c>
      <c r="C866" t="str">
        <f t="shared" si="40"/>
        <v>Extreme SD UHS I </v>
      </c>
      <c r="D866" t="str">
        <f t="shared" si="41"/>
        <v>SanDisk Extreme SD UHS I </v>
      </c>
      <c r="E866" t="s">
        <v>1672</v>
      </c>
      <c r="G866" t="s">
        <v>718</v>
      </c>
      <c r="H866">
        <v>939</v>
      </c>
      <c r="I866" s="1">
        <v>1800</v>
      </c>
      <c r="J866" s="16">
        <v>0.48</v>
      </c>
      <c r="K866">
        <v>4.5</v>
      </c>
      <c r="L866" s="7">
        <v>205052</v>
      </c>
    </row>
    <row r="867" spans="1:12">
      <c r="A867" t="s">
        <v>1673</v>
      </c>
      <c r="B867" t="str">
        <f t="shared" si="39"/>
        <v>Fire-Boltt </v>
      </c>
      <c r="C867" t="str">
        <f t="shared" si="40"/>
        <v>Ring Pro Bluetoot</v>
      </c>
      <c r="D867" t="str">
        <f t="shared" si="41"/>
        <v>Fire-Boltt Ring Pro Bluetoot</v>
      </c>
      <c r="E867" t="s">
        <v>1674</v>
      </c>
      <c r="G867" t="s">
        <v>697</v>
      </c>
      <c r="H867" s="1">
        <v>2499</v>
      </c>
      <c r="I867" s="1">
        <v>9999</v>
      </c>
      <c r="J867" s="16">
        <v>0.75</v>
      </c>
      <c r="K867">
        <v>4</v>
      </c>
      <c r="L867" s="7">
        <v>9090</v>
      </c>
    </row>
    <row r="868" spans="1:12">
      <c r="A868" t="s">
        <v>1675</v>
      </c>
      <c r="B868" t="str">
        <f t="shared" si="39"/>
        <v>Lenovo </v>
      </c>
      <c r="C868" t="str">
        <f t="shared" si="40"/>
        <v>600 Bluetooth 5.0</v>
      </c>
      <c r="D868" t="str">
        <f t="shared" si="41"/>
        <v>Lenovo 600 Bluetooth 5.0</v>
      </c>
      <c r="E868" t="s">
        <v>1676</v>
      </c>
      <c r="G868" t="s">
        <v>1163</v>
      </c>
      <c r="H868" s="1">
        <v>1439</v>
      </c>
      <c r="I868" s="1">
        <v>2890</v>
      </c>
      <c r="J868" s="16">
        <v>0.5</v>
      </c>
      <c r="K868">
        <v>4.5</v>
      </c>
      <c r="L868" s="7">
        <v>4099</v>
      </c>
    </row>
    <row r="869" spans="1:12">
      <c r="A869" t="s">
        <v>1677</v>
      </c>
      <c r="B869" t="str">
        <f t="shared" si="39"/>
        <v>Boult </v>
      </c>
      <c r="C869" t="str">
        <f t="shared" si="40"/>
        <v>Audio Airbass Pro</v>
      </c>
      <c r="D869" t="str">
        <f t="shared" si="41"/>
        <v>Boult Audio Airbass Pro</v>
      </c>
      <c r="E869" t="s">
        <v>1678</v>
      </c>
      <c r="G869" t="s">
        <v>728</v>
      </c>
      <c r="H869" s="1">
        <v>1099</v>
      </c>
      <c r="I869" s="1">
        <v>5999</v>
      </c>
      <c r="J869" s="16">
        <v>0.82</v>
      </c>
      <c r="K869">
        <v>3.5</v>
      </c>
      <c r="L869" s="7">
        <v>12966</v>
      </c>
    </row>
    <row r="870" spans="1:12">
      <c r="A870" t="s">
        <v>1679</v>
      </c>
      <c r="B870" t="str">
        <f t="shared" si="39"/>
        <v>Classmate </v>
      </c>
      <c r="C870" t="str">
        <f t="shared" si="40"/>
        <v>Soft Cover 6 Subj</v>
      </c>
      <c r="D870" t="str">
        <f t="shared" si="41"/>
        <v>Classmate Soft Cover 6 Subj</v>
      </c>
      <c r="E870" t="s">
        <v>1680</v>
      </c>
      <c r="G870" t="s">
        <v>1329</v>
      </c>
      <c r="H870">
        <v>157</v>
      </c>
      <c r="I870">
        <v>160</v>
      </c>
      <c r="J870" s="16">
        <v>0.02</v>
      </c>
      <c r="K870">
        <v>4.5</v>
      </c>
      <c r="L870" s="7">
        <v>4428</v>
      </c>
    </row>
    <row r="871" spans="1:12">
      <c r="A871" t="s">
        <v>99</v>
      </c>
      <c r="B871" t="str">
        <f t="shared" si="39"/>
        <v>TP-Link </v>
      </c>
      <c r="C871" t="str">
        <f t="shared" si="40"/>
        <v>Nano AC600 USB Wi</v>
      </c>
      <c r="D871" t="str">
        <f t="shared" si="41"/>
        <v>TP-Link Nano AC600 USB Wi</v>
      </c>
      <c r="E871" t="s">
        <v>100</v>
      </c>
      <c r="G871" t="s">
        <v>28</v>
      </c>
      <c r="H871">
        <v>999</v>
      </c>
      <c r="I871" s="1">
        <v>1599</v>
      </c>
      <c r="J871" s="16">
        <v>0.38</v>
      </c>
      <c r="K871">
        <v>4.3</v>
      </c>
      <c r="L871" s="7">
        <v>12093</v>
      </c>
    </row>
    <row r="872" spans="1:12">
      <c r="A872" t="s">
        <v>1681</v>
      </c>
      <c r="B872" t="str">
        <f t="shared" si="39"/>
        <v>LS </v>
      </c>
      <c r="C872" t="str">
        <f t="shared" si="40"/>
        <v>LAPSTER Quality A</v>
      </c>
      <c r="D872" t="str">
        <f t="shared" si="41"/>
        <v>LS LAPSTER Quality A</v>
      </c>
      <c r="E872" t="s">
        <v>1682</v>
      </c>
      <c r="G872" t="s">
        <v>1252</v>
      </c>
      <c r="H872">
        <v>115</v>
      </c>
      <c r="I872">
        <v>999</v>
      </c>
      <c r="J872" s="16">
        <v>0.88</v>
      </c>
      <c r="K872">
        <v>3.3</v>
      </c>
      <c r="L872" s="7">
        <v>5692</v>
      </c>
    </row>
    <row r="873" spans="1:12">
      <c r="A873" t="s">
        <v>1683</v>
      </c>
      <c r="B873" t="str">
        <f t="shared" si="39"/>
        <v>KLAM </v>
      </c>
      <c r="C873" t="str">
        <f t="shared" si="40"/>
        <v>LCD Writing Table</v>
      </c>
      <c r="D873" t="str">
        <f t="shared" si="41"/>
        <v>KLAM LCD Writing Table</v>
      </c>
      <c r="E873" t="s">
        <v>1684</v>
      </c>
      <c r="G873" t="s">
        <v>1166</v>
      </c>
      <c r="H873">
        <v>175</v>
      </c>
      <c r="I873">
        <v>499</v>
      </c>
      <c r="J873" s="16">
        <v>0.65</v>
      </c>
      <c r="K873">
        <v>4.1</v>
      </c>
      <c r="L873" s="7">
        <v>21</v>
      </c>
    </row>
    <row r="874" spans="1:12">
      <c r="A874" t="s">
        <v>1685</v>
      </c>
      <c r="B874" t="str">
        <f t="shared" si="39"/>
        <v>CP </v>
      </c>
      <c r="C874" t="str">
        <f t="shared" si="40"/>
        <v>PLUS 2MP Full HD </v>
      </c>
      <c r="D874" t="str">
        <f t="shared" si="41"/>
        <v>CP PLUS 2MP Full HD </v>
      </c>
      <c r="E874" t="s">
        <v>1686</v>
      </c>
      <c r="G874" t="s">
        <v>1389</v>
      </c>
      <c r="H874" s="1">
        <v>1999</v>
      </c>
      <c r="I874" s="1">
        <v>4700</v>
      </c>
      <c r="J874" s="16">
        <v>0.57</v>
      </c>
      <c r="K874">
        <v>3.8</v>
      </c>
      <c r="L874" s="7">
        <v>1880</v>
      </c>
    </row>
    <row r="875" spans="1:12">
      <c r="A875" t="s">
        <v>1687</v>
      </c>
      <c r="B875" t="str">
        <f t="shared" si="39"/>
        <v>HP </v>
      </c>
      <c r="C875" t="str">
        <f t="shared" si="40"/>
        <v>Deskjet 2331 Colo</v>
      </c>
      <c r="D875" t="str">
        <f t="shared" si="41"/>
        <v>HP Deskjet 2331 Colo</v>
      </c>
      <c r="E875" t="s">
        <v>1688</v>
      </c>
      <c r="G875" t="s">
        <v>1689</v>
      </c>
      <c r="H875" s="1">
        <v>3999</v>
      </c>
      <c r="I875" s="2">
        <v>4332.96</v>
      </c>
      <c r="J875" s="16">
        <v>0.08</v>
      </c>
      <c r="K875">
        <v>3.5</v>
      </c>
      <c r="L875" s="7">
        <v>21762</v>
      </c>
    </row>
    <row r="876" spans="1:12">
      <c r="A876" t="s">
        <v>1690</v>
      </c>
      <c r="B876" t="str">
        <f t="shared" si="39"/>
        <v>D-Link </v>
      </c>
      <c r="C876" t="str">
        <f t="shared" si="40"/>
        <v>DIR-615 Wi-fi Eth</v>
      </c>
      <c r="D876" t="str">
        <f t="shared" si="41"/>
        <v>D-Link DIR-615 Wi-fi Eth</v>
      </c>
      <c r="E876" t="s">
        <v>1691</v>
      </c>
      <c r="G876" t="s">
        <v>1291</v>
      </c>
      <c r="H876">
        <v>899</v>
      </c>
      <c r="I876" s="1">
        <v>1800</v>
      </c>
      <c r="J876" s="16">
        <v>0.5</v>
      </c>
      <c r="K876">
        <v>4.1</v>
      </c>
      <c r="L876" s="7">
        <v>22375</v>
      </c>
    </row>
    <row r="877" spans="1:12">
      <c r="A877" t="s">
        <v>1692</v>
      </c>
      <c r="B877" t="str">
        <f t="shared" si="39"/>
        <v>RPM </v>
      </c>
      <c r="C877" t="str">
        <f t="shared" si="40"/>
        <v>Euro Games Gaming</v>
      </c>
      <c r="D877" t="str">
        <f t="shared" si="41"/>
        <v>RPM Euro Games Gaming</v>
      </c>
      <c r="E877" t="s">
        <v>1693</v>
      </c>
      <c r="G877" t="s">
        <v>1271</v>
      </c>
      <c r="H877">
        <v>299</v>
      </c>
      <c r="I877">
        <v>990</v>
      </c>
      <c r="J877" s="16">
        <v>0.7</v>
      </c>
      <c r="K877">
        <v>4.5</v>
      </c>
      <c r="L877" s="7">
        <v>2453</v>
      </c>
    </row>
    <row r="878" spans="1:12">
      <c r="A878" t="s">
        <v>1694</v>
      </c>
      <c r="B878" t="str">
        <f t="shared" si="39"/>
        <v>Wacom </v>
      </c>
      <c r="C878" t="str">
        <f t="shared" si="40"/>
        <v>One by CTL-472/K0</v>
      </c>
      <c r="D878" t="str">
        <f t="shared" si="41"/>
        <v>Wacom One by CTL-472/K0</v>
      </c>
      <c r="E878" t="s">
        <v>1695</v>
      </c>
      <c r="G878" t="s">
        <v>1166</v>
      </c>
      <c r="H878" s="1">
        <v>3303</v>
      </c>
      <c r="I878" s="1">
        <v>4699</v>
      </c>
      <c r="J878" s="16">
        <v>0.3</v>
      </c>
      <c r="K878">
        <v>4.4</v>
      </c>
      <c r="L878" s="7">
        <v>13544</v>
      </c>
    </row>
    <row r="879" spans="1:12">
      <c r="A879" t="s">
        <v>1696</v>
      </c>
      <c r="B879" t="str">
        <f t="shared" si="39"/>
        <v>Lenovo </v>
      </c>
      <c r="C879" t="str">
        <f t="shared" si="40"/>
        <v>300 FHD Webcam wi</v>
      </c>
      <c r="D879" t="str">
        <f t="shared" si="41"/>
        <v>Lenovo 300 FHD Webcam wi</v>
      </c>
      <c r="E879" t="s">
        <v>1697</v>
      </c>
      <c r="G879" t="s">
        <v>1537</v>
      </c>
      <c r="H879" s="1">
        <v>1890</v>
      </c>
      <c r="I879" s="1">
        <v>5490</v>
      </c>
      <c r="J879" s="16">
        <v>0.66</v>
      </c>
      <c r="K879">
        <v>4.1</v>
      </c>
      <c r="L879" s="7">
        <v>10976</v>
      </c>
    </row>
    <row r="880" spans="1:12">
      <c r="A880" t="s">
        <v>1698</v>
      </c>
      <c r="B880" t="str">
        <f t="shared" si="39"/>
        <v>Parker </v>
      </c>
      <c r="C880" t="str">
        <f t="shared" si="40"/>
        <v>Quink Ink Bottle </v>
      </c>
      <c r="D880" t="str">
        <f t="shared" si="41"/>
        <v>Parker Quink Ink Bottle </v>
      </c>
      <c r="E880" t="s">
        <v>1699</v>
      </c>
      <c r="G880" t="s">
        <v>1462</v>
      </c>
      <c r="H880">
        <v>90</v>
      </c>
      <c r="I880">
        <v>100</v>
      </c>
      <c r="J880" s="16">
        <v>0.1</v>
      </c>
      <c r="K880">
        <v>4.3</v>
      </c>
      <c r="L880" s="7">
        <v>3061</v>
      </c>
    </row>
    <row r="881" spans="1:12">
      <c r="A881" t="s">
        <v>1700</v>
      </c>
      <c r="B881" t="str">
        <f t="shared" si="39"/>
        <v>Sony </v>
      </c>
      <c r="C881" t="str">
        <f t="shared" si="40"/>
        <v>WI-C100 Wireless </v>
      </c>
      <c r="D881" t="str">
        <f t="shared" si="41"/>
        <v>Sony WI-C100 Wireless </v>
      </c>
      <c r="E881" t="s">
        <v>1701</v>
      </c>
      <c r="G881" t="s">
        <v>728</v>
      </c>
      <c r="H881" s="1">
        <v>1599</v>
      </c>
      <c r="I881" s="1">
        <v>2790</v>
      </c>
      <c r="J881" s="16">
        <v>0.43</v>
      </c>
      <c r="K881">
        <v>3.6</v>
      </c>
      <c r="L881" s="7">
        <v>2272</v>
      </c>
    </row>
    <row r="882" spans="1:12">
      <c r="A882" t="s">
        <v>1702</v>
      </c>
      <c r="B882" t="str">
        <f t="shared" si="39"/>
        <v>Zebronics, </v>
      </c>
      <c r="C882" t="str">
        <f t="shared" si="40"/>
        <v>ZEB-NC3300 USB Po</v>
      </c>
      <c r="D882" t="str">
        <f t="shared" si="41"/>
        <v>Zebronics, ZEB-NC3300 USB Po</v>
      </c>
      <c r="E882" t="s">
        <v>1703</v>
      </c>
      <c r="G882" t="s">
        <v>1544</v>
      </c>
      <c r="H882">
        <v>599</v>
      </c>
      <c r="I882">
        <v>999</v>
      </c>
      <c r="J882" s="16">
        <v>0.4</v>
      </c>
      <c r="K882">
        <v>4</v>
      </c>
      <c r="L882" s="7">
        <v>7601</v>
      </c>
    </row>
    <row r="883" spans="1:12">
      <c r="A883" t="s">
        <v>105</v>
      </c>
      <c r="B883" t="str">
        <f t="shared" si="39"/>
        <v>D-Link </v>
      </c>
      <c r="C883" t="str">
        <f t="shared" si="40"/>
        <v>DWA-131 300 Mbps </v>
      </c>
      <c r="D883" t="str">
        <f t="shared" si="41"/>
        <v>D-Link DWA-131 300 Mbps </v>
      </c>
      <c r="E883" t="s">
        <v>106</v>
      </c>
      <c r="G883" t="s">
        <v>28</v>
      </c>
      <c r="H883">
        <v>507</v>
      </c>
      <c r="I883" s="1">
        <v>1208</v>
      </c>
      <c r="J883" s="16">
        <v>0.58</v>
      </c>
      <c r="K883">
        <v>4.1</v>
      </c>
      <c r="L883" s="7">
        <v>8131</v>
      </c>
    </row>
    <row r="884" spans="1:12">
      <c r="A884" t="s">
        <v>1704</v>
      </c>
      <c r="B884" t="str">
        <f t="shared" si="39"/>
        <v>Tukzer </v>
      </c>
      <c r="C884" t="str">
        <f t="shared" si="40"/>
        <v>Gel Mouse Pad Wri</v>
      </c>
      <c r="D884" t="str">
        <f t="shared" si="41"/>
        <v>Tukzer Gel Mouse Pad Wri</v>
      </c>
      <c r="E884" t="s">
        <v>1705</v>
      </c>
      <c r="G884" t="s">
        <v>1271</v>
      </c>
      <c r="H884">
        <v>425</v>
      </c>
      <c r="I884">
        <v>899</v>
      </c>
      <c r="J884" s="16">
        <v>0.53</v>
      </c>
      <c r="K884">
        <v>4.5</v>
      </c>
      <c r="L884" s="7">
        <v>4219</v>
      </c>
    </row>
    <row r="885" spans="1:12">
      <c r="A885" t="s">
        <v>1706</v>
      </c>
      <c r="B885" t="str">
        <f t="shared" si="39"/>
        <v>Infinity </v>
      </c>
      <c r="C885" t="str">
        <f t="shared" si="40"/>
        <v>(JBL Glide 510, 7</v>
      </c>
      <c r="D885" t="str">
        <f t="shared" si="41"/>
        <v>Infinity (JBL Glide 510, 7</v>
      </c>
      <c r="E885" t="s">
        <v>1707</v>
      </c>
      <c r="G885" t="s">
        <v>1067</v>
      </c>
      <c r="H885" s="1">
        <v>1499</v>
      </c>
      <c r="I885" s="1">
        <v>3999</v>
      </c>
      <c r="J885" s="16">
        <v>0.63</v>
      </c>
      <c r="K885">
        <v>4.2</v>
      </c>
      <c r="L885" s="7">
        <v>42775</v>
      </c>
    </row>
    <row r="886" spans="1:12">
      <c r="A886" t="s">
        <v>1708</v>
      </c>
      <c r="B886" t="str">
        <f t="shared" si="39"/>
        <v>Robustrion </v>
      </c>
      <c r="C886" t="str">
        <f t="shared" si="40"/>
        <v>Smart Trifold Har</v>
      </c>
      <c r="D886" t="str">
        <f t="shared" si="41"/>
        <v>Robustrion Smart Trifold Har</v>
      </c>
      <c r="E886" t="s">
        <v>1709</v>
      </c>
      <c r="G886" t="s">
        <v>1643</v>
      </c>
      <c r="H886">
        <v>549</v>
      </c>
      <c r="I886" s="1">
        <v>2499</v>
      </c>
      <c r="J886" s="16">
        <v>0.78</v>
      </c>
      <c r="K886">
        <v>4.3</v>
      </c>
      <c r="L886" s="7">
        <v>5556</v>
      </c>
    </row>
    <row r="887" spans="1:12">
      <c r="A887" t="s">
        <v>112</v>
      </c>
      <c r="B887" t="str">
        <f t="shared" si="39"/>
        <v>Amazonbasics </v>
      </c>
      <c r="C887" t="str">
        <f t="shared" si="40"/>
        <v>Micro Usb Fast Ch</v>
      </c>
      <c r="D887" t="str">
        <f t="shared" si="41"/>
        <v>Amazonbasics Micro Usb Fast Ch</v>
      </c>
      <c r="E887" t="s">
        <v>113</v>
      </c>
      <c r="G887" t="s">
        <v>11</v>
      </c>
      <c r="H887">
        <v>199</v>
      </c>
      <c r="I887">
        <v>395</v>
      </c>
      <c r="J887" s="16">
        <v>0.5</v>
      </c>
      <c r="K887">
        <v>4.2</v>
      </c>
      <c r="L887" s="7">
        <v>92595</v>
      </c>
    </row>
    <row r="888" spans="1:12">
      <c r="A888" t="s">
        <v>1710</v>
      </c>
      <c r="B888" t="str">
        <f t="shared" si="39"/>
        <v>Logitech </v>
      </c>
      <c r="C888" t="str">
        <f t="shared" si="40"/>
        <v>M331 Silent Plus </v>
      </c>
      <c r="D888" t="str">
        <f t="shared" si="41"/>
        <v>Logitech M331 Silent Plus </v>
      </c>
      <c r="E888" t="s">
        <v>1711</v>
      </c>
      <c r="G888" t="s">
        <v>1163</v>
      </c>
      <c r="H888" s="1">
        <v>1295</v>
      </c>
      <c r="I888" s="1">
        <v>1645</v>
      </c>
      <c r="J888" s="16">
        <v>0.21</v>
      </c>
      <c r="K888">
        <v>4.6</v>
      </c>
      <c r="L888" s="7">
        <v>12375</v>
      </c>
    </row>
    <row r="889" spans="1:12">
      <c r="A889" t="s">
        <v>1712</v>
      </c>
      <c r="B889" t="str">
        <f t="shared" si="39"/>
        <v>Camel </v>
      </c>
      <c r="C889" t="str">
        <f t="shared" si="40"/>
        <v>Artist Acrylic Co</v>
      </c>
      <c r="D889" t="str">
        <f t="shared" si="41"/>
        <v>Camel Artist Acrylic Co</v>
      </c>
      <c r="E889" t="s">
        <v>1713</v>
      </c>
      <c r="G889" t="s">
        <v>1268</v>
      </c>
      <c r="H889">
        <v>310</v>
      </c>
      <c r="I889">
        <v>310</v>
      </c>
      <c r="J889" s="16">
        <v>0</v>
      </c>
      <c r="K889">
        <v>4.5</v>
      </c>
      <c r="L889" s="7">
        <v>5882</v>
      </c>
    </row>
    <row r="890" spans="1:12">
      <c r="A890" t="s">
        <v>1072</v>
      </c>
      <c r="B890" t="str">
        <f t="shared" si="39"/>
        <v>LIRAMARK </v>
      </c>
      <c r="C890" t="str">
        <f t="shared" si="40"/>
        <v>Webcam Cover Slid</v>
      </c>
      <c r="D890" t="str">
        <f t="shared" si="41"/>
        <v>LIRAMARK Webcam Cover Slid</v>
      </c>
      <c r="E890" t="s">
        <v>1073</v>
      </c>
      <c r="G890" t="s">
        <v>1074</v>
      </c>
      <c r="H890">
        <v>149</v>
      </c>
      <c r="I890">
        <v>149</v>
      </c>
      <c r="J890" s="16">
        <v>0</v>
      </c>
      <c r="K890">
        <v>4.3</v>
      </c>
      <c r="L890" s="7">
        <v>10833</v>
      </c>
    </row>
    <row r="891" spans="1:12">
      <c r="A891" t="s">
        <v>1714</v>
      </c>
      <c r="B891" t="str">
        <f t="shared" si="39"/>
        <v>Portronics </v>
      </c>
      <c r="C891" t="str">
        <f t="shared" si="40"/>
        <v>Key2 Combo Multim</v>
      </c>
      <c r="D891" t="str">
        <f t="shared" si="41"/>
        <v>Portronics Key2 Combo Multim</v>
      </c>
      <c r="E891" t="s">
        <v>1715</v>
      </c>
      <c r="G891" t="s">
        <v>1216</v>
      </c>
      <c r="H891" s="1">
        <v>1149</v>
      </c>
      <c r="I891" s="1">
        <v>1499</v>
      </c>
      <c r="J891" s="16">
        <v>0.23</v>
      </c>
      <c r="K891">
        <v>4.1</v>
      </c>
      <c r="L891" s="7">
        <v>10443</v>
      </c>
    </row>
    <row r="892" spans="1:12">
      <c r="A892" t="s">
        <v>1716</v>
      </c>
      <c r="B892" t="str">
        <f t="shared" si="39"/>
        <v>SupCares </v>
      </c>
      <c r="C892" t="str">
        <f t="shared" si="40"/>
        <v>Laptop Stand 7 He</v>
      </c>
      <c r="D892" t="str">
        <f t="shared" si="41"/>
        <v>SupCares Laptop Stand 7 He</v>
      </c>
      <c r="E892" t="s">
        <v>1717</v>
      </c>
      <c r="G892" t="s">
        <v>1171</v>
      </c>
      <c r="H892">
        <v>499</v>
      </c>
      <c r="I892" s="1">
        <v>1299</v>
      </c>
      <c r="J892" s="16">
        <v>0.62</v>
      </c>
      <c r="K892">
        <v>4.5</v>
      </c>
      <c r="L892" s="7">
        <v>434</v>
      </c>
    </row>
    <row r="893" spans="1:12">
      <c r="A893" t="s">
        <v>1718</v>
      </c>
      <c r="B893" t="str">
        <f t="shared" si="39"/>
        <v>ZEBRONICS </v>
      </c>
      <c r="C893" t="str">
        <f t="shared" si="40"/>
        <v>Zeb-Sound Bomb N1</v>
      </c>
      <c r="D893" t="str">
        <f t="shared" si="41"/>
        <v>ZEBRONICS Zeb-Sound Bomb N1</v>
      </c>
      <c r="E893" t="s">
        <v>1719</v>
      </c>
      <c r="G893" t="s">
        <v>728</v>
      </c>
      <c r="H893">
        <v>999</v>
      </c>
      <c r="I893" s="1">
        <v>4199</v>
      </c>
      <c r="J893" s="16">
        <v>0.76</v>
      </c>
      <c r="K893">
        <v>3.5</v>
      </c>
      <c r="L893" s="7">
        <v>1913</v>
      </c>
    </row>
    <row r="894" spans="1:12">
      <c r="A894" t="s">
        <v>1720</v>
      </c>
      <c r="B894" t="str">
        <f t="shared" si="39"/>
        <v>Western </v>
      </c>
      <c r="C894" t="str">
        <f t="shared" si="40"/>
        <v>Digital WD Green </v>
      </c>
      <c r="D894" t="str">
        <f t="shared" si="41"/>
        <v>Western Digital WD Green </v>
      </c>
      <c r="E894" t="s">
        <v>1721</v>
      </c>
      <c r="G894" t="s">
        <v>1573</v>
      </c>
      <c r="H894" s="1">
        <v>1709</v>
      </c>
      <c r="I894" s="1">
        <v>4000</v>
      </c>
      <c r="J894" s="16">
        <v>0.57</v>
      </c>
      <c r="K894">
        <v>4.4</v>
      </c>
      <c r="L894" s="7">
        <v>3029</v>
      </c>
    </row>
    <row r="895" spans="1:12">
      <c r="A895" t="s">
        <v>1722</v>
      </c>
      <c r="B895" t="str">
        <f t="shared" si="39"/>
        <v>Classmate </v>
      </c>
      <c r="C895" t="str">
        <f t="shared" si="40"/>
        <v>Octane Neon- 25 B</v>
      </c>
      <c r="D895" t="str">
        <f t="shared" si="41"/>
        <v>Classmate Octane Neon- 25 B</v>
      </c>
      <c r="E895" t="s">
        <v>1723</v>
      </c>
      <c r="G895" t="s">
        <v>1206</v>
      </c>
      <c r="H895">
        <v>250</v>
      </c>
      <c r="I895">
        <v>250</v>
      </c>
      <c r="J895" s="16">
        <v>0</v>
      </c>
      <c r="K895">
        <v>4.2</v>
      </c>
      <c r="L895" s="7">
        <v>2628</v>
      </c>
    </row>
    <row r="896" spans="1:12">
      <c r="A896" t="s">
        <v>114</v>
      </c>
      <c r="B896" t="str">
        <f t="shared" si="39"/>
        <v>TP-Link </v>
      </c>
      <c r="C896" t="str">
        <f t="shared" si="40"/>
        <v>AC600 600 Mbps Wi</v>
      </c>
      <c r="D896" t="str">
        <f t="shared" si="41"/>
        <v>TP-Link AC600 600 Mbps Wi</v>
      </c>
      <c r="E896" t="s">
        <v>115</v>
      </c>
      <c r="G896" t="s">
        <v>28</v>
      </c>
      <c r="H896" s="1">
        <v>1199</v>
      </c>
      <c r="I896" s="1">
        <v>2199</v>
      </c>
      <c r="J896" s="16">
        <v>0.45</v>
      </c>
      <c r="K896">
        <v>4.4</v>
      </c>
      <c r="L896" s="7">
        <v>24780</v>
      </c>
    </row>
    <row r="897" spans="1:12">
      <c r="A897" t="s">
        <v>1724</v>
      </c>
      <c r="B897" t="str">
        <f t="shared" si="39"/>
        <v>Classmate </v>
      </c>
      <c r="C897" t="str">
        <f t="shared" si="40"/>
        <v>Octane Colour Bur</v>
      </c>
      <c r="D897" t="str">
        <f t="shared" si="41"/>
        <v>Classmate Octane Colour Bur</v>
      </c>
      <c r="E897" t="s">
        <v>1725</v>
      </c>
      <c r="G897" t="s">
        <v>1726</v>
      </c>
      <c r="H897">
        <v>90</v>
      </c>
      <c r="I897">
        <v>100</v>
      </c>
      <c r="J897" s="16">
        <v>0.1</v>
      </c>
      <c r="K897">
        <v>4.4</v>
      </c>
      <c r="L897" s="7">
        <v>10718</v>
      </c>
    </row>
    <row r="898" spans="1:12">
      <c r="A898" t="s">
        <v>1727</v>
      </c>
      <c r="B898" t="str">
        <f t="shared" ref="B898:B961" si="42">LEFT(E898,FIND(" ",E898))</f>
        <v>Tukzer </v>
      </c>
      <c r="C898" t="str">
        <f t="shared" ref="C898:C961" si="43">MID(E898,FIND(" ",E898)+1,17)</f>
        <v>Stylus Pen, iPad </v>
      </c>
      <c r="D898" t="str">
        <f t="shared" ref="D898:D961" si="44">_xlfn.CONCAT(B898,C898)</f>
        <v>Tukzer Stylus Pen, iPad </v>
      </c>
      <c r="E898" t="s">
        <v>1728</v>
      </c>
      <c r="G898" t="s">
        <v>932</v>
      </c>
      <c r="H898" s="1">
        <v>2025</v>
      </c>
      <c r="I898" s="1">
        <v>5999</v>
      </c>
      <c r="J898" s="16">
        <v>0.66</v>
      </c>
      <c r="K898">
        <v>4.2</v>
      </c>
      <c r="L898" s="7">
        <v>6233</v>
      </c>
    </row>
    <row r="899" spans="1:12">
      <c r="A899" t="s">
        <v>1729</v>
      </c>
      <c r="B899" t="str">
        <f t="shared" si="42"/>
        <v>Logitech </v>
      </c>
      <c r="C899" t="str">
        <f t="shared" si="43"/>
        <v>G102 USB Light Sy</v>
      </c>
      <c r="D899" t="str">
        <f t="shared" si="44"/>
        <v>Logitech G102 USB Light Sy</v>
      </c>
      <c r="E899" t="s">
        <v>1730</v>
      </c>
      <c r="G899" t="s">
        <v>1265</v>
      </c>
      <c r="H899" s="1">
        <v>1495</v>
      </c>
      <c r="I899" s="1">
        <v>1995</v>
      </c>
      <c r="J899" s="16">
        <v>0.25</v>
      </c>
      <c r="K899">
        <v>4.5</v>
      </c>
      <c r="L899" s="7">
        <v>10541</v>
      </c>
    </row>
    <row r="900" spans="1:12">
      <c r="A900" t="s">
        <v>118</v>
      </c>
      <c r="B900" t="str">
        <f t="shared" si="42"/>
        <v>AmazonBasics </v>
      </c>
      <c r="C900" t="str">
        <f t="shared" si="43"/>
        <v>New Release Nylon</v>
      </c>
      <c r="D900" t="str">
        <f t="shared" si="44"/>
        <v>AmazonBasics New Release Nylon</v>
      </c>
      <c r="E900" t="s">
        <v>119</v>
      </c>
      <c r="G900" t="s">
        <v>11</v>
      </c>
      <c r="H900">
        <v>799</v>
      </c>
      <c r="I900" s="1">
        <v>2100</v>
      </c>
      <c r="J900" s="16">
        <v>0.62</v>
      </c>
      <c r="K900">
        <v>4.3</v>
      </c>
      <c r="L900" s="7">
        <v>8188</v>
      </c>
    </row>
    <row r="901" spans="1:12">
      <c r="A901" t="s">
        <v>1731</v>
      </c>
      <c r="B901" t="str">
        <f t="shared" si="42"/>
        <v>Zebronics </v>
      </c>
      <c r="C901" t="str">
        <f t="shared" si="43"/>
        <v>ZEB-VITA Wireless</v>
      </c>
      <c r="D901" t="str">
        <f t="shared" si="44"/>
        <v>Zebronics ZEB-VITA Wireless</v>
      </c>
      <c r="E901" t="s">
        <v>1732</v>
      </c>
      <c r="G901" t="s">
        <v>1307</v>
      </c>
      <c r="H901">
        <v>899</v>
      </c>
      <c r="I901" s="1">
        <v>1199</v>
      </c>
      <c r="J901" s="16">
        <v>0.25</v>
      </c>
      <c r="K901">
        <v>3.8</v>
      </c>
      <c r="L901" s="7">
        <v>10751</v>
      </c>
    </row>
    <row r="902" spans="1:12">
      <c r="A902" t="s">
        <v>1733</v>
      </c>
      <c r="B902" t="str">
        <f t="shared" si="42"/>
        <v>Lapster </v>
      </c>
      <c r="C902" t="str">
        <f t="shared" si="43"/>
        <v>USB 3.0 sata Cabl</v>
      </c>
      <c r="D902" t="str">
        <f t="shared" si="44"/>
        <v>Lapster USB 3.0 sata Cabl</v>
      </c>
      <c r="E902" t="s">
        <v>1734</v>
      </c>
      <c r="G902" t="s">
        <v>1735</v>
      </c>
      <c r="H902">
        <v>349</v>
      </c>
      <c r="I902">
        <v>999</v>
      </c>
      <c r="J902" s="16">
        <v>0.65</v>
      </c>
      <c r="K902">
        <v>3.9</v>
      </c>
      <c r="L902" s="7">
        <v>817</v>
      </c>
    </row>
    <row r="903" spans="1:12">
      <c r="A903" t="s">
        <v>1736</v>
      </c>
      <c r="B903" t="str">
        <f t="shared" si="42"/>
        <v>URBN </v>
      </c>
      <c r="C903" t="str">
        <f t="shared" si="43"/>
        <v>10000 mAh Lithium</v>
      </c>
      <c r="D903" t="str">
        <f t="shared" si="44"/>
        <v>URBN 10000 mAh Lithium</v>
      </c>
      <c r="E903" t="s">
        <v>1737</v>
      </c>
      <c r="G903" t="s">
        <v>704</v>
      </c>
      <c r="H903">
        <v>900</v>
      </c>
      <c r="I903" s="1">
        <v>2499</v>
      </c>
      <c r="J903" s="16">
        <v>0.64</v>
      </c>
      <c r="K903">
        <v>4</v>
      </c>
      <c r="L903" s="7">
        <v>36384</v>
      </c>
    </row>
    <row r="904" spans="1:12">
      <c r="A904" t="s">
        <v>1738</v>
      </c>
      <c r="B904" t="str">
        <f t="shared" si="42"/>
        <v>Qubo </v>
      </c>
      <c r="C904" t="str">
        <f t="shared" si="43"/>
        <v>Smart Cam 360 fro</v>
      </c>
      <c r="D904" t="str">
        <f t="shared" si="44"/>
        <v>Qubo Smart Cam 360 fro</v>
      </c>
      <c r="E904" t="s">
        <v>1739</v>
      </c>
      <c r="G904" t="s">
        <v>1389</v>
      </c>
      <c r="H904" s="1">
        <v>2490</v>
      </c>
      <c r="I904" s="1">
        <v>3990</v>
      </c>
      <c r="J904" s="16">
        <v>0.38</v>
      </c>
      <c r="K904">
        <v>4.1</v>
      </c>
      <c r="L904" s="7">
        <v>3606</v>
      </c>
    </row>
    <row r="905" spans="1:12">
      <c r="A905" t="s">
        <v>1740</v>
      </c>
      <c r="B905" t="str">
        <f t="shared" si="42"/>
        <v>Duracell </v>
      </c>
      <c r="C905" t="str">
        <f t="shared" si="43"/>
        <v>CR2025 3V Lithium</v>
      </c>
      <c r="D905" t="str">
        <f t="shared" si="44"/>
        <v>Duracell CR2025 3V Lithium</v>
      </c>
      <c r="E905" t="s">
        <v>1741</v>
      </c>
      <c r="G905" t="s">
        <v>1310</v>
      </c>
      <c r="H905">
        <v>116</v>
      </c>
      <c r="I905">
        <v>200</v>
      </c>
      <c r="J905" s="16">
        <v>0.42</v>
      </c>
      <c r="K905">
        <v>4.4</v>
      </c>
      <c r="L905" s="7">
        <v>357</v>
      </c>
    </row>
    <row r="906" spans="1:12">
      <c r="A906" t="s">
        <v>1742</v>
      </c>
      <c r="B906" t="str">
        <f t="shared" si="42"/>
        <v>Camel </v>
      </c>
      <c r="C906" t="str">
        <f t="shared" si="43"/>
        <v>Fabrica Acrylic U</v>
      </c>
      <c r="D906" t="str">
        <f t="shared" si="44"/>
        <v>Camel Fabrica Acrylic U</v>
      </c>
      <c r="E906" t="s">
        <v>1743</v>
      </c>
      <c r="G906" t="s">
        <v>1268</v>
      </c>
      <c r="H906">
        <v>200</v>
      </c>
      <c r="I906">
        <v>230</v>
      </c>
      <c r="J906" s="16">
        <v>0.13</v>
      </c>
      <c r="K906">
        <v>4.4</v>
      </c>
      <c r="L906" s="7">
        <v>10170</v>
      </c>
    </row>
    <row r="907" spans="1:12">
      <c r="A907" t="s">
        <v>1744</v>
      </c>
      <c r="B907" t="str">
        <f t="shared" si="42"/>
        <v>Lenovo </v>
      </c>
      <c r="C907" t="str">
        <f t="shared" si="43"/>
        <v>GX20L29764 65W La</v>
      </c>
      <c r="D907" t="str">
        <f t="shared" si="44"/>
        <v>Lenovo GX20L29764 65W La</v>
      </c>
      <c r="E907" t="s">
        <v>1745</v>
      </c>
      <c r="G907" t="s">
        <v>1610</v>
      </c>
      <c r="H907" s="1">
        <v>1249</v>
      </c>
      <c r="I907" s="1">
        <v>2796</v>
      </c>
      <c r="J907" s="16">
        <v>0.55</v>
      </c>
      <c r="K907">
        <v>4.4</v>
      </c>
      <c r="L907" s="7">
        <v>4598</v>
      </c>
    </row>
    <row r="908" spans="1:12">
      <c r="A908" t="s">
        <v>1746</v>
      </c>
      <c r="B908" t="str">
        <f t="shared" si="42"/>
        <v>Hp </v>
      </c>
      <c r="C908" t="str">
        <f t="shared" si="43"/>
        <v>Wired On Ear Head</v>
      </c>
      <c r="D908" t="str">
        <f t="shared" si="44"/>
        <v>Hp Wired On Ear Head</v>
      </c>
      <c r="E908" t="s">
        <v>1747</v>
      </c>
      <c r="G908" t="s">
        <v>1748</v>
      </c>
      <c r="H908">
        <v>649</v>
      </c>
      <c r="I908">
        <v>999</v>
      </c>
      <c r="J908" s="16">
        <v>0.35</v>
      </c>
      <c r="K908">
        <v>3.5</v>
      </c>
      <c r="L908" s="7">
        <v>7222</v>
      </c>
    </row>
    <row r="909" spans="1:12">
      <c r="A909" t="s">
        <v>1749</v>
      </c>
      <c r="B909" t="str">
        <f t="shared" si="42"/>
        <v>Redragon </v>
      </c>
      <c r="C909" t="str">
        <f t="shared" si="43"/>
        <v>K617 Fizz 60% Wir</v>
      </c>
      <c r="D909" t="str">
        <f t="shared" si="44"/>
        <v>Redragon K617 Fizz 60% Wir</v>
      </c>
      <c r="E909" t="s">
        <v>1750</v>
      </c>
      <c r="G909" t="s">
        <v>1751</v>
      </c>
      <c r="H909" s="1">
        <v>2649</v>
      </c>
      <c r="I909" s="1">
        <v>3499</v>
      </c>
      <c r="J909" s="16">
        <v>0.24</v>
      </c>
      <c r="K909">
        <v>4.5</v>
      </c>
      <c r="L909" s="7">
        <v>1271</v>
      </c>
    </row>
    <row r="910" spans="1:12">
      <c r="A910" t="s">
        <v>123</v>
      </c>
      <c r="B910" t="str">
        <f t="shared" si="42"/>
        <v>Ambrane </v>
      </c>
      <c r="C910" t="str">
        <f t="shared" si="43"/>
        <v>Unbreakable 3A Fa</v>
      </c>
      <c r="D910" t="str">
        <f t="shared" si="44"/>
        <v>Ambrane Unbreakable 3A Fa</v>
      </c>
      <c r="E910" t="s">
        <v>124</v>
      </c>
      <c r="G910" t="s">
        <v>11</v>
      </c>
      <c r="H910">
        <v>199</v>
      </c>
      <c r="I910">
        <v>349</v>
      </c>
      <c r="J910" s="16">
        <v>0.43</v>
      </c>
      <c r="K910">
        <v>4.1</v>
      </c>
      <c r="L910" s="7">
        <v>314</v>
      </c>
    </row>
    <row r="911" spans="1:12">
      <c r="A911" t="s">
        <v>1752</v>
      </c>
      <c r="B911" t="str">
        <f t="shared" si="42"/>
        <v>HP </v>
      </c>
      <c r="C911" t="str">
        <f t="shared" si="43"/>
        <v>GT 53 XL Cartridg</v>
      </c>
      <c r="D911" t="str">
        <f t="shared" si="44"/>
        <v>HP GT 53 XL Cartridg</v>
      </c>
      <c r="E911" t="s">
        <v>1753</v>
      </c>
      <c r="G911" t="s">
        <v>1249</v>
      </c>
      <c r="H911">
        <v>596</v>
      </c>
      <c r="I911">
        <v>723</v>
      </c>
      <c r="J911" s="16">
        <v>0.18</v>
      </c>
      <c r="K911">
        <v>4.4</v>
      </c>
      <c r="L911" s="7">
        <v>3219</v>
      </c>
    </row>
    <row r="912" spans="1:12">
      <c r="A912" t="s">
        <v>1754</v>
      </c>
      <c r="B912" t="str">
        <f t="shared" si="42"/>
        <v>Noise </v>
      </c>
      <c r="C912" t="str">
        <f t="shared" si="43"/>
        <v>ColorFit Ultra Sm</v>
      </c>
      <c r="D912" t="str">
        <f t="shared" si="44"/>
        <v>Noise ColorFit Ultra Sm</v>
      </c>
      <c r="E912" t="s">
        <v>1755</v>
      </c>
      <c r="G912" t="s">
        <v>697</v>
      </c>
      <c r="H912" s="1">
        <v>2499</v>
      </c>
      <c r="I912" s="1">
        <v>5999</v>
      </c>
      <c r="J912" s="16">
        <v>0.58</v>
      </c>
      <c r="K912">
        <v>4.1</v>
      </c>
      <c r="L912" s="7">
        <v>38879</v>
      </c>
    </row>
    <row r="913" spans="1:12">
      <c r="A913" t="s">
        <v>1756</v>
      </c>
      <c r="B913" t="str">
        <f t="shared" si="42"/>
        <v>Zebronics </v>
      </c>
      <c r="C913" t="str">
        <f t="shared" si="43"/>
        <v>Zeb-JUKEBAR 3900,</v>
      </c>
      <c r="D913" t="str">
        <f t="shared" si="44"/>
        <v>Zebronics Zeb-JUKEBAR 3900,</v>
      </c>
      <c r="E913" t="s">
        <v>1757</v>
      </c>
      <c r="G913" t="s">
        <v>1758</v>
      </c>
      <c r="H913" s="1">
        <v>4999</v>
      </c>
      <c r="I913" s="1">
        <v>12499</v>
      </c>
      <c r="J913" s="16">
        <v>0.6</v>
      </c>
      <c r="K913">
        <v>4.2</v>
      </c>
      <c r="L913" s="7">
        <v>4541</v>
      </c>
    </row>
    <row r="914" spans="1:12">
      <c r="A914" t="s">
        <v>1759</v>
      </c>
      <c r="B914" t="str">
        <f t="shared" si="42"/>
        <v>boAt </v>
      </c>
      <c r="C914" t="str">
        <f t="shared" si="43"/>
        <v>Bassheads 102 Wir</v>
      </c>
      <c r="D914" t="str">
        <f t="shared" si="44"/>
        <v>boAt Bassheads 102 Wir</v>
      </c>
      <c r="E914" t="s">
        <v>1760</v>
      </c>
      <c r="G914" t="s">
        <v>728</v>
      </c>
      <c r="H914">
        <v>399</v>
      </c>
      <c r="I914" s="1">
        <v>1290</v>
      </c>
      <c r="J914" s="16">
        <v>0.69</v>
      </c>
      <c r="K914">
        <v>4.2</v>
      </c>
      <c r="L914" s="7">
        <v>76042</v>
      </c>
    </row>
    <row r="915" spans="1:12">
      <c r="A915" t="s">
        <v>1761</v>
      </c>
      <c r="B915" t="str">
        <f t="shared" si="42"/>
        <v>Duracell </v>
      </c>
      <c r="C915" t="str">
        <f t="shared" si="43"/>
        <v>CR2016 3V Lithium</v>
      </c>
      <c r="D915" t="str">
        <f t="shared" si="44"/>
        <v>Duracell CR2016 3V Lithium</v>
      </c>
      <c r="E915" t="s">
        <v>1762</v>
      </c>
      <c r="G915" t="s">
        <v>1310</v>
      </c>
      <c r="H915">
        <v>116</v>
      </c>
      <c r="I915">
        <v>200</v>
      </c>
      <c r="J915" s="16">
        <v>0.42</v>
      </c>
      <c r="K915">
        <v>4.3</v>
      </c>
      <c r="L915" s="7">
        <v>485</v>
      </c>
    </row>
    <row r="916" spans="1:12">
      <c r="A916" t="s">
        <v>1763</v>
      </c>
      <c r="B916" t="str">
        <f t="shared" si="42"/>
        <v>MI </v>
      </c>
      <c r="C916" t="str">
        <f t="shared" si="43"/>
        <v>360¬∞ Home Securi</v>
      </c>
      <c r="D916" t="str">
        <f t="shared" si="44"/>
        <v>MI 360¬∞ Home Securi</v>
      </c>
      <c r="E916" t="s">
        <v>1764</v>
      </c>
      <c r="G916" t="s">
        <v>1389</v>
      </c>
      <c r="H916" s="1">
        <v>4499</v>
      </c>
      <c r="I916" s="1">
        <v>5999</v>
      </c>
      <c r="J916" s="16">
        <v>0.25</v>
      </c>
      <c r="K916">
        <v>4.3</v>
      </c>
      <c r="L916" s="7">
        <v>44696</v>
      </c>
    </row>
    <row r="917" spans="1:12">
      <c r="A917" t="s">
        <v>1765</v>
      </c>
      <c r="B917" t="str">
        <f t="shared" si="42"/>
        <v>ZEBRONICS </v>
      </c>
      <c r="C917" t="str">
        <f t="shared" si="43"/>
        <v>Zeb-100HB 4 Ports</v>
      </c>
      <c r="D917" t="str">
        <f t="shared" si="44"/>
        <v>ZEBRONICS Zeb-100HB 4 Ports</v>
      </c>
      <c r="E917" t="s">
        <v>1766</v>
      </c>
      <c r="G917" t="s">
        <v>1431</v>
      </c>
      <c r="H917">
        <v>330</v>
      </c>
      <c r="I917">
        <v>499</v>
      </c>
      <c r="J917" s="16">
        <v>0.34</v>
      </c>
      <c r="K917">
        <v>3.7</v>
      </c>
      <c r="L917" s="7">
        <v>8566</v>
      </c>
    </row>
    <row r="918" spans="1:12">
      <c r="A918" t="s">
        <v>1767</v>
      </c>
      <c r="B918" t="str">
        <f t="shared" si="42"/>
        <v>Boult </v>
      </c>
      <c r="C918" t="str">
        <f t="shared" si="43"/>
        <v>Audio Bass Buds Q</v>
      </c>
      <c r="D918" t="str">
        <f t="shared" si="44"/>
        <v>Boult Audio Bass Buds Q</v>
      </c>
      <c r="E918" t="s">
        <v>1768</v>
      </c>
      <c r="G918" t="s">
        <v>1294</v>
      </c>
      <c r="H918">
        <v>649</v>
      </c>
      <c r="I918" s="1">
        <v>2499</v>
      </c>
      <c r="J918" s="16">
        <v>0.74</v>
      </c>
      <c r="K918">
        <v>3.9</v>
      </c>
      <c r="L918" s="7">
        <v>13049</v>
      </c>
    </row>
    <row r="919" spans="1:12">
      <c r="A919" t="s">
        <v>1769</v>
      </c>
      <c r="B919" t="str">
        <f t="shared" si="42"/>
        <v>ESR </v>
      </c>
      <c r="C919" t="str">
        <f t="shared" si="43"/>
        <v>Screen Protector </v>
      </c>
      <c r="D919" t="str">
        <f t="shared" si="44"/>
        <v>ESR Screen Protector </v>
      </c>
      <c r="E919" t="s">
        <v>1770</v>
      </c>
      <c r="G919" t="s">
        <v>1408</v>
      </c>
      <c r="H919" s="1">
        <v>1234</v>
      </c>
      <c r="I919" s="1">
        <v>1599</v>
      </c>
      <c r="J919" s="16">
        <v>0.23</v>
      </c>
      <c r="K919">
        <v>4.5</v>
      </c>
      <c r="L919" s="7">
        <v>16680</v>
      </c>
    </row>
    <row r="920" spans="1:12">
      <c r="A920" t="s">
        <v>1065</v>
      </c>
      <c r="B920" t="str">
        <f t="shared" si="42"/>
        <v>boAt </v>
      </c>
      <c r="C920" t="str">
        <f t="shared" si="43"/>
        <v>Rockerz 400 Bluet</v>
      </c>
      <c r="D920" t="str">
        <f t="shared" si="44"/>
        <v>boAt Rockerz 400 Bluet</v>
      </c>
      <c r="E920" t="s">
        <v>1066</v>
      </c>
      <c r="G920" t="s">
        <v>1067</v>
      </c>
      <c r="H920" s="1">
        <v>1399</v>
      </c>
      <c r="I920" s="1">
        <v>2990</v>
      </c>
      <c r="J920" s="16">
        <v>0.53</v>
      </c>
      <c r="K920">
        <v>4.1</v>
      </c>
      <c r="L920" s="7">
        <v>97174</v>
      </c>
    </row>
    <row r="921" spans="1:12">
      <c r="A921" t="s">
        <v>1771</v>
      </c>
      <c r="B921" t="str">
        <f t="shared" si="42"/>
        <v>Parker </v>
      </c>
      <c r="C921" t="str">
        <f t="shared" si="43"/>
        <v>Vector Standard C</v>
      </c>
      <c r="D921" t="str">
        <f t="shared" si="44"/>
        <v>Parker Vector Standard C</v>
      </c>
      <c r="E921" t="s">
        <v>1772</v>
      </c>
      <c r="G921" t="s">
        <v>1648</v>
      </c>
      <c r="H921">
        <v>272</v>
      </c>
      <c r="I921">
        <v>320</v>
      </c>
      <c r="J921" s="16">
        <v>0.15</v>
      </c>
      <c r="K921">
        <v>4</v>
      </c>
      <c r="L921" s="7">
        <v>3686</v>
      </c>
    </row>
    <row r="922" spans="1:12">
      <c r="A922" t="s">
        <v>1773</v>
      </c>
      <c r="B922" t="str">
        <f t="shared" si="42"/>
        <v>Silicone </v>
      </c>
      <c r="C922" t="str">
        <f t="shared" si="43"/>
        <v>Rubber Earbuds Ti</v>
      </c>
      <c r="D922" t="str">
        <f t="shared" si="44"/>
        <v>Silicone Rubber Earbuds Ti</v>
      </c>
      <c r="E922" t="s">
        <v>1774</v>
      </c>
      <c r="G922" t="s">
        <v>1775</v>
      </c>
      <c r="H922">
        <v>99</v>
      </c>
      <c r="I922">
        <v>999</v>
      </c>
      <c r="J922" s="16">
        <v>0.9</v>
      </c>
      <c r="K922">
        <v>3.8</v>
      </c>
      <c r="L922" s="7">
        <v>594</v>
      </c>
    </row>
    <row r="923" spans="1:12">
      <c r="A923" t="s">
        <v>1776</v>
      </c>
      <c r="B923" t="str">
        <f t="shared" si="42"/>
        <v>Canon </v>
      </c>
      <c r="C923" t="str">
        <f t="shared" si="43"/>
        <v>PIXMA MG2577s All</v>
      </c>
      <c r="D923" t="str">
        <f t="shared" si="44"/>
        <v>Canon PIXMA MG2577s All</v>
      </c>
      <c r="E923" t="s">
        <v>1777</v>
      </c>
      <c r="G923" t="s">
        <v>1778</v>
      </c>
      <c r="H923" s="1">
        <v>3498</v>
      </c>
      <c r="I923" s="1">
        <v>3875</v>
      </c>
      <c r="J923" s="16">
        <v>0.1</v>
      </c>
      <c r="K923">
        <v>3.4</v>
      </c>
      <c r="L923" s="7">
        <v>12185</v>
      </c>
    </row>
    <row r="924" spans="1:12">
      <c r="A924" t="s">
        <v>1779</v>
      </c>
      <c r="B924" t="str">
        <f t="shared" si="42"/>
        <v>Samsung </v>
      </c>
      <c r="C924" t="str">
        <f t="shared" si="43"/>
        <v>24-inch(60.46cm) </v>
      </c>
      <c r="D924" t="str">
        <f t="shared" si="44"/>
        <v>Samsung 24-inch(60.46cm) </v>
      </c>
      <c r="E924" t="s">
        <v>1780</v>
      </c>
      <c r="G924" t="s">
        <v>1370</v>
      </c>
      <c r="H924" s="1">
        <v>10099</v>
      </c>
      <c r="I924" s="1">
        <v>19110</v>
      </c>
      <c r="J924" s="16">
        <v>0.47</v>
      </c>
      <c r="K924">
        <v>4.3</v>
      </c>
      <c r="L924" s="7">
        <v>2623</v>
      </c>
    </row>
    <row r="925" spans="1:12">
      <c r="A925" t="s">
        <v>1781</v>
      </c>
      <c r="B925" t="str">
        <f t="shared" si="42"/>
        <v>AirCase </v>
      </c>
      <c r="C925" t="str">
        <f t="shared" si="43"/>
        <v>Protective Laptop</v>
      </c>
      <c r="D925" t="str">
        <f t="shared" si="44"/>
        <v>AirCase Protective Laptop</v>
      </c>
      <c r="E925" t="s">
        <v>1782</v>
      </c>
      <c r="G925" t="s">
        <v>1454</v>
      </c>
      <c r="H925">
        <v>449</v>
      </c>
      <c r="I925">
        <v>999</v>
      </c>
      <c r="J925" s="16">
        <v>0.55</v>
      </c>
      <c r="K925">
        <v>4.3</v>
      </c>
      <c r="L925" s="7">
        <v>9701</v>
      </c>
    </row>
    <row r="926" spans="1:12">
      <c r="A926" t="s">
        <v>1783</v>
      </c>
      <c r="B926" t="str">
        <f t="shared" si="42"/>
        <v>Faber-Castell </v>
      </c>
      <c r="C926" t="str">
        <f t="shared" si="43"/>
        <v>Connector Pen Set</v>
      </c>
      <c r="D926" t="str">
        <f t="shared" si="44"/>
        <v>Faber-Castell Connector Pen Set</v>
      </c>
      <c r="E926" t="s">
        <v>1784</v>
      </c>
      <c r="G926" t="s">
        <v>1785</v>
      </c>
      <c r="H926">
        <v>150</v>
      </c>
      <c r="I926">
        <v>150</v>
      </c>
      <c r="J926" s="16">
        <v>0</v>
      </c>
      <c r="K926">
        <v>4.3</v>
      </c>
      <c r="L926" s="7">
        <v>15867</v>
      </c>
    </row>
    <row r="927" spans="1:12">
      <c r="A927" t="s">
        <v>131</v>
      </c>
      <c r="B927" t="str">
        <f t="shared" si="42"/>
        <v>Wecool </v>
      </c>
      <c r="C927" t="str">
        <f t="shared" si="43"/>
        <v>Unbreakable 3 in </v>
      </c>
      <c r="D927" t="str">
        <f t="shared" si="44"/>
        <v>Wecool Unbreakable 3 in </v>
      </c>
      <c r="E927" t="s">
        <v>132</v>
      </c>
      <c r="G927" t="s">
        <v>11</v>
      </c>
      <c r="H927">
        <v>348</v>
      </c>
      <c r="I927" s="1">
        <v>1499</v>
      </c>
      <c r="J927" s="16">
        <v>0.77</v>
      </c>
      <c r="K927">
        <v>4.2</v>
      </c>
      <c r="L927" s="7">
        <v>656</v>
      </c>
    </row>
    <row r="928" spans="1:12">
      <c r="A928" t="s">
        <v>1786</v>
      </c>
      <c r="B928" t="str">
        <f t="shared" si="42"/>
        <v>Zinq </v>
      </c>
      <c r="C928" t="str">
        <f t="shared" si="43"/>
        <v>UPS for Router, M</v>
      </c>
      <c r="D928" t="str">
        <f t="shared" si="44"/>
        <v>Zinq UPS for Router, M</v>
      </c>
      <c r="E928" t="s">
        <v>1787</v>
      </c>
      <c r="G928" t="s">
        <v>1291</v>
      </c>
      <c r="H928" s="1">
        <v>1199</v>
      </c>
      <c r="I928" s="1">
        <v>2999</v>
      </c>
      <c r="J928" s="16">
        <v>0.6</v>
      </c>
      <c r="K928">
        <v>4.1</v>
      </c>
      <c r="L928" s="7">
        <v>10725</v>
      </c>
    </row>
    <row r="929" spans="1:12">
      <c r="A929" t="s">
        <v>1788</v>
      </c>
      <c r="B929" t="str">
        <f t="shared" si="42"/>
        <v>SaleOn‚Ñ¢ </v>
      </c>
      <c r="C929" t="str">
        <f t="shared" si="43"/>
        <v>Portable Storage </v>
      </c>
      <c r="D929" t="str">
        <f t="shared" si="44"/>
        <v>SaleOn‚Ñ¢ Portable Storage </v>
      </c>
      <c r="E929" t="s">
        <v>1789</v>
      </c>
      <c r="G929" t="s">
        <v>1274</v>
      </c>
      <c r="H929">
        <v>397</v>
      </c>
      <c r="I929">
        <v>899</v>
      </c>
      <c r="J929" s="16">
        <v>0.56</v>
      </c>
      <c r="K929">
        <v>4</v>
      </c>
      <c r="L929" s="7">
        <v>3025</v>
      </c>
    </row>
    <row r="930" spans="1:12">
      <c r="A930" t="s">
        <v>133</v>
      </c>
      <c r="B930" t="str">
        <f t="shared" si="42"/>
        <v>Portronics </v>
      </c>
      <c r="C930" t="str">
        <f t="shared" si="43"/>
        <v>Konnect L 1.2Mtr,</v>
      </c>
      <c r="D930" t="str">
        <f t="shared" si="44"/>
        <v>Portronics Konnect L 1.2Mtr,</v>
      </c>
      <c r="E930" t="s">
        <v>134</v>
      </c>
      <c r="G930" t="s">
        <v>11</v>
      </c>
      <c r="H930">
        <v>154</v>
      </c>
      <c r="I930">
        <v>349</v>
      </c>
      <c r="J930" s="16">
        <v>0.56</v>
      </c>
      <c r="K930">
        <v>4.3</v>
      </c>
      <c r="L930" s="7">
        <v>7064</v>
      </c>
    </row>
    <row r="931" spans="1:12">
      <c r="A931" t="s">
        <v>1790</v>
      </c>
      <c r="B931" t="str">
        <f t="shared" si="42"/>
        <v>RPM </v>
      </c>
      <c r="C931" t="str">
        <f t="shared" si="43"/>
        <v>Euro Games Laptop</v>
      </c>
      <c r="D931" t="str">
        <f t="shared" si="44"/>
        <v>RPM Euro Games Laptop</v>
      </c>
      <c r="E931" t="s">
        <v>1791</v>
      </c>
      <c r="G931" t="s">
        <v>1411</v>
      </c>
      <c r="H931">
        <v>699</v>
      </c>
      <c r="I931" s="1">
        <v>1490</v>
      </c>
      <c r="J931" s="16">
        <v>0.53</v>
      </c>
      <c r="K931">
        <v>4</v>
      </c>
      <c r="L931" s="7">
        <v>5736</v>
      </c>
    </row>
    <row r="932" spans="1:12">
      <c r="A932" t="s">
        <v>1792</v>
      </c>
      <c r="B932" t="str">
        <f t="shared" si="42"/>
        <v>realme </v>
      </c>
      <c r="C932" t="str">
        <f t="shared" si="43"/>
        <v>Buds Wireless in </v>
      </c>
      <c r="D932" t="str">
        <f t="shared" si="44"/>
        <v>realme Buds Wireless in </v>
      </c>
      <c r="E932" t="s">
        <v>1793</v>
      </c>
      <c r="G932" t="s">
        <v>728</v>
      </c>
      <c r="H932" s="1">
        <v>1679</v>
      </c>
      <c r="I932" s="1">
        <v>1999</v>
      </c>
      <c r="J932" s="16">
        <v>0.16</v>
      </c>
      <c r="K932">
        <v>4.1</v>
      </c>
      <c r="L932" s="7">
        <v>72563</v>
      </c>
    </row>
    <row r="933" spans="1:12">
      <c r="A933" t="s">
        <v>1794</v>
      </c>
      <c r="B933" t="str">
        <f t="shared" si="42"/>
        <v>TVARA </v>
      </c>
      <c r="C933" t="str">
        <f t="shared" si="43"/>
        <v>LCD Writing Table</v>
      </c>
      <c r="D933" t="str">
        <f t="shared" si="44"/>
        <v>TVARA LCD Writing Table</v>
      </c>
      <c r="E933" t="s">
        <v>1795</v>
      </c>
      <c r="G933" t="s">
        <v>1166</v>
      </c>
      <c r="H933">
        <v>354</v>
      </c>
      <c r="I933" s="1">
        <v>1500</v>
      </c>
      <c r="J933" s="16">
        <v>0.76</v>
      </c>
      <c r="K933">
        <v>4</v>
      </c>
      <c r="L933" s="7">
        <v>1026</v>
      </c>
    </row>
    <row r="934" spans="1:12">
      <c r="A934" t="s">
        <v>1796</v>
      </c>
      <c r="B934" t="str">
        <f t="shared" si="42"/>
        <v>Wings </v>
      </c>
      <c r="C934" t="str">
        <f t="shared" si="43"/>
        <v>Phantom Pro Earph</v>
      </c>
      <c r="D934" t="str">
        <f t="shared" si="44"/>
        <v>Wings Phantom Pro Earph</v>
      </c>
      <c r="E934" t="s">
        <v>1797</v>
      </c>
      <c r="G934" t="s">
        <v>1798</v>
      </c>
      <c r="H934" s="1">
        <v>1199</v>
      </c>
      <c r="I934" s="1">
        <v>5499</v>
      </c>
      <c r="J934" s="16">
        <v>0.78</v>
      </c>
      <c r="K934">
        <v>3.8</v>
      </c>
      <c r="L934" s="7">
        <v>2043</v>
      </c>
    </row>
    <row r="935" spans="1:12">
      <c r="A935" t="s">
        <v>1799</v>
      </c>
      <c r="B935" t="str">
        <f t="shared" si="42"/>
        <v>Robustrion </v>
      </c>
      <c r="C935" t="str">
        <f t="shared" si="43"/>
        <v>[Anti-Scratch] &amp; </v>
      </c>
      <c r="D935" t="str">
        <f t="shared" si="44"/>
        <v>Robustrion [Anti-Scratch] &amp; </v>
      </c>
      <c r="E935" t="s">
        <v>1800</v>
      </c>
      <c r="G935" t="s">
        <v>1408</v>
      </c>
      <c r="H935">
        <v>379</v>
      </c>
      <c r="I935" s="1">
        <v>1499</v>
      </c>
      <c r="J935" s="16">
        <v>0.75</v>
      </c>
      <c r="K935">
        <v>4.2</v>
      </c>
      <c r="L935" s="7">
        <v>4149</v>
      </c>
    </row>
    <row r="936" spans="1:12">
      <c r="A936" t="s">
        <v>1801</v>
      </c>
      <c r="B936" t="str">
        <f t="shared" si="42"/>
        <v>Cablet </v>
      </c>
      <c r="C936" t="str">
        <f t="shared" si="43"/>
        <v>2.5 Inch SATA USB</v>
      </c>
      <c r="D936" t="str">
        <f t="shared" si="44"/>
        <v>Cablet 2.5 Inch SATA USB</v>
      </c>
      <c r="E936" t="s">
        <v>1802</v>
      </c>
      <c r="G936" t="s">
        <v>1219</v>
      </c>
      <c r="H936">
        <v>499</v>
      </c>
      <c r="I936">
        <v>775</v>
      </c>
      <c r="J936" s="16">
        <v>0.36</v>
      </c>
      <c r="K936">
        <v>4.3</v>
      </c>
      <c r="L936" s="7">
        <v>74</v>
      </c>
    </row>
    <row r="937" spans="1:12">
      <c r="A937" t="s">
        <v>1803</v>
      </c>
      <c r="B937" t="str">
        <f t="shared" si="42"/>
        <v>SanDisk </v>
      </c>
      <c r="C937" t="str">
        <f t="shared" si="43"/>
        <v>1TB Extreme Porta</v>
      </c>
      <c r="D937" t="str">
        <f t="shared" si="44"/>
        <v>SanDisk 1TB Extreme Porta</v>
      </c>
      <c r="E937" t="s">
        <v>1804</v>
      </c>
      <c r="G937" t="s">
        <v>1805</v>
      </c>
      <c r="H937" s="1">
        <v>10389</v>
      </c>
      <c r="I937" s="1">
        <v>32000</v>
      </c>
      <c r="J937" s="16">
        <v>0.68</v>
      </c>
      <c r="K937">
        <v>4.4</v>
      </c>
      <c r="L937" s="7">
        <v>41398</v>
      </c>
    </row>
    <row r="938" spans="1:12">
      <c r="A938" t="s">
        <v>1806</v>
      </c>
      <c r="B938" t="str">
        <f t="shared" si="42"/>
        <v>ZEBRONICS </v>
      </c>
      <c r="C938" t="str">
        <f t="shared" si="43"/>
        <v>Zeb-Warrior II 10</v>
      </c>
      <c r="D938" t="str">
        <f t="shared" si="44"/>
        <v>ZEBRONICS Zeb-Warrior II 10</v>
      </c>
      <c r="E938" t="s">
        <v>1807</v>
      </c>
      <c r="G938" t="s">
        <v>1633</v>
      </c>
      <c r="H938">
        <v>649</v>
      </c>
      <c r="I938" s="1">
        <v>1300</v>
      </c>
      <c r="J938" s="16">
        <v>0.5</v>
      </c>
      <c r="K938">
        <v>4.1</v>
      </c>
      <c r="L938" s="7">
        <v>5195</v>
      </c>
    </row>
    <row r="939" spans="1:12">
      <c r="A939" t="s">
        <v>1808</v>
      </c>
      <c r="B939" t="str">
        <f t="shared" si="42"/>
        <v>TP-Link </v>
      </c>
      <c r="C939" t="str">
        <f t="shared" si="43"/>
        <v>UE300C USB Type-C</v>
      </c>
      <c r="D939" t="str">
        <f t="shared" si="44"/>
        <v>TP-Link UE300C USB Type-C</v>
      </c>
      <c r="E939" t="s">
        <v>1809</v>
      </c>
      <c r="G939" t="s">
        <v>1810</v>
      </c>
      <c r="H939" s="1">
        <v>1199</v>
      </c>
      <c r="I939" s="1">
        <v>1999</v>
      </c>
      <c r="J939" s="16">
        <v>0.4</v>
      </c>
      <c r="K939">
        <v>4.5</v>
      </c>
      <c r="L939" s="7">
        <v>22420</v>
      </c>
    </row>
    <row r="940" spans="1:12">
      <c r="A940" t="s">
        <v>139</v>
      </c>
      <c r="B940" t="str">
        <f t="shared" si="42"/>
        <v>Lapster </v>
      </c>
      <c r="C940" t="str">
        <f t="shared" si="43"/>
        <v>1.5 mtr USB 2.0 T</v>
      </c>
      <c r="D940" t="str">
        <f t="shared" si="44"/>
        <v>Lapster 1.5 mtr USB 2.0 T</v>
      </c>
      <c r="E940" t="s">
        <v>140</v>
      </c>
      <c r="G940" t="s">
        <v>11</v>
      </c>
      <c r="H940">
        <v>139</v>
      </c>
      <c r="I940">
        <v>999</v>
      </c>
      <c r="J940" s="16">
        <v>0.86</v>
      </c>
      <c r="K940">
        <v>4</v>
      </c>
      <c r="L940" s="7">
        <v>1313</v>
      </c>
    </row>
    <row r="941" spans="1:12">
      <c r="A941" t="s">
        <v>1811</v>
      </c>
      <c r="B941" t="str">
        <f t="shared" si="42"/>
        <v>Wecool </v>
      </c>
      <c r="C941" t="str">
        <f t="shared" si="43"/>
        <v>Moonwalk M1 ENC T</v>
      </c>
      <c r="D941" t="str">
        <f t="shared" si="44"/>
        <v>Wecool Moonwalk M1 ENC T</v>
      </c>
      <c r="E941" t="s">
        <v>1812</v>
      </c>
      <c r="G941" t="s">
        <v>728</v>
      </c>
      <c r="H941">
        <v>889</v>
      </c>
      <c r="I941" s="1">
        <v>1999</v>
      </c>
      <c r="J941" s="16">
        <v>0.56</v>
      </c>
      <c r="K941">
        <v>4.2</v>
      </c>
      <c r="L941" s="7">
        <v>2284</v>
      </c>
    </row>
    <row r="942" spans="1:12">
      <c r="A942" t="s">
        <v>1813</v>
      </c>
      <c r="B942" t="str">
        <f t="shared" si="42"/>
        <v>HP </v>
      </c>
      <c r="C942" t="str">
        <f t="shared" si="43"/>
        <v>330 Wireless Blac</v>
      </c>
      <c r="D942" t="str">
        <f t="shared" si="44"/>
        <v>HP 330 Wireless Blac</v>
      </c>
      <c r="E942" t="s">
        <v>1814</v>
      </c>
      <c r="G942" t="s">
        <v>1216</v>
      </c>
      <c r="H942" s="1">
        <v>1409</v>
      </c>
      <c r="I942" s="1">
        <v>2199</v>
      </c>
      <c r="J942" s="16">
        <v>0.36</v>
      </c>
      <c r="K942">
        <v>3.9</v>
      </c>
      <c r="L942" s="7">
        <v>427</v>
      </c>
    </row>
    <row r="943" spans="1:12">
      <c r="A943" t="s">
        <v>1815</v>
      </c>
      <c r="B943" t="str">
        <f t="shared" si="42"/>
        <v>RC </v>
      </c>
      <c r="C943" t="str">
        <f t="shared" si="43"/>
        <v>PRINT GI 790 Ink </v>
      </c>
      <c r="D943" t="str">
        <f t="shared" si="44"/>
        <v>RC PRINT GI 790 Ink </v>
      </c>
      <c r="E943" t="s">
        <v>1816</v>
      </c>
      <c r="G943" t="s">
        <v>1817</v>
      </c>
      <c r="H943">
        <v>549</v>
      </c>
      <c r="I943" s="1">
        <v>1999</v>
      </c>
      <c r="J943" s="16">
        <v>0.73</v>
      </c>
      <c r="K943">
        <v>4.3</v>
      </c>
      <c r="L943" s="7">
        <v>1367</v>
      </c>
    </row>
    <row r="944" spans="1:12">
      <c r="A944" t="s">
        <v>1818</v>
      </c>
      <c r="B944" t="str">
        <f t="shared" si="42"/>
        <v>Redgear </v>
      </c>
      <c r="C944" t="str">
        <f t="shared" si="43"/>
        <v>Cloak Wired RGB W</v>
      </c>
      <c r="D944" t="str">
        <f t="shared" si="44"/>
        <v>Redgear Cloak Wired RGB W</v>
      </c>
      <c r="E944" t="s">
        <v>1819</v>
      </c>
      <c r="G944" t="s">
        <v>1798</v>
      </c>
      <c r="H944">
        <v>749</v>
      </c>
      <c r="I944" s="1">
        <v>1799</v>
      </c>
      <c r="J944" s="16">
        <v>0.58</v>
      </c>
      <c r="K944">
        <v>4</v>
      </c>
      <c r="L944" s="7">
        <v>13199</v>
      </c>
    </row>
    <row r="945" spans="1:12">
      <c r="A945" t="s">
        <v>141</v>
      </c>
      <c r="B945" t="str">
        <f t="shared" si="42"/>
        <v>AmazonBasics </v>
      </c>
      <c r="C945" t="str">
        <f t="shared" si="43"/>
        <v>USB Type-C to USB</v>
      </c>
      <c r="D945" t="str">
        <f t="shared" si="44"/>
        <v>AmazonBasics USB Type-C to USB</v>
      </c>
      <c r="E945" t="s">
        <v>142</v>
      </c>
      <c r="G945" t="s">
        <v>11</v>
      </c>
      <c r="H945">
        <v>329</v>
      </c>
      <c r="I945">
        <v>845</v>
      </c>
      <c r="J945" s="16">
        <v>0.61</v>
      </c>
      <c r="K945">
        <v>4.2</v>
      </c>
      <c r="L945" s="7">
        <v>29746</v>
      </c>
    </row>
    <row r="946" spans="1:12">
      <c r="A946" t="s">
        <v>1820</v>
      </c>
      <c r="B946" t="str">
        <f t="shared" si="42"/>
        <v>Wayona </v>
      </c>
      <c r="C946" t="str">
        <f t="shared" si="43"/>
        <v>Type C To Type C </v>
      </c>
      <c r="D946" t="str">
        <f t="shared" si="44"/>
        <v>Wayona Type C To Type C </v>
      </c>
      <c r="E946" t="s">
        <v>1821</v>
      </c>
      <c r="G946" t="s">
        <v>11</v>
      </c>
      <c r="H946">
        <v>379</v>
      </c>
      <c r="I946" s="1">
        <v>1099</v>
      </c>
      <c r="J946" s="16">
        <v>0.66</v>
      </c>
      <c r="K946">
        <v>4.3</v>
      </c>
      <c r="L946" s="7">
        <v>2806</v>
      </c>
    </row>
    <row r="947" spans="1:12">
      <c r="A947" t="s">
        <v>1822</v>
      </c>
      <c r="B947" t="str">
        <f t="shared" si="42"/>
        <v>Amazfit </v>
      </c>
      <c r="C947" t="str">
        <f t="shared" si="43"/>
        <v>GTS2 Mini (New Ve</v>
      </c>
      <c r="D947" t="str">
        <f t="shared" si="44"/>
        <v>Amazfit GTS2 Mini (New Ve</v>
      </c>
      <c r="E947" t="s">
        <v>1823</v>
      </c>
      <c r="G947" t="s">
        <v>697</v>
      </c>
      <c r="H947" s="1">
        <v>5998</v>
      </c>
      <c r="I947" s="1">
        <v>7999</v>
      </c>
      <c r="J947" s="16">
        <v>0.25</v>
      </c>
      <c r="K947">
        <v>4.2</v>
      </c>
      <c r="L947" s="7">
        <v>30355</v>
      </c>
    </row>
    <row r="948" spans="1:12">
      <c r="A948" t="s">
        <v>1824</v>
      </c>
      <c r="B948" t="str">
        <f t="shared" si="42"/>
        <v>Tabelito¬Æ </v>
      </c>
      <c r="C948" t="str">
        <f t="shared" si="43"/>
        <v>Polyester Foam, N</v>
      </c>
      <c r="D948" t="str">
        <f t="shared" si="44"/>
        <v>Tabelito¬Æ Polyester Foam, N</v>
      </c>
      <c r="E948" t="s">
        <v>1825</v>
      </c>
      <c r="G948" t="s">
        <v>1454</v>
      </c>
      <c r="H948">
        <v>299</v>
      </c>
      <c r="I948" s="1">
        <v>1499</v>
      </c>
      <c r="J948" s="16">
        <v>0.8</v>
      </c>
      <c r="K948">
        <v>4.2</v>
      </c>
      <c r="L948" s="7">
        <v>2868</v>
      </c>
    </row>
    <row r="949" spans="1:12">
      <c r="A949" t="s">
        <v>1826</v>
      </c>
      <c r="B949" t="str">
        <f t="shared" si="42"/>
        <v>Robustrion </v>
      </c>
      <c r="C949" t="str">
        <f t="shared" si="43"/>
        <v>Anti-Scratch &amp; Sm</v>
      </c>
      <c r="D949" t="str">
        <f t="shared" si="44"/>
        <v>Robustrion Anti-Scratch &amp; Sm</v>
      </c>
      <c r="E949" t="s">
        <v>1827</v>
      </c>
      <c r="G949" t="s">
        <v>1408</v>
      </c>
      <c r="H949">
        <v>379</v>
      </c>
      <c r="I949" s="1">
        <v>1499</v>
      </c>
      <c r="J949" s="16">
        <v>0.75</v>
      </c>
      <c r="K949">
        <v>4.1</v>
      </c>
      <c r="L949" s="7">
        <v>670</v>
      </c>
    </row>
    <row r="950" spans="1:12">
      <c r="A950" t="s">
        <v>1828</v>
      </c>
      <c r="B950" t="str">
        <f t="shared" si="42"/>
        <v>Portronics </v>
      </c>
      <c r="C950" t="str">
        <f t="shared" si="43"/>
        <v>Ruffpad 15 Re-Wri</v>
      </c>
      <c r="D950" t="str">
        <f t="shared" si="44"/>
        <v>Portronics Ruffpad 15 Re-Wri</v>
      </c>
      <c r="E950" t="s">
        <v>1829</v>
      </c>
      <c r="G950" t="s">
        <v>1830</v>
      </c>
      <c r="H950" s="1">
        <v>1399</v>
      </c>
      <c r="I950" s="1">
        <v>2999</v>
      </c>
      <c r="J950" s="16">
        <v>0.53</v>
      </c>
      <c r="K950">
        <v>4.3</v>
      </c>
      <c r="L950" s="7">
        <v>3530</v>
      </c>
    </row>
    <row r="951" spans="1:12">
      <c r="A951" t="s">
        <v>1831</v>
      </c>
      <c r="B951" t="str">
        <f t="shared" si="42"/>
        <v>DIGITEK¬Æ </v>
      </c>
      <c r="C951" t="str">
        <f t="shared" si="43"/>
        <v>(DLS-9FT) Lightwe</v>
      </c>
      <c r="D951" t="str">
        <f t="shared" si="44"/>
        <v>DIGITEK¬Æ (DLS-9FT) Lightwe</v>
      </c>
      <c r="E951" t="s">
        <v>1832</v>
      </c>
      <c r="G951" t="s">
        <v>1833</v>
      </c>
      <c r="H951">
        <v>699</v>
      </c>
      <c r="I951" s="1">
        <v>1299</v>
      </c>
      <c r="J951" s="16">
        <v>0.46</v>
      </c>
      <c r="K951">
        <v>4.3</v>
      </c>
      <c r="L951" s="7">
        <v>6183</v>
      </c>
    </row>
    <row r="952" spans="1:12">
      <c r="A952" t="s">
        <v>1834</v>
      </c>
      <c r="B952" t="str">
        <f t="shared" si="42"/>
        <v>Classmate </v>
      </c>
      <c r="C952" t="str">
        <f t="shared" si="43"/>
        <v>Pulse 1 Subject N</v>
      </c>
      <c r="D952" t="str">
        <f t="shared" si="44"/>
        <v>Classmate Pulse 1 Subject N</v>
      </c>
      <c r="E952" t="s">
        <v>1835</v>
      </c>
      <c r="G952" t="s">
        <v>1471</v>
      </c>
      <c r="H952">
        <v>300</v>
      </c>
      <c r="I952">
        <v>300</v>
      </c>
      <c r="J952" s="16">
        <v>0</v>
      </c>
      <c r="K952">
        <v>4.2</v>
      </c>
      <c r="L952" s="7">
        <v>419</v>
      </c>
    </row>
    <row r="953" spans="1:12">
      <c r="A953" t="s">
        <v>1836</v>
      </c>
      <c r="B953" t="str">
        <f t="shared" si="42"/>
        <v>Scarters </v>
      </c>
      <c r="C953" t="str">
        <f t="shared" si="43"/>
        <v>Mouse Pad, Desk M</v>
      </c>
      <c r="D953" t="str">
        <f t="shared" si="44"/>
        <v>Scarters Mouse Pad, Desk M</v>
      </c>
      <c r="E953" t="s">
        <v>1837</v>
      </c>
      <c r="G953" t="s">
        <v>1271</v>
      </c>
      <c r="H953">
        <v>999</v>
      </c>
      <c r="I953" s="1">
        <v>1995</v>
      </c>
      <c r="J953" s="16">
        <v>0.5</v>
      </c>
      <c r="K953">
        <v>4.5</v>
      </c>
      <c r="L953" s="7">
        <v>7317</v>
      </c>
    </row>
    <row r="954" spans="1:12">
      <c r="A954" t="s">
        <v>1838</v>
      </c>
      <c r="B954" t="str">
        <f t="shared" si="42"/>
        <v>Casio </v>
      </c>
      <c r="C954" t="str">
        <f t="shared" si="43"/>
        <v>MJ-120D 150 Steps</v>
      </c>
      <c r="D954" t="str">
        <f t="shared" si="44"/>
        <v>Casio MJ-120D 150 Steps</v>
      </c>
      <c r="E954" t="s">
        <v>1839</v>
      </c>
      <c r="G954" t="s">
        <v>1840</v>
      </c>
      <c r="H954">
        <v>535</v>
      </c>
      <c r="I954">
        <v>535</v>
      </c>
      <c r="J954" s="16">
        <v>0</v>
      </c>
      <c r="K954">
        <v>4.4</v>
      </c>
      <c r="L954" s="7">
        <v>4426</v>
      </c>
    </row>
    <row r="955" spans="1:12">
      <c r="A955" t="s">
        <v>143</v>
      </c>
      <c r="B955" t="str">
        <f t="shared" si="42"/>
        <v>Redmi </v>
      </c>
      <c r="C955" t="str">
        <f t="shared" si="43"/>
        <v>80 cm (32 inches)</v>
      </c>
      <c r="D955" t="str">
        <f t="shared" si="44"/>
        <v>Redmi 80 cm (32 inches)</v>
      </c>
      <c r="E955" t="s">
        <v>144</v>
      </c>
      <c r="G955" t="s">
        <v>46</v>
      </c>
      <c r="H955" s="1">
        <v>13999</v>
      </c>
      <c r="I955" s="1">
        <v>24999</v>
      </c>
      <c r="J955" s="16">
        <v>0.44</v>
      </c>
      <c r="K955">
        <v>4.2</v>
      </c>
      <c r="L955" s="7">
        <v>45237</v>
      </c>
    </row>
    <row r="956" spans="1:12">
      <c r="A956" t="s">
        <v>1841</v>
      </c>
      <c r="B956" t="str">
        <f t="shared" si="42"/>
        <v>Gizga </v>
      </c>
      <c r="C956" t="str">
        <f t="shared" si="43"/>
        <v>Essentials Laptop</v>
      </c>
      <c r="D956" t="str">
        <f t="shared" si="44"/>
        <v>Gizga Essentials Laptop</v>
      </c>
      <c r="E956" t="s">
        <v>1842</v>
      </c>
      <c r="G956" t="s">
        <v>1454</v>
      </c>
      <c r="H956">
        <v>269</v>
      </c>
      <c r="I956" s="1">
        <v>1099</v>
      </c>
      <c r="J956" s="16">
        <v>0.76</v>
      </c>
      <c r="K956">
        <v>4.1</v>
      </c>
      <c r="L956" s="7">
        <v>1092</v>
      </c>
    </row>
    <row r="957" spans="1:12">
      <c r="A957" t="s">
        <v>1843</v>
      </c>
      <c r="B957" t="str">
        <f t="shared" si="42"/>
        <v>Parker </v>
      </c>
      <c r="C957" t="str">
        <f t="shared" si="43"/>
        <v>Vector Camouflage</v>
      </c>
      <c r="D957" t="str">
        <f t="shared" si="44"/>
        <v>Parker Vector Camouflage</v>
      </c>
      <c r="E957" t="s">
        <v>1844</v>
      </c>
      <c r="G957" t="s">
        <v>1648</v>
      </c>
      <c r="H957">
        <v>341</v>
      </c>
      <c r="I957">
        <v>450</v>
      </c>
      <c r="J957" s="16">
        <v>0.24</v>
      </c>
      <c r="K957">
        <v>4.3</v>
      </c>
      <c r="L957" s="7">
        <v>2493</v>
      </c>
    </row>
    <row r="958" spans="1:12">
      <c r="A958" t="s">
        <v>1845</v>
      </c>
      <c r="B958" t="str">
        <f t="shared" si="42"/>
        <v>TP-Link </v>
      </c>
      <c r="C958" t="str">
        <f t="shared" si="43"/>
        <v>AC1200 Archer A6 </v>
      </c>
      <c r="D958" t="str">
        <f t="shared" si="44"/>
        <v>TP-Link AC1200 Archer A6 </v>
      </c>
      <c r="E958" t="s">
        <v>1846</v>
      </c>
      <c r="G958" t="s">
        <v>1291</v>
      </c>
      <c r="H958" s="1">
        <v>2499</v>
      </c>
      <c r="I958" s="1">
        <v>3999</v>
      </c>
      <c r="J958" s="16">
        <v>0.38</v>
      </c>
      <c r="K958">
        <v>4.4</v>
      </c>
      <c r="L958" s="7">
        <v>12679</v>
      </c>
    </row>
    <row r="959" spans="1:12">
      <c r="A959" t="s">
        <v>158</v>
      </c>
      <c r="B959" t="str">
        <f t="shared" si="42"/>
        <v>CEDO </v>
      </c>
      <c r="C959" t="str">
        <f t="shared" si="43"/>
        <v>65W OnePlus Dash </v>
      </c>
      <c r="D959" t="str">
        <f t="shared" si="44"/>
        <v>CEDO 65W OnePlus Dash </v>
      </c>
      <c r="E959" t="s">
        <v>159</v>
      </c>
      <c r="G959" t="s">
        <v>11</v>
      </c>
      <c r="H959">
        <v>349</v>
      </c>
      <c r="I959">
        <v>599</v>
      </c>
      <c r="J959" s="16">
        <v>0.42</v>
      </c>
      <c r="K959">
        <v>4.1</v>
      </c>
      <c r="L959" s="7">
        <v>210</v>
      </c>
    </row>
    <row r="960" spans="1:12">
      <c r="A960" t="s">
        <v>1847</v>
      </c>
      <c r="B960" t="str">
        <f t="shared" si="42"/>
        <v>HP </v>
      </c>
      <c r="C960" t="str">
        <f t="shared" si="43"/>
        <v>Deskjet 2723 AIO </v>
      </c>
      <c r="D960" t="str">
        <f t="shared" si="44"/>
        <v>HP Deskjet 2723 AIO </v>
      </c>
      <c r="E960" t="s">
        <v>1848</v>
      </c>
      <c r="G960" t="s">
        <v>1689</v>
      </c>
      <c r="H960" s="1">
        <v>5899</v>
      </c>
      <c r="I960" s="1">
        <v>7005</v>
      </c>
      <c r="J960" s="16">
        <v>0.16</v>
      </c>
      <c r="K960">
        <v>3.6</v>
      </c>
      <c r="L960" s="7">
        <v>4199</v>
      </c>
    </row>
    <row r="961" spans="1:12">
      <c r="A961" t="s">
        <v>1105</v>
      </c>
      <c r="B961" t="str">
        <f t="shared" si="42"/>
        <v>Oraimo </v>
      </c>
      <c r="C961" t="str">
        <f t="shared" si="43"/>
        <v>18W USB &amp; Type-C </v>
      </c>
      <c r="D961" t="str">
        <f t="shared" si="44"/>
        <v>Oraimo 18W USB &amp; Type-C </v>
      </c>
      <c r="E961" t="s">
        <v>1106</v>
      </c>
      <c r="G961" t="s">
        <v>753</v>
      </c>
      <c r="H961">
        <v>699</v>
      </c>
      <c r="I961" s="1">
        <v>1199</v>
      </c>
      <c r="J961" s="16">
        <v>0.42</v>
      </c>
      <c r="K961">
        <v>4</v>
      </c>
      <c r="L961" s="7">
        <v>14403</v>
      </c>
    </row>
    <row r="962" spans="1:12">
      <c r="A962" t="s">
        <v>1849</v>
      </c>
      <c r="B962" t="str">
        <f t="shared" ref="B962:B1025" si="45">LEFT(E962,FIND(" ",E962))</f>
        <v>Xiaomi </v>
      </c>
      <c r="C962" t="str">
        <f t="shared" ref="C962:C1025" si="46">MID(E962,FIND(" ",E962)+1,17)</f>
        <v>Mi 4A Dual_Band E</v>
      </c>
      <c r="D962" t="str">
        <f t="shared" ref="D962:D1025" si="47">_xlfn.CONCAT(B962,C962)</f>
        <v>Xiaomi Mi 4A Dual_Band E</v>
      </c>
      <c r="E962" t="s">
        <v>1850</v>
      </c>
      <c r="G962" t="s">
        <v>1291</v>
      </c>
      <c r="H962" s="1">
        <v>1565</v>
      </c>
      <c r="I962" s="1">
        <v>2999</v>
      </c>
      <c r="J962" s="16">
        <v>0.48</v>
      </c>
      <c r="K962">
        <v>4</v>
      </c>
      <c r="L962" s="7">
        <v>11113</v>
      </c>
    </row>
    <row r="963" spans="1:12">
      <c r="A963" t="s">
        <v>1851</v>
      </c>
      <c r="B963" t="str">
        <f t="shared" si="45"/>
        <v>SLOVIC¬Æ </v>
      </c>
      <c r="C963" t="str">
        <f t="shared" si="46"/>
        <v>Tripod Mount Adap</v>
      </c>
      <c r="D963" t="str">
        <f t="shared" si="47"/>
        <v>SLOVIC¬Æ Tripod Mount Adap</v>
      </c>
      <c r="E963" t="s">
        <v>1852</v>
      </c>
      <c r="G963" t="s">
        <v>1229</v>
      </c>
      <c r="H963">
        <v>326</v>
      </c>
      <c r="I963">
        <v>799</v>
      </c>
      <c r="J963" s="16">
        <v>0.59</v>
      </c>
      <c r="K963">
        <v>4.4</v>
      </c>
      <c r="L963" s="7">
        <v>10773</v>
      </c>
    </row>
    <row r="964" spans="1:12">
      <c r="A964" t="s">
        <v>1097</v>
      </c>
      <c r="B964" t="str">
        <f t="shared" si="45"/>
        <v>Sounce </v>
      </c>
      <c r="C964" t="str">
        <f t="shared" si="46"/>
        <v>Gold Plated 3.5 m</v>
      </c>
      <c r="D964" t="str">
        <f t="shared" si="47"/>
        <v>Sounce Gold Plated 3.5 m</v>
      </c>
      <c r="E964" t="s">
        <v>1098</v>
      </c>
      <c r="G964" t="s">
        <v>1099</v>
      </c>
      <c r="H964">
        <v>120</v>
      </c>
      <c r="I964">
        <v>999</v>
      </c>
      <c r="J964" s="16">
        <v>0.88</v>
      </c>
      <c r="K964">
        <v>3.9</v>
      </c>
      <c r="L964" s="7">
        <v>6491</v>
      </c>
    </row>
    <row r="965" spans="1:12">
      <c r="A965" t="s">
        <v>1853</v>
      </c>
      <c r="B965" t="str">
        <f t="shared" si="45"/>
        <v>Orico </v>
      </c>
      <c r="C965" t="str">
        <f t="shared" si="46"/>
        <v>2.5"(6.3cm) USB 3</v>
      </c>
      <c r="D965" t="str">
        <f t="shared" si="47"/>
        <v>Orico 2.5"(6.3cm) USB 3</v>
      </c>
      <c r="E965" t="s">
        <v>1854</v>
      </c>
      <c r="G965" t="s">
        <v>1219</v>
      </c>
      <c r="H965">
        <v>657</v>
      </c>
      <c r="I965">
        <v>999</v>
      </c>
      <c r="J965" s="16">
        <v>0.34</v>
      </c>
      <c r="K965">
        <v>4.3</v>
      </c>
      <c r="L965" s="7">
        <v>13944</v>
      </c>
    </row>
    <row r="966" spans="1:12">
      <c r="A966" t="s">
        <v>1855</v>
      </c>
      <c r="B966" t="str">
        <f t="shared" si="45"/>
        <v>Logitech </v>
      </c>
      <c r="C966" t="str">
        <f t="shared" si="46"/>
        <v>G402 Hyperion Fur</v>
      </c>
      <c r="D966" t="str">
        <f t="shared" si="47"/>
        <v>Logitech G402 Hyperion Fur</v>
      </c>
      <c r="E966" t="s">
        <v>1856</v>
      </c>
      <c r="G966" t="s">
        <v>1265</v>
      </c>
      <c r="H966" s="1">
        <v>1995</v>
      </c>
      <c r="I966" s="1">
        <v>2895</v>
      </c>
      <c r="J966" s="16">
        <v>0.31</v>
      </c>
      <c r="K966">
        <v>4.6</v>
      </c>
      <c r="L966" s="7">
        <v>10760</v>
      </c>
    </row>
    <row r="967" spans="1:12">
      <c r="A967" t="s">
        <v>1857</v>
      </c>
      <c r="B967" t="str">
        <f t="shared" si="45"/>
        <v>Panasonic </v>
      </c>
      <c r="C967" t="str">
        <f t="shared" si="46"/>
        <v>Eneloop BQ-CC55N </v>
      </c>
      <c r="D967" t="str">
        <f t="shared" si="47"/>
        <v>Panasonic Eneloop BQ-CC55N </v>
      </c>
      <c r="E967" t="s">
        <v>1858</v>
      </c>
      <c r="G967" t="s">
        <v>1310</v>
      </c>
      <c r="H967" s="1">
        <v>1500</v>
      </c>
      <c r="I967" s="1">
        <v>1500</v>
      </c>
      <c r="J967" s="16">
        <v>0</v>
      </c>
      <c r="K967">
        <v>4.4</v>
      </c>
      <c r="L967" s="7">
        <v>25996</v>
      </c>
    </row>
    <row r="968" spans="1:12">
      <c r="A968" t="s">
        <v>1859</v>
      </c>
      <c r="B968" t="str">
        <f t="shared" si="45"/>
        <v>Logitech </v>
      </c>
      <c r="C968" t="str">
        <f t="shared" si="46"/>
        <v>K380 Wireless Mul</v>
      </c>
      <c r="D968" t="str">
        <f t="shared" si="47"/>
        <v>Logitech K380 Wireless Mul</v>
      </c>
      <c r="E968" t="s">
        <v>1860</v>
      </c>
      <c r="G968" t="s">
        <v>1195</v>
      </c>
      <c r="H968" s="1">
        <v>2640</v>
      </c>
      <c r="I968" s="1">
        <v>3195</v>
      </c>
      <c r="J968" s="16">
        <v>0.17</v>
      </c>
      <c r="K968">
        <v>4.5</v>
      </c>
      <c r="L968" s="7">
        <v>16146</v>
      </c>
    </row>
    <row r="969" spans="1:12">
      <c r="A969" t="s">
        <v>1861</v>
      </c>
      <c r="B969" t="str">
        <f t="shared" si="45"/>
        <v>Canon </v>
      </c>
      <c r="C969" t="str">
        <f t="shared" si="46"/>
        <v>PIXMA E477 All-in</v>
      </c>
      <c r="D969" t="str">
        <f t="shared" si="47"/>
        <v>Canon PIXMA E477 All-in</v>
      </c>
      <c r="E969" t="s">
        <v>1862</v>
      </c>
      <c r="G969" t="s">
        <v>1689</v>
      </c>
      <c r="H969" s="1">
        <v>5299</v>
      </c>
      <c r="I969" s="1">
        <v>6355</v>
      </c>
      <c r="J969" s="16">
        <v>0.17</v>
      </c>
      <c r="K969">
        <v>3.9</v>
      </c>
      <c r="L969" s="7">
        <v>8280</v>
      </c>
    </row>
    <row r="970" spans="1:12">
      <c r="A970" t="s">
        <v>147</v>
      </c>
      <c r="B970" t="str">
        <f t="shared" si="45"/>
        <v>Portronics </v>
      </c>
      <c r="C970" t="str">
        <f t="shared" si="46"/>
        <v>Konnect L 20W PD </v>
      </c>
      <c r="D970" t="str">
        <f t="shared" si="47"/>
        <v>Portronics Konnect L 20W PD </v>
      </c>
      <c r="E970" t="s">
        <v>148</v>
      </c>
      <c r="G970" t="s">
        <v>11</v>
      </c>
      <c r="H970">
        <v>263</v>
      </c>
      <c r="I970">
        <v>699</v>
      </c>
      <c r="J970" s="16">
        <v>0.62</v>
      </c>
      <c r="K970">
        <v>4.1</v>
      </c>
      <c r="L970" s="7">
        <v>450</v>
      </c>
    </row>
    <row r="971" spans="1:12">
      <c r="A971" t="s">
        <v>1863</v>
      </c>
      <c r="B971" t="str">
        <f t="shared" si="45"/>
        <v>Redgear </v>
      </c>
      <c r="C971" t="str">
        <f t="shared" si="46"/>
        <v>Cosmo 7,1 Usb Gam</v>
      </c>
      <c r="D971" t="str">
        <f t="shared" si="47"/>
        <v>Redgear Cosmo 7,1 Usb Gam</v>
      </c>
      <c r="E971" t="s">
        <v>1864</v>
      </c>
      <c r="G971" t="s">
        <v>1798</v>
      </c>
      <c r="H971" s="1">
        <v>1990</v>
      </c>
      <c r="I971" s="1">
        <v>2999</v>
      </c>
      <c r="J971" s="16">
        <v>0.34</v>
      </c>
      <c r="K971">
        <v>4.3</v>
      </c>
      <c r="L971" s="7">
        <v>14237</v>
      </c>
    </row>
    <row r="972" spans="1:12">
      <c r="A972" t="s">
        <v>1865</v>
      </c>
      <c r="B972" t="str">
        <f t="shared" si="45"/>
        <v>Belkin </v>
      </c>
      <c r="C972" t="str">
        <f t="shared" si="46"/>
        <v>Essential Series </v>
      </c>
      <c r="D972" t="str">
        <f t="shared" si="47"/>
        <v>Belkin Essential Series </v>
      </c>
      <c r="E972" t="s">
        <v>1866</v>
      </c>
      <c r="G972" t="s">
        <v>1867</v>
      </c>
      <c r="H972" s="1">
        <v>1289</v>
      </c>
      <c r="I972" s="1">
        <v>1499</v>
      </c>
      <c r="J972" s="16">
        <v>0.14</v>
      </c>
      <c r="K972">
        <v>4.5</v>
      </c>
      <c r="L972" s="7">
        <v>20668</v>
      </c>
    </row>
    <row r="973" spans="1:12">
      <c r="A973" t="s">
        <v>1868</v>
      </c>
      <c r="B973" t="str">
        <f t="shared" si="45"/>
        <v>Classmate </v>
      </c>
      <c r="C973" t="str">
        <f t="shared" si="46"/>
        <v>Long Book - Unrul</v>
      </c>
      <c r="D973" t="str">
        <f t="shared" si="47"/>
        <v>Classmate Long Book - Unrul</v>
      </c>
      <c r="E973" t="s">
        <v>1869</v>
      </c>
      <c r="G973" t="s">
        <v>1471</v>
      </c>
      <c r="H973">
        <v>165</v>
      </c>
      <c r="I973">
        <v>165</v>
      </c>
      <c r="J973" s="16">
        <v>0</v>
      </c>
      <c r="K973">
        <v>4.5</v>
      </c>
      <c r="L973" s="7">
        <v>1674</v>
      </c>
    </row>
    <row r="974" spans="1:12">
      <c r="A974" t="s">
        <v>1870</v>
      </c>
      <c r="B974" t="str">
        <f t="shared" si="45"/>
        <v>Artis </v>
      </c>
      <c r="C974" t="str">
        <f t="shared" si="46"/>
        <v>AR-45W-MG2 45 Wat</v>
      </c>
      <c r="D974" t="str">
        <f t="shared" si="47"/>
        <v>Artis AR-45W-MG2 45 Wat</v>
      </c>
      <c r="E974" t="s">
        <v>1871</v>
      </c>
      <c r="G974" t="s">
        <v>1610</v>
      </c>
      <c r="H974" s="1">
        <v>1699</v>
      </c>
      <c r="I974" s="1">
        <v>3499</v>
      </c>
      <c r="J974" s="16">
        <v>0.51</v>
      </c>
      <c r="K974">
        <v>3.6</v>
      </c>
      <c r="L974" s="7">
        <v>7689</v>
      </c>
    </row>
    <row r="975" spans="1:12">
      <c r="A975" t="s">
        <v>1872</v>
      </c>
      <c r="B975" t="str">
        <f t="shared" si="45"/>
        <v>Imou </v>
      </c>
      <c r="C975" t="str">
        <f t="shared" si="46"/>
        <v>360¬∞ 1080P Full </v>
      </c>
      <c r="D975" t="str">
        <f t="shared" si="47"/>
        <v>Imou 360¬∞ 1080P Full </v>
      </c>
      <c r="E975" t="s">
        <v>1873</v>
      </c>
      <c r="G975" t="s">
        <v>1389</v>
      </c>
      <c r="H975" s="1">
        <v>2299</v>
      </c>
      <c r="I975" s="1">
        <v>7500</v>
      </c>
      <c r="J975" s="16">
        <v>0.69</v>
      </c>
      <c r="K975">
        <v>4.1</v>
      </c>
      <c r="L975" s="7">
        <v>5554</v>
      </c>
    </row>
    <row r="976" spans="1:12">
      <c r="A976" t="s">
        <v>154</v>
      </c>
      <c r="B976" t="str">
        <f t="shared" si="45"/>
        <v>Amazon </v>
      </c>
      <c r="C976" t="str">
        <f t="shared" si="46"/>
        <v>Basics USB Type-C</v>
      </c>
      <c r="D976" t="str">
        <f t="shared" si="47"/>
        <v>Amazon Basics USB Type-C</v>
      </c>
      <c r="E976" t="s">
        <v>155</v>
      </c>
      <c r="G976" t="s">
        <v>11</v>
      </c>
      <c r="H976">
        <v>219</v>
      </c>
      <c r="I976">
        <v>700</v>
      </c>
      <c r="J976" s="16">
        <v>0.69</v>
      </c>
      <c r="K976">
        <v>4.3</v>
      </c>
      <c r="L976" s="7">
        <v>20053</v>
      </c>
    </row>
    <row r="977" spans="1:12">
      <c r="A977" t="s">
        <v>1874</v>
      </c>
      <c r="B977" t="str">
        <f t="shared" si="45"/>
        <v>E-COSMOS </v>
      </c>
      <c r="C977" t="str">
        <f t="shared" si="46"/>
        <v>5V 1.2W Portable </v>
      </c>
      <c r="D977" t="str">
        <f t="shared" si="47"/>
        <v>E-COSMOS 5V 1.2W Portable </v>
      </c>
      <c r="E977" t="s">
        <v>1875</v>
      </c>
      <c r="G977" t="s">
        <v>1373</v>
      </c>
      <c r="H977">
        <v>39</v>
      </c>
      <c r="I977">
        <v>39</v>
      </c>
      <c r="J977" s="16">
        <v>0</v>
      </c>
      <c r="K977">
        <v>3.8</v>
      </c>
      <c r="L977" s="7">
        <v>3344</v>
      </c>
    </row>
    <row r="978" spans="1:12">
      <c r="A978" t="s">
        <v>1876</v>
      </c>
      <c r="B978" t="str">
        <f t="shared" si="45"/>
        <v>Xiaomi </v>
      </c>
      <c r="C978" t="str">
        <f t="shared" si="46"/>
        <v>Pad 5| Qualcomm S</v>
      </c>
      <c r="D978" t="str">
        <f t="shared" si="47"/>
        <v>Xiaomi Pad 5| Qualcomm S</v>
      </c>
      <c r="E978" t="s">
        <v>1877</v>
      </c>
      <c r="G978" t="s">
        <v>1878</v>
      </c>
      <c r="H978" s="1">
        <v>26999</v>
      </c>
      <c r="I978" s="1">
        <v>37999</v>
      </c>
      <c r="J978" s="16">
        <v>0.29</v>
      </c>
      <c r="K978">
        <v>4.6</v>
      </c>
      <c r="L978" s="7">
        <v>2886</v>
      </c>
    </row>
    <row r="979" spans="1:12">
      <c r="A979" t="s">
        <v>1879</v>
      </c>
      <c r="B979" t="str">
        <f t="shared" si="45"/>
        <v>Sennheiser </v>
      </c>
      <c r="C979" t="str">
        <f t="shared" si="46"/>
        <v>CX 80S in-Ear Wir</v>
      </c>
      <c r="D979" t="str">
        <f t="shared" si="47"/>
        <v>Sennheiser CX 80S in-Ear Wir</v>
      </c>
      <c r="E979" t="s">
        <v>1880</v>
      </c>
      <c r="G979" t="s">
        <v>728</v>
      </c>
      <c r="H979" s="1">
        <v>1490</v>
      </c>
      <c r="I979" s="1">
        <v>1990</v>
      </c>
      <c r="J979" s="16">
        <v>0.25</v>
      </c>
      <c r="K979">
        <v>4.1</v>
      </c>
      <c r="L979" s="7">
        <v>98250</v>
      </c>
    </row>
    <row r="980" spans="1:12">
      <c r="A980" t="s">
        <v>1881</v>
      </c>
      <c r="B980" t="str">
        <f t="shared" si="45"/>
        <v>HB </v>
      </c>
      <c r="C980" t="str">
        <f t="shared" si="46"/>
        <v>Plus Folding Heig</v>
      </c>
      <c r="D980" t="str">
        <f t="shared" si="47"/>
        <v>HB Plus Folding Heig</v>
      </c>
      <c r="E980" t="s">
        <v>1882</v>
      </c>
      <c r="G980" t="s">
        <v>1171</v>
      </c>
      <c r="H980">
        <v>398</v>
      </c>
      <c r="I980" s="1">
        <v>1949</v>
      </c>
      <c r="J980" s="16">
        <v>0.8</v>
      </c>
      <c r="K980">
        <v>4</v>
      </c>
      <c r="L980" s="7">
        <v>75</v>
      </c>
    </row>
    <row r="981" spans="1:12">
      <c r="A981" t="s">
        <v>156</v>
      </c>
      <c r="B981" t="str">
        <f t="shared" si="45"/>
        <v>oraimo </v>
      </c>
      <c r="C981" t="str">
        <f t="shared" si="46"/>
        <v>65W Type C to C F</v>
      </c>
      <c r="D981" t="str">
        <f t="shared" si="47"/>
        <v>oraimo 65W Type C to C F</v>
      </c>
      <c r="E981" t="s">
        <v>157</v>
      </c>
      <c r="G981" t="s">
        <v>11</v>
      </c>
      <c r="H981">
        <v>349</v>
      </c>
      <c r="I981">
        <v>899</v>
      </c>
      <c r="J981" s="16">
        <v>0.61</v>
      </c>
      <c r="K981">
        <v>4.5</v>
      </c>
      <c r="L981" s="7">
        <v>149</v>
      </c>
    </row>
    <row r="982" spans="1:12">
      <c r="A982" t="s">
        <v>1883</v>
      </c>
      <c r="B982" t="str">
        <f t="shared" si="45"/>
        <v>HP </v>
      </c>
      <c r="C982" t="str">
        <f t="shared" si="46"/>
        <v>65W AC Laptops Ch</v>
      </c>
      <c r="D982" t="str">
        <f t="shared" si="47"/>
        <v>HP 65W AC Laptops Ch</v>
      </c>
      <c r="E982" t="s">
        <v>1884</v>
      </c>
      <c r="G982" t="s">
        <v>1610</v>
      </c>
      <c r="H982">
        <v>770</v>
      </c>
      <c r="I982" s="1">
        <v>1547</v>
      </c>
      <c r="J982" s="16">
        <v>0.5</v>
      </c>
      <c r="K982">
        <v>4.3</v>
      </c>
      <c r="L982" s="7">
        <v>2585</v>
      </c>
    </row>
    <row r="983" spans="1:12">
      <c r="A983" t="s">
        <v>1885</v>
      </c>
      <c r="B983" t="str">
        <f t="shared" si="45"/>
        <v>Tukzer </v>
      </c>
      <c r="C983" t="str">
        <f t="shared" si="46"/>
        <v>Fully Foldable Ta</v>
      </c>
      <c r="D983" t="str">
        <f t="shared" si="47"/>
        <v>Tukzer Fully Foldable Ta</v>
      </c>
      <c r="E983" t="s">
        <v>1886</v>
      </c>
      <c r="G983" t="s">
        <v>832</v>
      </c>
      <c r="H983">
        <v>279</v>
      </c>
      <c r="I983" s="1">
        <v>1299</v>
      </c>
      <c r="J983" s="16">
        <v>0.79</v>
      </c>
      <c r="K983">
        <v>4</v>
      </c>
      <c r="L983" s="7">
        <v>5072</v>
      </c>
    </row>
    <row r="984" spans="1:12">
      <c r="A984" t="s">
        <v>1887</v>
      </c>
      <c r="B984" t="str">
        <f t="shared" si="45"/>
        <v>Gizga </v>
      </c>
      <c r="C984" t="str">
        <f t="shared" si="46"/>
        <v>Essentials Cable </v>
      </c>
      <c r="D984" t="str">
        <f t="shared" si="47"/>
        <v>Gizga Essentials Cable </v>
      </c>
      <c r="E984" t="s">
        <v>1888</v>
      </c>
      <c r="G984" t="s">
        <v>1889</v>
      </c>
      <c r="H984">
        <v>249</v>
      </c>
      <c r="I984">
        <v>599</v>
      </c>
      <c r="J984" s="16">
        <v>0.58</v>
      </c>
      <c r="K984">
        <v>4.5</v>
      </c>
      <c r="L984" s="7">
        <v>5985</v>
      </c>
    </row>
    <row r="985" spans="1:12">
      <c r="A985" t="s">
        <v>162</v>
      </c>
      <c r="B985" t="str">
        <f t="shared" si="45"/>
        <v>Pinnaclz </v>
      </c>
      <c r="C985" t="str">
        <f t="shared" si="46"/>
        <v>Original Combo of</v>
      </c>
      <c r="D985" t="str">
        <f t="shared" si="47"/>
        <v>Pinnaclz Original Combo of</v>
      </c>
      <c r="E985" t="s">
        <v>163</v>
      </c>
      <c r="G985" t="s">
        <v>11</v>
      </c>
      <c r="H985">
        <v>115</v>
      </c>
      <c r="I985">
        <v>499</v>
      </c>
      <c r="J985" s="16">
        <v>0.77</v>
      </c>
      <c r="K985">
        <v>4</v>
      </c>
      <c r="L985" s="7">
        <v>7732</v>
      </c>
    </row>
    <row r="986" spans="1:12">
      <c r="A986" t="s">
        <v>1890</v>
      </c>
      <c r="B986" t="str">
        <f t="shared" si="45"/>
        <v>Camel </v>
      </c>
      <c r="C986" t="str">
        <f t="shared" si="46"/>
        <v>Oil Pastel with R</v>
      </c>
      <c r="D986" t="str">
        <f t="shared" si="47"/>
        <v>Camel Oil Pastel with R</v>
      </c>
      <c r="E986" t="s">
        <v>1891</v>
      </c>
      <c r="G986" t="s">
        <v>1892</v>
      </c>
      <c r="H986">
        <v>230</v>
      </c>
      <c r="I986">
        <v>230</v>
      </c>
      <c r="J986" s="16">
        <v>0</v>
      </c>
      <c r="K986">
        <v>4.5</v>
      </c>
      <c r="L986" s="7">
        <v>9427</v>
      </c>
    </row>
    <row r="987" spans="1:12">
      <c r="A987" t="s">
        <v>164</v>
      </c>
      <c r="B987" t="str">
        <f t="shared" si="45"/>
        <v>boAt </v>
      </c>
      <c r="C987" t="str">
        <f t="shared" si="46"/>
        <v>Type C A750 Stres</v>
      </c>
      <c r="D987" t="str">
        <f t="shared" si="47"/>
        <v>boAt Type C A750 Stres</v>
      </c>
      <c r="E987" t="s">
        <v>165</v>
      </c>
      <c r="G987" t="s">
        <v>11</v>
      </c>
      <c r="H987">
        <v>399</v>
      </c>
      <c r="I987">
        <v>999</v>
      </c>
      <c r="J987" s="16">
        <v>0.6</v>
      </c>
      <c r="K987">
        <v>4.1</v>
      </c>
      <c r="L987" s="7">
        <v>1780</v>
      </c>
    </row>
    <row r="988" spans="1:12">
      <c r="A988" t="s">
        <v>1893</v>
      </c>
      <c r="B988" t="str">
        <f t="shared" si="45"/>
        <v>HP </v>
      </c>
      <c r="C988" t="str">
        <f t="shared" si="46"/>
        <v>M270 Backlit USB </v>
      </c>
      <c r="D988" t="str">
        <f t="shared" si="47"/>
        <v>HP M270 Backlit USB </v>
      </c>
      <c r="E988" t="s">
        <v>1894</v>
      </c>
      <c r="G988" t="s">
        <v>1265</v>
      </c>
      <c r="H988">
        <v>599</v>
      </c>
      <c r="I988">
        <v>700</v>
      </c>
      <c r="J988" s="16">
        <v>0.14</v>
      </c>
      <c r="K988">
        <v>4.3</v>
      </c>
      <c r="L988" s="7">
        <v>2301</v>
      </c>
    </row>
    <row r="989" spans="1:12">
      <c r="A989" t="s">
        <v>1895</v>
      </c>
      <c r="B989" t="str">
        <f t="shared" si="45"/>
        <v>Foxin </v>
      </c>
      <c r="C989" t="str">
        <f t="shared" si="46"/>
        <v>FTC 12A / Q2612A </v>
      </c>
      <c r="D989" t="str">
        <f t="shared" si="47"/>
        <v>Foxin FTC 12A / Q2612A </v>
      </c>
      <c r="E989" t="s">
        <v>1896</v>
      </c>
      <c r="G989" t="s">
        <v>1897</v>
      </c>
      <c r="H989">
        <v>598</v>
      </c>
      <c r="I989" s="1">
        <v>1150</v>
      </c>
      <c r="J989" s="16">
        <v>0.48</v>
      </c>
      <c r="K989">
        <v>4.1</v>
      </c>
      <c r="L989" s="7">
        <v>2535</v>
      </c>
    </row>
    <row r="990" spans="1:12">
      <c r="A990" t="s">
        <v>1898</v>
      </c>
      <c r="B990" t="str">
        <f t="shared" si="45"/>
        <v>Robustrion </v>
      </c>
      <c r="C990" t="str">
        <f t="shared" si="46"/>
        <v>[Anti-Scratch] &amp; </v>
      </c>
      <c r="D990" t="str">
        <f t="shared" si="47"/>
        <v>Robustrion [Anti-Scratch] &amp; </v>
      </c>
      <c r="E990" t="s">
        <v>1899</v>
      </c>
      <c r="G990" t="s">
        <v>1408</v>
      </c>
      <c r="H990">
        <v>399</v>
      </c>
      <c r="I990" s="1">
        <v>1499</v>
      </c>
      <c r="J990" s="16">
        <v>0.73</v>
      </c>
      <c r="K990">
        <v>4</v>
      </c>
      <c r="L990" s="7">
        <v>691</v>
      </c>
    </row>
    <row r="991" spans="1:12">
      <c r="A991" t="s">
        <v>1900</v>
      </c>
      <c r="B991" t="str">
        <f t="shared" si="45"/>
        <v>PC </v>
      </c>
      <c r="C991" t="str">
        <f t="shared" si="46"/>
        <v>SQUARE Laptop Tab</v>
      </c>
      <c r="D991" t="str">
        <f t="shared" si="47"/>
        <v>PC SQUARE Laptop Tab</v>
      </c>
      <c r="E991" t="s">
        <v>1901</v>
      </c>
      <c r="G991" t="s">
        <v>1171</v>
      </c>
      <c r="H991">
        <v>499</v>
      </c>
      <c r="I991" s="1">
        <v>1299</v>
      </c>
      <c r="J991" s="16">
        <v>0.62</v>
      </c>
      <c r="K991">
        <v>4.1</v>
      </c>
      <c r="L991" s="7">
        <v>2740</v>
      </c>
    </row>
    <row r="992" spans="1:12">
      <c r="A992" t="s">
        <v>166</v>
      </c>
      <c r="B992" t="str">
        <f t="shared" si="45"/>
        <v>Ambrane </v>
      </c>
      <c r="C992" t="str">
        <f t="shared" si="46"/>
        <v>2 in 1 Type-C &amp; M</v>
      </c>
      <c r="D992" t="str">
        <f t="shared" si="47"/>
        <v>Ambrane 2 in 1 Type-C &amp; M</v>
      </c>
      <c r="E992" t="s">
        <v>167</v>
      </c>
      <c r="G992" t="s">
        <v>11</v>
      </c>
      <c r="H992">
        <v>199</v>
      </c>
      <c r="I992">
        <v>499</v>
      </c>
      <c r="J992" s="16">
        <v>0.6</v>
      </c>
      <c r="K992">
        <v>4.1</v>
      </c>
      <c r="L992" s="7">
        <v>602</v>
      </c>
    </row>
    <row r="993" spans="1:12">
      <c r="A993" t="s">
        <v>1902</v>
      </c>
      <c r="B993" t="str">
        <f t="shared" si="45"/>
        <v>Lenovo </v>
      </c>
      <c r="C993" t="str">
        <f t="shared" si="46"/>
        <v>130 Wireless Comp</v>
      </c>
      <c r="D993" t="str">
        <f t="shared" si="47"/>
        <v>Lenovo 130 Wireless Comp</v>
      </c>
      <c r="E993" t="s">
        <v>1903</v>
      </c>
      <c r="G993" t="s">
        <v>1163</v>
      </c>
      <c r="H993">
        <v>579</v>
      </c>
      <c r="I993" s="1">
        <v>1090</v>
      </c>
      <c r="J993" s="16">
        <v>0.47</v>
      </c>
      <c r="K993">
        <v>4.4</v>
      </c>
      <c r="L993" s="7">
        <v>3482</v>
      </c>
    </row>
    <row r="994" spans="1:12">
      <c r="A994" t="s">
        <v>168</v>
      </c>
      <c r="B994" t="str">
        <f t="shared" si="45"/>
        <v>Ambrane </v>
      </c>
      <c r="C994" t="str">
        <f t="shared" si="46"/>
        <v>60W / 3A Fast Cha</v>
      </c>
      <c r="D994" t="str">
        <f t="shared" si="47"/>
        <v>Ambrane 60W / 3A Fast Cha</v>
      </c>
      <c r="E994" t="s">
        <v>169</v>
      </c>
      <c r="G994" t="s">
        <v>11</v>
      </c>
      <c r="H994">
        <v>179</v>
      </c>
      <c r="I994">
        <v>399</v>
      </c>
      <c r="J994" s="16">
        <v>0.55</v>
      </c>
      <c r="K994">
        <v>4</v>
      </c>
      <c r="L994" s="7">
        <v>1423</v>
      </c>
    </row>
    <row r="995" spans="1:12">
      <c r="A995" t="s">
        <v>1904</v>
      </c>
      <c r="B995" t="str">
        <f t="shared" si="45"/>
        <v>Pilot </v>
      </c>
      <c r="C995" t="str">
        <f t="shared" si="46"/>
        <v>Frixion Clicker R</v>
      </c>
      <c r="D995" t="str">
        <f t="shared" si="47"/>
        <v>Pilot Frixion Clicker R</v>
      </c>
      <c r="E995" t="s">
        <v>1905</v>
      </c>
      <c r="G995" t="s">
        <v>1906</v>
      </c>
      <c r="H995">
        <v>90</v>
      </c>
      <c r="I995">
        <v>100</v>
      </c>
      <c r="J995" s="16">
        <v>0.1</v>
      </c>
      <c r="K995">
        <v>4.1</v>
      </c>
      <c r="L995" s="7">
        <v>6199</v>
      </c>
    </row>
    <row r="996" spans="1:12">
      <c r="A996" t="s">
        <v>1907</v>
      </c>
      <c r="B996" t="str">
        <f t="shared" si="45"/>
        <v>ZEBRONICS </v>
      </c>
      <c r="C996" t="str">
        <f t="shared" si="46"/>
        <v>Aluminium Alloy L</v>
      </c>
      <c r="D996" t="str">
        <f t="shared" si="47"/>
        <v>ZEBRONICS Aluminium Alloy L</v>
      </c>
      <c r="E996" t="s">
        <v>1908</v>
      </c>
      <c r="G996" t="s">
        <v>1171</v>
      </c>
      <c r="H996">
        <v>899</v>
      </c>
      <c r="I996" s="1">
        <v>1999</v>
      </c>
      <c r="J996" s="16">
        <v>0.55</v>
      </c>
      <c r="K996">
        <v>4.4</v>
      </c>
      <c r="L996" s="7">
        <v>1667</v>
      </c>
    </row>
    <row r="997" spans="1:12">
      <c r="A997" t="s">
        <v>1909</v>
      </c>
      <c r="B997" t="str">
        <f t="shared" si="45"/>
        <v>HP </v>
      </c>
      <c r="C997" t="str">
        <f t="shared" si="46"/>
        <v>K500F Backlit Mem</v>
      </c>
      <c r="D997" t="str">
        <f t="shared" si="47"/>
        <v>HP K500F Backlit Mem</v>
      </c>
      <c r="E997" t="s">
        <v>1910</v>
      </c>
      <c r="G997" t="s">
        <v>1751</v>
      </c>
      <c r="H997" s="1">
        <v>1149</v>
      </c>
      <c r="I997" s="1">
        <v>1800</v>
      </c>
      <c r="J997" s="16">
        <v>0.36</v>
      </c>
      <c r="K997">
        <v>4.3</v>
      </c>
      <c r="L997" s="7">
        <v>4723</v>
      </c>
    </row>
    <row r="998" spans="1:12">
      <c r="A998" t="s">
        <v>1911</v>
      </c>
      <c r="B998" t="str">
        <f t="shared" si="45"/>
        <v>GIZGA </v>
      </c>
      <c r="C998" t="str">
        <f t="shared" si="46"/>
        <v>Club-laptop Neopr</v>
      </c>
      <c r="D998" t="str">
        <f t="shared" si="47"/>
        <v>GIZGA Club-laptop Neopr</v>
      </c>
      <c r="E998" t="s">
        <v>1912</v>
      </c>
      <c r="G998" t="s">
        <v>1454</v>
      </c>
      <c r="H998">
        <v>249</v>
      </c>
      <c r="I998">
        <v>499</v>
      </c>
      <c r="J998" s="16">
        <v>0.5</v>
      </c>
      <c r="K998">
        <v>4.2</v>
      </c>
      <c r="L998" s="7">
        <v>22860</v>
      </c>
    </row>
    <row r="999" spans="1:12">
      <c r="A999" t="s">
        <v>1913</v>
      </c>
      <c r="B999" t="str">
        <f t="shared" si="45"/>
        <v>Inventis </v>
      </c>
      <c r="C999" t="str">
        <f t="shared" si="46"/>
        <v>5V 1.2W Portable </v>
      </c>
      <c r="D999" t="str">
        <f t="shared" si="47"/>
        <v>Inventis 5V 1.2W Portable </v>
      </c>
      <c r="E999" t="s">
        <v>1914</v>
      </c>
      <c r="G999" t="s">
        <v>1373</v>
      </c>
      <c r="H999">
        <v>39</v>
      </c>
      <c r="I999">
        <v>39</v>
      </c>
      <c r="J999" s="16">
        <v>0</v>
      </c>
      <c r="K999">
        <v>3.6</v>
      </c>
      <c r="L999" s="7">
        <v>13572</v>
      </c>
    </row>
    <row r="1000" spans="1:12">
      <c r="A1000" t="s">
        <v>1915</v>
      </c>
      <c r="B1000" t="str">
        <f t="shared" si="45"/>
        <v>TP-Link </v>
      </c>
      <c r="C1000" t="str">
        <f t="shared" si="46"/>
        <v>TL-WA855RE 300 Mb</v>
      </c>
      <c r="D1000" t="str">
        <f t="shared" si="47"/>
        <v>TP-Link TL-WA855RE 300 Mb</v>
      </c>
      <c r="E1000" t="s">
        <v>1916</v>
      </c>
      <c r="G1000" t="s">
        <v>1241</v>
      </c>
      <c r="H1000" s="1">
        <v>1599</v>
      </c>
      <c r="I1000" s="1">
        <v>3599</v>
      </c>
      <c r="J1000" s="16">
        <v>0.56</v>
      </c>
      <c r="K1000">
        <v>4.2</v>
      </c>
      <c r="L1000" s="7">
        <v>16182</v>
      </c>
    </row>
    <row r="1001" spans="1:12">
      <c r="A1001" t="s">
        <v>1917</v>
      </c>
      <c r="B1001" t="str">
        <f t="shared" si="45"/>
        <v>boAt </v>
      </c>
      <c r="C1001" t="str">
        <f t="shared" si="46"/>
        <v>Stone 250 Portabl</v>
      </c>
      <c r="D1001" t="str">
        <f t="shared" si="47"/>
        <v>boAt Stone 250 Portabl</v>
      </c>
      <c r="E1001" t="s">
        <v>1918</v>
      </c>
      <c r="G1001" t="s">
        <v>1307</v>
      </c>
      <c r="H1001" s="1">
        <v>1199</v>
      </c>
      <c r="I1001" s="1">
        <v>3990</v>
      </c>
      <c r="J1001" s="16">
        <v>0.7</v>
      </c>
      <c r="K1001">
        <v>4.2</v>
      </c>
      <c r="L1001" s="7">
        <v>2908</v>
      </c>
    </row>
    <row r="1002" spans="1:12">
      <c r="A1002" t="s">
        <v>172</v>
      </c>
      <c r="B1002" t="str">
        <f t="shared" si="45"/>
        <v>SWAPKART </v>
      </c>
      <c r="C1002" t="str">
        <f t="shared" si="46"/>
        <v>Fast Charging Cab</v>
      </c>
      <c r="D1002" t="str">
        <f t="shared" si="47"/>
        <v>SWAPKART Fast Charging Cab</v>
      </c>
      <c r="E1002" t="s">
        <v>173</v>
      </c>
      <c r="G1002" t="s">
        <v>11</v>
      </c>
      <c r="H1002">
        <v>209</v>
      </c>
      <c r="I1002">
        <v>499</v>
      </c>
      <c r="J1002" s="16">
        <v>0.58</v>
      </c>
      <c r="K1002">
        <v>3.9</v>
      </c>
      <c r="L1002" s="7">
        <v>536</v>
      </c>
    </row>
    <row r="1003" spans="1:12">
      <c r="A1003" t="s">
        <v>1919</v>
      </c>
      <c r="B1003" t="str">
        <f t="shared" si="45"/>
        <v>Offbeat¬Æ </v>
      </c>
      <c r="C1003" t="str">
        <f t="shared" si="46"/>
        <v>- DASH 2.4GHz Wir</v>
      </c>
      <c r="D1003" t="str">
        <f t="shared" si="47"/>
        <v>Offbeat¬Æ - DASH 2.4GHz Wir</v>
      </c>
      <c r="E1003" t="s">
        <v>1920</v>
      </c>
      <c r="G1003" t="s">
        <v>1163</v>
      </c>
      <c r="H1003" s="1">
        <v>1099</v>
      </c>
      <c r="I1003" s="1">
        <v>1499</v>
      </c>
      <c r="J1003" s="16">
        <v>0.27</v>
      </c>
      <c r="K1003">
        <v>4.2</v>
      </c>
      <c r="L1003" s="7">
        <v>2375</v>
      </c>
    </row>
    <row r="1004" spans="1:12">
      <c r="A1004" t="s">
        <v>1921</v>
      </c>
      <c r="B1004" t="str">
        <f t="shared" si="45"/>
        <v>Classmate </v>
      </c>
      <c r="C1004" t="str">
        <f t="shared" si="46"/>
        <v>Drawing Book - Un</v>
      </c>
      <c r="D1004" t="str">
        <f t="shared" si="47"/>
        <v>Classmate Drawing Book - Un</v>
      </c>
      <c r="E1004" t="s">
        <v>1922</v>
      </c>
      <c r="G1004" t="s">
        <v>1471</v>
      </c>
      <c r="H1004">
        <v>120</v>
      </c>
      <c r="I1004">
        <v>120</v>
      </c>
      <c r="J1004" s="16">
        <v>0</v>
      </c>
      <c r="K1004">
        <v>4.5</v>
      </c>
      <c r="L1004" s="7">
        <v>4951</v>
      </c>
    </row>
    <row r="1005" spans="1:12">
      <c r="A1005" t="s">
        <v>1923</v>
      </c>
      <c r="B1005" t="str">
        <f t="shared" si="45"/>
        <v>HP </v>
      </c>
      <c r="C1005" t="str">
        <f t="shared" si="46"/>
        <v>GK320 Wired Full </v>
      </c>
      <c r="D1005" t="str">
        <f t="shared" si="47"/>
        <v>HP GK320 Wired Full </v>
      </c>
      <c r="E1005" t="s">
        <v>1924</v>
      </c>
      <c r="G1005" t="s">
        <v>1751</v>
      </c>
      <c r="H1005" s="1">
        <v>1519</v>
      </c>
      <c r="I1005" s="1">
        <v>3499</v>
      </c>
      <c r="J1005" s="16">
        <v>0.57</v>
      </c>
      <c r="K1005">
        <v>4.3</v>
      </c>
      <c r="L1005" s="7">
        <v>408</v>
      </c>
    </row>
    <row r="1006" spans="1:12">
      <c r="A1006" t="s">
        <v>1925</v>
      </c>
      <c r="B1006" t="str">
        <f t="shared" si="45"/>
        <v>Parker </v>
      </c>
      <c r="C1006" t="str">
        <f t="shared" si="46"/>
        <v>Moments Vector Ti</v>
      </c>
      <c r="D1006" t="str">
        <f t="shared" si="47"/>
        <v>Parker Moments Vector Ti</v>
      </c>
      <c r="E1006" t="s">
        <v>1926</v>
      </c>
      <c r="G1006" t="s">
        <v>1906</v>
      </c>
      <c r="H1006">
        <v>420</v>
      </c>
      <c r="I1006">
        <v>420</v>
      </c>
      <c r="J1006" s="16">
        <v>0</v>
      </c>
      <c r="K1006">
        <v>4.2</v>
      </c>
      <c r="L1006" s="7">
        <v>1926</v>
      </c>
    </row>
    <row r="1007" spans="1:12">
      <c r="A1007" t="s">
        <v>1927</v>
      </c>
      <c r="B1007" t="str">
        <f t="shared" si="45"/>
        <v>Camlin </v>
      </c>
      <c r="C1007" t="str">
        <f t="shared" si="46"/>
        <v>Elegante Fountain</v>
      </c>
      <c r="D1007" t="str">
        <f t="shared" si="47"/>
        <v>Camlin Elegante Fountain</v>
      </c>
      <c r="E1007" t="s">
        <v>1928</v>
      </c>
      <c r="G1007" t="s">
        <v>1929</v>
      </c>
      <c r="H1007">
        <v>225</v>
      </c>
      <c r="I1007">
        <v>225</v>
      </c>
      <c r="J1007" s="16">
        <v>0</v>
      </c>
      <c r="K1007">
        <v>4.1</v>
      </c>
      <c r="L1007" s="7">
        <v>4798</v>
      </c>
    </row>
    <row r="1008" spans="1:12">
      <c r="A1008" t="s">
        <v>1930</v>
      </c>
      <c r="B1008" t="str">
        <f t="shared" si="45"/>
        <v>CARECASE¬Æ </v>
      </c>
      <c r="C1008" t="str">
        <f t="shared" si="46"/>
        <v>Optical Bay 2nd H</v>
      </c>
      <c r="D1008" t="str">
        <f t="shared" si="47"/>
        <v>CARECASE¬Æ Optical Bay 2nd H</v>
      </c>
      <c r="E1008" t="s">
        <v>1931</v>
      </c>
      <c r="G1008" t="s">
        <v>1932</v>
      </c>
      <c r="H1008">
        <v>199</v>
      </c>
      <c r="I1008">
        <v>799</v>
      </c>
      <c r="J1008" s="16">
        <v>0.75</v>
      </c>
      <c r="K1008">
        <v>4.1</v>
      </c>
      <c r="L1008" s="7">
        <v>7333</v>
      </c>
    </row>
    <row r="1009" spans="1:12">
      <c r="A1009" t="s">
        <v>1128</v>
      </c>
      <c r="B1009" t="str">
        <f t="shared" si="45"/>
        <v>WeCool </v>
      </c>
      <c r="C1009" t="str">
        <f t="shared" si="46"/>
        <v>S5 Long Selfie St</v>
      </c>
      <c r="D1009" t="str">
        <f t="shared" si="47"/>
        <v>WeCool S5 Long Selfie St</v>
      </c>
      <c r="E1009" t="s">
        <v>1129</v>
      </c>
      <c r="G1009" t="s">
        <v>817</v>
      </c>
      <c r="H1009" s="1">
        <v>1799</v>
      </c>
      <c r="I1009" s="1">
        <v>3999</v>
      </c>
      <c r="J1009" s="16">
        <v>0.55</v>
      </c>
      <c r="K1009">
        <v>4.6</v>
      </c>
      <c r="L1009" s="7">
        <v>245</v>
      </c>
    </row>
    <row r="1010" spans="1:12">
      <c r="A1010" t="s">
        <v>1933</v>
      </c>
      <c r="B1010" t="str">
        <f t="shared" si="45"/>
        <v>Canon </v>
      </c>
      <c r="C1010" t="str">
        <f t="shared" si="46"/>
        <v>E4570 All-in-One </v>
      </c>
      <c r="D1010" t="str">
        <f t="shared" si="47"/>
        <v>Canon E4570 All-in-One </v>
      </c>
      <c r="E1010" t="s">
        <v>1934</v>
      </c>
      <c r="G1010" t="s">
        <v>1778</v>
      </c>
      <c r="H1010" s="1">
        <v>8349</v>
      </c>
      <c r="I1010" s="1">
        <v>9625</v>
      </c>
      <c r="J1010" s="16">
        <v>0.13</v>
      </c>
      <c r="K1010">
        <v>3.8</v>
      </c>
      <c r="L1010" s="7">
        <v>3652</v>
      </c>
    </row>
    <row r="1011" spans="1:12">
      <c r="A1011" t="s">
        <v>1935</v>
      </c>
      <c r="B1011" t="str">
        <f t="shared" si="45"/>
        <v>Crucial </v>
      </c>
      <c r="C1011" t="str">
        <f t="shared" si="46"/>
        <v>P3 500GB PCIe 3.0</v>
      </c>
      <c r="D1011" t="str">
        <f t="shared" si="47"/>
        <v>Crucial P3 500GB PCIe 3.0</v>
      </c>
      <c r="E1011" t="s">
        <v>1936</v>
      </c>
      <c r="G1011" t="s">
        <v>1573</v>
      </c>
      <c r="H1011" s="1">
        <v>3307</v>
      </c>
      <c r="I1011" s="1">
        <v>6100</v>
      </c>
      <c r="J1011" s="16">
        <v>0.46</v>
      </c>
      <c r="K1011">
        <v>4.3</v>
      </c>
      <c r="L1011" s="7">
        <v>2515</v>
      </c>
    </row>
    <row r="1012" spans="1:12">
      <c r="A1012" t="s">
        <v>184</v>
      </c>
      <c r="B1012" t="str">
        <f t="shared" si="45"/>
        <v>Wayona </v>
      </c>
      <c r="C1012" t="str">
        <f t="shared" si="46"/>
        <v>Usb Type C Fast C</v>
      </c>
      <c r="D1012" t="str">
        <f t="shared" si="47"/>
        <v>Wayona Usb Type C Fast C</v>
      </c>
      <c r="E1012" t="s">
        <v>185</v>
      </c>
      <c r="G1012" t="s">
        <v>11</v>
      </c>
      <c r="H1012">
        <v>325</v>
      </c>
      <c r="I1012" s="1">
        <v>1299</v>
      </c>
      <c r="J1012" s="16">
        <v>0.75</v>
      </c>
      <c r="K1012">
        <v>4.2</v>
      </c>
      <c r="L1012" s="7">
        <v>10576</v>
      </c>
    </row>
    <row r="1013" spans="1:12">
      <c r="A1013" t="s">
        <v>1937</v>
      </c>
      <c r="B1013" t="str">
        <f t="shared" si="45"/>
        <v>HP </v>
      </c>
      <c r="C1013" t="str">
        <f t="shared" si="46"/>
        <v>v222w 64GB USB 2.</v>
      </c>
      <c r="D1013" t="str">
        <f t="shared" si="47"/>
        <v>HP v222w 64GB USB 2.</v>
      </c>
      <c r="E1013" t="s">
        <v>1938</v>
      </c>
      <c r="G1013" t="s">
        <v>1160</v>
      </c>
      <c r="H1013">
        <v>449</v>
      </c>
      <c r="I1013" s="1">
        <v>1300</v>
      </c>
      <c r="J1013" s="16">
        <v>0.65</v>
      </c>
      <c r="K1013">
        <v>4.2</v>
      </c>
      <c r="L1013" s="7">
        <v>4959</v>
      </c>
    </row>
    <row r="1014" spans="1:12">
      <c r="A1014" t="s">
        <v>1939</v>
      </c>
      <c r="B1014" t="str">
        <f t="shared" si="45"/>
        <v>Duracell </v>
      </c>
      <c r="C1014" t="str">
        <f t="shared" si="46"/>
        <v>Ultra Alkaline D </v>
      </c>
      <c r="D1014" t="str">
        <f t="shared" si="47"/>
        <v>Duracell Ultra Alkaline D </v>
      </c>
      <c r="E1014" t="s">
        <v>1940</v>
      </c>
      <c r="G1014" t="s">
        <v>1203</v>
      </c>
      <c r="H1014">
        <v>380</v>
      </c>
      <c r="I1014">
        <v>400</v>
      </c>
      <c r="J1014" s="16">
        <v>0.05</v>
      </c>
      <c r="K1014">
        <v>4.4</v>
      </c>
      <c r="L1014" s="7">
        <v>2111</v>
      </c>
    </row>
    <row r="1015" spans="1:12">
      <c r="A1015" t="s">
        <v>1941</v>
      </c>
      <c r="B1015" t="str">
        <f t="shared" si="45"/>
        <v>BESTOR¬Æ </v>
      </c>
      <c r="C1015" t="str">
        <f t="shared" si="46"/>
        <v>LCD Writing Table</v>
      </c>
      <c r="D1015" t="str">
        <f t="shared" si="47"/>
        <v>BESTOR¬Æ LCD Writing Table</v>
      </c>
      <c r="E1015" t="s">
        <v>1942</v>
      </c>
      <c r="G1015" t="s">
        <v>1166</v>
      </c>
      <c r="H1015">
        <v>499</v>
      </c>
      <c r="I1015" s="1">
        <v>1399</v>
      </c>
      <c r="J1015" s="16">
        <v>0.64</v>
      </c>
      <c r="K1015">
        <v>3.9</v>
      </c>
      <c r="L1015" s="7">
        <v>1462</v>
      </c>
    </row>
    <row r="1016" spans="1:12">
      <c r="A1016" t="s">
        <v>1943</v>
      </c>
      <c r="B1016" t="str">
        <f t="shared" si="45"/>
        <v>Lenovo </v>
      </c>
      <c r="C1016" t="str">
        <f t="shared" si="46"/>
        <v>IdeaPad 3 11th Ge</v>
      </c>
      <c r="D1016" t="str">
        <f t="shared" si="47"/>
        <v>Lenovo IdeaPad 3 11th Ge</v>
      </c>
      <c r="E1016" t="s">
        <v>1944</v>
      </c>
      <c r="G1016" t="s">
        <v>1945</v>
      </c>
      <c r="H1016" s="1">
        <v>37247</v>
      </c>
      <c r="I1016" s="1">
        <v>59890</v>
      </c>
      <c r="J1016" s="16">
        <v>0.38</v>
      </c>
      <c r="K1016">
        <v>4</v>
      </c>
      <c r="L1016" s="7">
        <v>323</v>
      </c>
    </row>
    <row r="1017" spans="1:12">
      <c r="A1017" t="s">
        <v>1946</v>
      </c>
      <c r="B1017" t="str">
        <f t="shared" si="45"/>
        <v>boAt </v>
      </c>
      <c r="C1017" t="str">
        <f t="shared" si="46"/>
        <v>BassHeads 900 On-</v>
      </c>
      <c r="D1017" t="str">
        <f t="shared" si="47"/>
        <v>boAt BassHeads 900 On-</v>
      </c>
      <c r="E1017" t="s">
        <v>1947</v>
      </c>
      <c r="G1017" t="s">
        <v>1067</v>
      </c>
      <c r="H1017">
        <v>849</v>
      </c>
      <c r="I1017" s="1">
        <v>2490</v>
      </c>
      <c r="J1017" s="16">
        <v>0.66</v>
      </c>
      <c r="K1017">
        <v>4.2</v>
      </c>
      <c r="L1017" s="7">
        <v>91188</v>
      </c>
    </row>
    <row r="1018" spans="1:12">
      <c r="A1018" t="s">
        <v>1948</v>
      </c>
      <c r="B1018" t="str">
        <f t="shared" si="45"/>
        <v>Zebronics </v>
      </c>
      <c r="C1018" t="str">
        <f t="shared" si="46"/>
        <v>Astra 10 Portable</v>
      </c>
      <c r="D1018" t="str">
        <f t="shared" si="47"/>
        <v>Zebronics Astra 10 Portable</v>
      </c>
      <c r="E1018" t="s">
        <v>1949</v>
      </c>
      <c r="G1018" t="s">
        <v>1451</v>
      </c>
      <c r="H1018">
        <v>799</v>
      </c>
      <c r="I1018" s="1">
        <v>1999</v>
      </c>
      <c r="J1018" s="16">
        <v>0.6</v>
      </c>
      <c r="K1018">
        <v>3.7</v>
      </c>
      <c r="L1018" s="7">
        <v>418</v>
      </c>
    </row>
    <row r="1019" spans="1:12">
      <c r="A1019" t="s">
        <v>1152</v>
      </c>
      <c r="B1019" t="str">
        <f t="shared" si="45"/>
        <v>KINGONE </v>
      </c>
      <c r="C1019" t="str">
        <f t="shared" si="46"/>
        <v>Wireless Charging</v>
      </c>
      <c r="D1019" t="str">
        <f t="shared" si="47"/>
        <v>KINGONE Wireless Charging</v>
      </c>
      <c r="E1019" t="s">
        <v>1153</v>
      </c>
      <c r="G1019" t="s">
        <v>932</v>
      </c>
      <c r="H1019" s="1">
        <v>2599</v>
      </c>
      <c r="I1019" s="1">
        <v>6999</v>
      </c>
      <c r="J1019" s="16">
        <v>0.63</v>
      </c>
      <c r="K1019">
        <v>4.5</v>
      </c>
      <c r="L1019" s="7">
        <v>1526</v>
      </c>
    </row>
    <row r="1020" spans="1:12">
      <c r="A1020" t="s">
        <v>192</v>
      </c>
      <c r="B1020" t="str">
        <f t="shared" si="45"/>
        <v>Lapster </v>
      </c>
      <c r="C1020" t="str">
        <f t="shared" si="46"/>
        <v>65W compatible fo</v>
      </c>
      <c r="D1020" t="str">
        <f t="shared" si="47"/>
        <v>Lapster 65W compatible fo</v>
      </c>
      <c r="E1020" t="s">
        <v>193</v>
      </c>
      <c r="G1020" t="s">
        <v>11</v>
      </c>
      <c r="H1020">
        <v>199</v>
      </c>
      <c r="I1020">
        <v>999</v>
      </c>
      <c r="J1020" s="16">
        <v>0.8</v>
      </c>
      <c r="K1020">
        <v>4.5</v>
      </c>
      <c r="L1020" s="7">
        <v>127</v>
      </c>
    </row>
    <row r="1021" spans="1:12">
      <c r="A1021" t="s">
        <v>196</v>
      </c>
      <c r="B1021" t="str">
        <f t="shared" si="45"/>
        <v>Gizga </v>
      </c>
      <c r="C1021" t="str">
        <f t="shared" si="46"/>
        <v>Essentials USB Wi</v>
      </c>
      <c r="D1021" t="str">
        <f t="shared" si="47"/>
        <v>Gizga Essentials USB Wi</v>
      </c>
      <c r="E1021" t="s">
        <v>197</v>
      </c>
      <c r="G1021" t="s">
        <v>28</v>
      </c>
      <c r="H1021">
        <v>269</v>
      </c>
      <c r="I1021">
        <v>800</v>
      </c>
      <c r="J1021" s="16">
        <v>0.66</v>
      </c>
      <c r="K1021">
        <v>3.6</v>
      </c>
      <c r="L1021" s="7">
        <v>10134</v>
      </c>
    </row>
    <row r="1022" spans="1:12">
      <c r="A1022" t="s">
        <v>1950</v>
      </c>
      <c r="B1022" t="str">
        <f t="shared" si="45"/>
        <v>SWAPKART </v>
      </c>
      <c r="C1022" t="str">
        <f t="shared" si="46"/>
        <v>Portable Flexible</v>
      </c>
      <c r="D1022" t="str">
        <f t="shared" si="47"/>
        <v>SWAPKART Portable Flexible</v>
      </c>
      <c r="E1022" t="s">
        <v>1951</v>
      </c>
      <c r="G1022" t="s">
        <v>1373</v>
      </c>
      <c r="H1022">
        <v>298</v>
      </c>
      <c r="I1022">
        <v>999</v>
      </c>
      <c r="J1022" s="16">
        <v>0.7</v>
      </c>
      <c r="K1022">
        <v>4.3</v>
      </c>
      <c r="L1022" s="7">
        <v>1552</v>
      </c>
    </row>
    <row r="1023" spans="1:12">
      <c r="A1023" t="s">
        <v>1952</v>
      </c>
      <c r="B1023" t="str">
        <f t="shared" si="45"/>
        <v>Infinity </v>
      </c>
      <c r="C1023" t="str">
        <f t="shared" si="46"/>
        <v>(JBL Fuze 100, Wi</v>
      </c>
      <c r="D1023" t="str">
        <f t="shared" si="47"/>
        <v>Infinity (JBL Fuze 100, Wi</v>
      </c>
      <c r="E1023" t="s">
        <v>1953</v>
      </c>
      <c r="G1023" t="s">
        <v>1451</v>
      </c>
      <c r="H1023" s="1">
        <v>1499</v>
      </c>
      <c r="I1023" s="1">
        <v>2999</v>
      </c>
      <c r="J1023" s="16">
        <v>0.5</v>
      </c>
      <c r="K1023">
        <v>4.1</v>
      </c>
      <c r="L1023" s="7">
        <v>25262</v>
      </c>
    </row>
    <row r="1024" spans="1:12">
      <c r="A1024" t="s">
        <v>1954</v>
      </c>
      <c r="B1024" t="str">
        <f t="shared" si="45"/>
        <v>Pigeon </v>
      </c>
      <c r="C1024" t="str">
        <f t="shared" si="46"/>
        <v>by Stovekraft Ama</v>
      </c>
      <c r="D1024" t="str">
        <f t="shared" si="47"/>
        <v>Pigeon by Stovekraft Ama</v>
      </c>
      <c r="E1024" t="s">
        <v>1955</v>
      </c>
      <c r="G1024" t="s">
        <v>1956</v>
      </c>
      <c r="H1024">
        <v>649</v>
      </c>
      <c r="I1024" s="1">
        <v>1245</v>
      </c>
      <c r="J1024" s="16">
        <v>0.48</v>
      </c>
      <c r="K1024">
        <v>3.9</v>
      </c>
      <c r="L1024" s="7">
        <v>123365</v>
      </c>
    </row>
    <row r="1025" spans="1:12">
      <c r="A1025" t="s">
        <v>1957</v>
      </c>
      <c r="B1025" t="str">
        <f t="shared" si="45"/>
        <v>USHA </v>
      </c>
      <c r="C1025" t="str">
        <f t="shared" si="46"/>
        <v>Quartz Room Heate</v>
      </c>
      <c r="D1025" t="str">
        <f t="shared" si="47"/>
        <v>USHA Quartz Room Heate</v>
      </c>
      <c r="E1025" t="s">
        <v>1958</v>
      </c>
      <c r="G1025" t="s">
        <v>1959</v>
      </c>
      <c r="H1025" s="1">
        <v>1199</v>
      </c>
      <c r="I1025" s="1">
        <v>1695</v>
      </c>
      <c r="J1025" s="16">
        <v>0.29</v>
      </c>
      <c r="K1025">
        <v>3.6</v>
      </c>
      <c r="L1025" s="7">
        <v>13300</v>
      </c>
    </row>
    <row r="1026" spans="1:12">
      <c r="A1026" t="s">
        <v>1960</v>
      </c>
      <c r="B1026" t="str">
        <f t="shared" ref="B1026:B1089" si="48">LEFT(E1026,FIND(" ",E1026))</f>
        <v>Amazon </v>
      </c>
      <c r="C1026" t="str">
        <f t="shared" ref="C1026:C1089" si="49">MID(E1026,FIND(" ",E1026)+1,17)</f>
        <v>Brand - Solimo 20</v>
      </c>
      <c r="D1026" t="str">
        <f t="shared" ref="D1026:D1089" si="50">_xlfn.CONCAT(B1026,C1026)</f>
        <v>Amazon Brand - Solimo 20</v>
      </c>
      <c r="E1026" t="s">
        <v>1961</v>
      </c>
      <c r="G1026" t="s">
        <v>1962</v>
      </c>
      <c r="H1026" s="1">
        <v>1199</v>
      </c>
      <c r="I1026" s="1">
        <v>2000</v>
      </c>
      <c r="J1026" s="16">
        <v>0.4</v>
      </c>
      <c r="K1026">
        <v>4</v>
      </c>
      <c r="L1026" s="7">
        <v>18543</v>
      </c>
    </row>
    <row r="1027" spans="1:12">
      <c r="A1027" t="s">
        <v>1963</v>
      </c>
      <c r="B1027" t="str">
        <f t="shared" si="48"/>
        <v>StyleHouse </v>
      </c>
      <c r="C1027" t="str">
        <f t="shared" si="49"/>
        <v>Lint Remover for </v>
      </c>
      <c r="D1027" t="str">
        <f t="shared" si="50"/>
        <v>StyleHouse Lint Remover for </v>
      </c>
      <c r="E1027" t="s">
        <v>1964</v>
      </c>
      <c r="G1027" t="s">
        <v>1965</v>
      </c>
      <c r="H1027">
        <v>455</v>
      </c>
      <c r="I1027">
        <v>999</v>
      </c>
      <c r="J1027" s="16">
        <v>0.54</v>
      </c>
      <c r="K1027">
        <v>4.1</v>
      </c>
      <c r="L1027" s="7">
        <v>3578</v>
      </c>
    </row>
    <row r="1028" spans="1:12">
      <c r="A1028" t="s">
        <v>1966</v>
      </c>
      <c r="B1028" t="str">
        <f t="shared" si="48"/>
        <v>beatXP </v>
      </c>
      <c r="C1028" t="str">
        <f t="shared" si="49"/>
        <v>Kitchen Scale Mul</v>
      </c>
      <c r="D1028" t="str">
        <f t="shared" si="50"/>
        <v>beatXP Kitchen Scale Mul</v>
      </c>
      <c r="E1028" t="s">
        <v>1967</v>
      </c>
      <c r="G1028" t="s">
        <v>1968</v>
      </c>
      <c r="H1028">
        <v>199</v>
      </c>
      <c r="I1028" s="1">
        <v>1999</v>
      </c>
      <c r="J1028" s="16">
        <v>0.9</v>
      </c>
      <c r="K1028">
        <v>3.7</v>
      </c>
      <c r="L1028" s="7">
        <v>2031</v>
      </c>
    </row>
    <row r="1029" spans="1:12">
      <c r="A1029" t="s">
        <v>1969</v>
      </c>
      <c r="B1029" t="str">
        <f t="shared" si="48"/>
        <v>Glun </v>
      </c>
      <c r="C1029" t="str">
        <f t="shared" si="49"/>
        <v>Multipurpose Port</v>
      </c>
      <c r="D1029" t="str">
        <f t="shared" si="50"/>
        <v>Glun Multipurpose Port</v>
      </c>
      <c r="E1029" t="s">
        <v>1970</v>
      </c>
      <c r="G1029" t="s">
        <v>1968</v>
      </c>
      <c r="H1029">
        <v>293</v>
      </c>
      <c r="I1029">
        <v>499</v>
      </c>
      <c r="J1029" s="16">
        <v>0.41</v>
      </c>
      <c r="K1029">
        <v>3.9</v>
      </c>
      <c r="L1029" s="7">
        <v>44994</v>
      </c>
    </row>
    <row r="1030" spans="1:12">
      <c r="A1030" t="s">
        <v>1971</v>
      </c>
      <c r="B1030" t="str">
        <f t="shared" si="48"/>
        <v>Pigeon </v>
      </c>
      <c r="C1030" t="str">
        <f t="shared" si="49"/>
        <v>Polypropylene Min</v>
      </c>
      <c r="D1030" t="str">
        <f t="shared" si="50"/>
        <v>Pigeon Polypropylene Min</v>
      </c>
      <c r="E1030" t="s">
        <v>1972</v>
      </c>
      <c r="G1030" t="s">
        <v>1973</v>
      </c>
      <c r="H1030">
        <v>199</v>
      </c>
      <c r="I1030">
        <v>495</v>
      </c>
      <c r="J1030" s="16">
        <v>0.6</v>
      </c>
      <c r="K1030">
        <v>4.1</v>
      </c>
      <c r="L1030" s="7">
        <v>270563</v>
      </c>
    </row>
    <row r="1031" spans="1:12">
      <c r="A1031" t="s">
        <v>1974</v>
      </c>
      <c r="B1031" t="str">
        <f t="shared" si="48"/>
        <v>Prestige </v>
      </c>
      <c r="C1031" t="str">
        <f t="shared" si="49"/>
        <v>1.5 Litre Kettle </v>
      </c>
      <c r="D1031" t="str">
        <f t="shared" si="50"/>
        <v>Prestige 1.5 Litre Kettle </v>
      </c>
      <c r="E1031" t="s">
        <v>1975</v>
      </c>
      <c r="G1031" t="s">
        <v>1956</v>
      </c>
      <c r="H1031">
        <v>749</v>
      </c>
      <c r="I1031" s="1">
        <v>1245</v>
      </c>
      <c r="J1031" s="16">
        <v>0.4</v>
      </c>
      <c r="K1031">
        <v>3.9</v>
      </c>
      <c r="L1031" s="7">
        <v>31783</v>
      </c>
    </row>
    <row r="1032" spans="1:12">
      <c r="A1032" t="s">
        <v>1976</v>
      </c>
      <c r="B1032" t="str">
        <f t="shared" si="48"/>
        <v>Bajaj </v>
      </c>
      <c r="C1032" t="str">
        <f t="shared" si="49"/>
        <v>RHX-2 800-Watt Ro</v>
      </c>
      <c r="D1032" t="str">
        <f t="shared" si="50"/>
        <v>Bajaj RHX-2 800-Watt Ro</v>
      </c>
      <c r="E1032" t="s">
        <v>1977</v>
      </c>
      <c r="G1032" t="s">
        <v>1959</v>
      </c>
      <c r="H1032" s="1">
        <v>1399</v>
      </c>
      <c r="I1032" s="1">
        <v>1549</v>
      </c>
      <c r="J1032" s="16">
        <v>0.1</v>
      </c>
      <c r="K1032">
        <v>3.9</v>
      </c>
      <c r="L1032" s="7">
        <v>2602</v>
      </c>
    </row>
    <row r="1033" spans="1:12">
      <c r="A1033" t="s">
        <v>1978</v>
      </c>
      <c r="B1033" t="str">
        <f t="shared" si="48"/>
        <v>Prestige </v>
      </c>
      <c r="C1033" t="str">
        <f t="shared" si="49"/>
        <v>Electric Kettle P</v>
      </c>
      <c r="D1033" t="str">
        <f t="shared" si="50"/>
        <v>Prestige Electric Kettle P</v>
      </c>
      <c r="E1033" t="s">
        <v>1979</v>
      </c>
      <c r="G1033" t="s">
        <v>1956</v>
      </c>
      <c r="H1033">
        <v>749</v>
      </c>
      <c r="I1033" s="1">
        <v>1445</v>
      </c>
      <c r="J1033" s="16">
        <v>0.48</v>
      </c>
      <c r="K1033">
        <v>3.9</v>
      </c>
      <c r="L1033" s="7">
        <v>63350</v>
      </c>
    </row>
    <row r="1034" spans="1:12">
      <c r="A1034" t="s">
        <v>1980</v>
      </c>
      <c r="B1034" t="str">
        <f t="shared" si="48"/>
        <v>Pigeon </v>
      </c>
      <c r="C1034" t="str">
        <f t="shared" si="49"/>
        <v>by Stovekraft Cru</v>
      </c>
      <c r="D1034" t="str">
        <f t="shared" si="50"/>
        <v>Pigeon by Stovekraft Cru</v>
      </c>
      <c r="E1034" t="s">
        <v>1981</v>
      </c>
      <c r="G1034" t="s">
        <v>1982</v>
      </c>
      <c r="H1034" s="1">
        <v>1699</v>
      </c>
      <c r="I1034" s="1">
        <v>3193</v>
      </c>
      <c r="J1034" s="16">
        <v>0.47</v>
      </c>
      <c r="K1034">
        <v>3.8</v>
      </c>
      <c r="L1034" s="7">
        <v>54032</v>
      </c>
    </row>
    <row r="1035" spans="1:12">
      <c r="A1035" t="s">
        <v>1983</v>
      </c>
      <c r="B1035" t="str">
        <f t="shared" si="48"/>
        <v>Prestige </v>
      </c>
      <c r="C1035" t="str">
        <f t="shared" si="49"/>
        <v>PKGSS 1.7L 1500W </v>
      </c>
      <c r="D1035" t="str">
        <f t="shared" si="50"/>
        <v>Prestige PKGSS 1.7L 1500W </v>
      </c>
      <c r="E1035" t="s">
        <v>1984</v>
      </c>
      <c r="G1035" t="s">
        <v>1956</v>
      </c>
      <c r="H1035" s="1">
        <v>1043</v>
      </c>
      <c r="I1035" s="1">
        <v>1345</v>
      </c>
      <c r="J1035" s="16">
        <v>0.22</v>
      </c>
      <c r="K1035">
        <v>3.8</v>
      </c>
      <c r="L1035" s="7">
        <v>15592</v>
      </c>
    </row>
    <row r="1036" spans="1:12">
      <c r="A1036" t="s">
        <v>1985</v>
      </c>
      <c r="B1036" t="str">
        <f t="shared" si="48"/>
        <v>SHOPTOSHOP </v>
      </c>
      <c r="C1036" t="str">
        <f t="shared" si="49"/>
        <v>Electric Lint Rem</v>
      </c>
      <c r="D1036" t="str">
        <f t="shared" si="50"/>
        <v>SHOPTOSHOP Electric Lint Rem</v>
      </c>
      <c r="E1036" t="s">
        <v>1986</v>
      </c>
      <c r="G1036" t="s">
        <v>1965</v>
      </c>
      <c r="H1036">
        <v>499</v>
      </c>
      <c r="I1036">
        <v>999</v>
      </c>
      <c r="J1036" s="16">
        <v>0.5</v>
      </c>
      <c r="K1036">
        <v>4.1</v>
      </c>
      <c r="L1036" s="7">
        <v>4859</v>
      </c>
    </row>
    <row r="1037" spans="1:12">
      <c r="A1037" t="s">
        <v>1987</v>
      </c>
      <c r="B1037" t="str">
        <f t="shared" si="48"/>
        <v>Orpat </v>
      </c>
      <c r="C1037" t="str">
        <f t="shared" si="49"/>
        <v>OEH-1260 2000-Wat</v>
      </c>
      <c r="D1037" t="str">
        <f t="shared" si="50"/>
        <v>Orpat OEH-1260 2000-Wat</v>
      </c>
      <c r="E1037" t="s">
        <v>1988</v>
      </c>
      <c r="G1037" t="s">
        <v>1962</v>
      </c>
      <c r="H1037" s="1">
        <v>1464</v>
      </c>
      <c r="I1037" s="1">
        <v>1650</v>
      </c>
      <c r="J1037" s="16">
        <v>0.11</v>
      </c>
      <c r="K1037">
        <v>4.1</v>
      </c>
      <c r="L1037" s="7">
        <v>14120</v>
      </c>
    </row>
    <row r="1038" spans="1:12">
      <c r="A1038" t="s">
        <v>1989</v>
      </c>
      <c r="B1038" t="str">
        <f t="shared" si="48"/>
        <v>PRO365 </v>
      </c>
      <c r="C1038" t="str">
        <f t="shared" si="49"/>
        <v>Indo Mocktails/Co</v>
      </c>
      <c r="D1038" t="str">
        <f t="shared" si="50"/>
        <v>PRO365 Indo Mocktails/Co</v>
      </c>
      <c r="E1038" t="s">
        <v>1990</v>
      </c>
      <c r="G1038" t="s">
        <v>1991</v>
      </c>
      <c r="H1038">
        <v>249</v>
      </c>
      <c r="I1038">
        <v>499</v>
      </c>
      <c r="J1038" s="16">
        <v>0.5</v>
      </c>
      <c r="K1038">
        <v>3.3</v>
      </c>
      <c r="L1038" s="7">
        <v>8427</v>
      </c>
    </row>
    <row r="1039" spans="1:12">
      <c r="A1039" t="s">
        <v>1992</v>
      </c>
      <c r="B1039" t="str">
        <f t="shared" si="48"/>
        <v>Bajaj </v>
      </c>
      <c r="C1039" t="str">
        <f t="shared" si="49"/>
        <v>DX-6 1000W Dry Ir</v>
      </c>
      <c r="D1039" t="str">
        <f t="shared" si="50"/>
        <v>Bajaj DX-6 1000W Dry Ir</v>
      </c>
      <c r="E1039" t="s">
        <v>1993</v>
      </c>
      <c r="G1039" t="s">
        <v>1994</v>
      </c>
      <c r="H1039">
        <v>625</v>
      </c>
      <c r="I1039" s="1">
        <v>1400</v>
      </c>
      <c r="J1039" s="16">
        <v>0.55</v>
      </c>
      <c r="K1039">
        <v>4.2</v>
      </c>
      <c r="L1039" s="7">
        <v>23316</v>
      </c>
    </row>
    <row r="1040" spans="1:12">
      <c r="A1040" t="s">
        <v>1995</v>
      </c>
      <c r="B1040" t="str">
        <f t="shared" si="48"/>
        <v>Croma </v>
      </c>
      <c r="C1040" t="str">
        <f t="shared" si="49"/>
        <v>500W Mixer Grinde</v>
      </c>
      <c r="D1040" t="str">
        <f t="shared" si="50"/>
        <v>Croma 500W Mixer Grinde</v>
      </c>
      <c r="E1040" t="s">
        <v>1996</v>
      </c>
      <c r="G1040" t="s">
        <v>1997</v>
      </c>
      <c r="H1040" s="1">
        <v>1290</v>
      </c>
      <c r="I1040" s="1">
        <v>2500</v>
      </c>
      <c r="J1040" s="16">
        <v>0.48</v>
      </c>
      <c r="K1040">
        <v>4</v>
      </c>
      <c r="L1040" s="7">
        <v>6530</v>
      </c>
    </row>
    <row r="1041" spans="1:12">
      <c r="A1041" t="s">
        <v>1998</v>
      </c>
      <c r="B1041" t="str">
        <f t="shared" si="48"/>
        <v>Havells </v>
      </c>
      <c r="C1041" t="str">
        <f t="shared" si="49"/>
        <v>Instanio 3-Litre </v>
      </c>
      <c r="D1041" t="str">
        <f t="shared" si="50"/>
        <v>Havells Instanio 3-Litre </v>
      </c>
      <c r="E1041" t="s">
        <v>1999</v>
      </c>
      <c r="G1041" t="s">
        <v>2000</v>
      </c>
      <c r="H1041" s="1">
        <v>3600</v>
      </c>
      <c r="I1041" s="1">
        <v>6190</v>
      </c>
      <c r="J1041" s="16">
        <v>0.42</v>
      </c>
      <c r="K1041">
        <v>4.3</v>
      </c>
      <c r="L1041" s="7">
        <v>11924</v>
      </c>
    </row>
    <row r="1042" spans="1:12">
      <c r="A1042" t="s">
        <v>2001</v>
      </c>
      <c r="B1042" t="str">
        <f t="shared" si="48"/>
        <v>Morphy </v>
      </c>
      <c r="C1042" t="str">
        <f t="shared" si="49"/>
        <v>Richards OFR Room</v>
      </c>
      <c r="D1042" t="str">
        <f t="shared" si="50"/>
        <v>Morphy Richards OFR Room</v>
      </c>
      <c r="E1042" t="s">
        <v>2002</v>
      </c>
      <c r="G1042" t="s">
        <v>2003</v>
      </c>
      <c r="H1042" s="1">
        <v>6549</v>
      </c>
      <c r="I1042" s="1">
        <v>13999</v>
      </c>
      <c r="J1042" s="16">
        <v>0.53</v>
      </c>
      <c r="K1042">
        <v>4</v>
      </c>
      <c r="L1042" s="7">
        <v>2961</v>
      </c>
    </row>
    <row r="1043" spans="1:12">
      <c r="A1043" t="s">
        <v>2004</v>
      </c>
      <c r="B1043" t="str">
        <f t="shared" si="48"/>
        <v>Havells </v>
      </c>
      <c r="C1043" t="str">
        <f t="shared" si="49"/>
        <v>Aqua Plus 1.2 lit</v>
      </c>
      <c r="D1043" t="str">
        <f t="shared" si="50"/>
        <v>Havells Aqua Plus 1.2 lit</v>
      </c>
      <c r="E1043" t="s">
        <v>2005</v>
      </c>
      <c r="G1043" t="s">
        <v>1956</v>
      </c>
      <c r="H1043" s="1">
        <v>1625</v>
      </c>
      <c r="I1043" s="1">
        <v>2995</v>
      </c>
      <c r="J1043" s="16">
        <v>0.46</v>
      </c>
      <c r="K1043">
        <v>4.5</v>
      </c>
      <c r="L1043" s="7">
        <v>23484</v>
      </c>
    </row>
    <row r="1044" spans="1:12">
      <c r="A1044" t="s">
        <v>2006</v>
      </c>
      <c r="B1044" t="str">
        <f t="shared" si="48"/>
        <v>Bajaj </v>
      </c>
      <c r="C1044" t="str">
        <f t="shared" si="49"/>
        <v>Splendora 3 Litre</v>
      </c>
      <c r="D1044" t="str">
        <f t="shared" si="50"/>
        <v>Bajaj Splendora 3 Litre</v>
      </c>
      <c r="E1044" t="s">
        <v>2007</v>
      </c>
      <c r="G1044" t="s">
        <v>2000</v>
      </c>
      <c r="H1044" s="1">
        <v>2599</v>
      </c>
      <c r="I1044" s="1">
        <v>5890</v>
      </c>
      <c r="J1044" s="16">
        <v>0.56</v>
      </c>
      <c r="K1044">
        <v>4.1</v>
      </c>
      <c r="L1044" s="7">
        <v>21783</v>
      </c>
    </row>
    <row r="1045" spans="1:12">
      <c r="A1045" t="s">
        <v>2008</v>
      </c>
      <c r="B1045" t="str">
        <f t="shared" si="48"/>
        <v>KENT </v>
      </c>
      <c r="C1045" t="str">
        <f t="shared" si="49"/>
        <v>16052 Elegant Ele</v>
      </c>
      <c r="D1045" t="str">
        <f t="shared" si="50"/>
        <v>KENT 16052 Elegant Ele</v>
      </c>
      <c r="E1045" t="s">
        <v>2009</v>
      </c>
      <c r="G1045" t="s">
        <v>2010</v>
      </c>
      <c r="H1045" s="1">
        <v>1199</v>
      </c>
      <c r="I1045" s="1">
        <v>2000</v>
      </c>
      <c r="J1045" s="16">
        <v>0.4</v>
      </c>
      <c r="K1045">
        <v>4</v>
      </c>
      <c r="L1045" s="7">
        <v>14030</v>
      </c>
    </row>
    <row r="1046" spans="1:12">
      <c r="A1046" t="s">
        <v>2011</v>
      </c>
      <c r="B1046" t="str">
        <f t="shared" si="48"/>
        <v>Bajaj </v>
      </c>
      <c r="C1046" t="str">
        <f t="shared" si="49"/>
        <v>New Shakti Neo 15</v>
      </c>
      <c r="D1046" t="str">
        <f t="shared" si="50"/>
        <v>Bajaj New Shakti Neo 15</v>
      </c>
      <c r="E1046" t="s">
        <v>2012</v>
      </c>
      <c r="G1046" t="s">
        <v>2013</v>
      </c>
      <c r="H1046" s="1">
        <v>5499</v>
      </c>
      <c r="I1046" s="1">
        <v>13150</v>
      </c>
      <c r="J1046" s="16">
        <v>0.58</v>
      </c>
      <c r="K1046">
        <v>4.2</v>
      </c>
      <c r="L1046" s="7">
        <v>6398</v>
      </c>
    </row>
    <row r="1047" spans="1:12">
      <c r="A1047" t="s">
        <v>2014</v>
      </c>
      <c r="B1047" t="str">
        <f t="shared" si="48"/>
        <v>Lifelong </v>
      </c>
      <c r="C1047" t="str">
        <f t="shared" si="49"/>
        <v>LLMG23 Power Pro </v>
      </c>
      <c r="D1047" t="str">
        <f t="shared" si="50"/>
        <v>Lifelong LLMG23 Power Pro </v>
      </c>
      <c r="E1047" t="s">
        <v>2015</v>
      </c>
      <c r="G1047" t="s">
        <v>1997</v>
      </c>
      <c r="H1047" s="1">
        <v>1299</v>
      </c>
      <c r="I1047" s="1">
        <v>3500</v>
      </c>
      <c r="J1047" s="16">
        <v>0.63</v>
      </c>
      <c r="K1047">
        <v>3.8</v>
      </c>
      <c r="L1047" s="7">
        <v>44050</v>
      </c>
    </row>
    <row r="1048" spans="1:12">
      <c r="A1048" t="s">
        <v>2016</v>
      </c>
      <c r="B1048" t="str">
        <f t="shared" si="48"/>
        <v>Bajaj </v>
      </c>
      <c r="C1048" t="str">
        <f t="shared" si="49"/>
        <v>Majesty DX-11 100</v>
      </c>
      <c r="D1048" t="str">
        <f t="shared" si="50"/>
        <v>Bajaj Majesty DX-11 100</v>
      </c>
      <c r="E1048" t="s">
        <v>2017</v>
      </c>
      <c r="G1048" t="s">
        <v>1994</v>
      </c>
      <c r="H1048">
        <v>599</v>
      </c>
      <c r="I1048">
        <v>785</v>
      </c>
      <c r="J1048" s="16">
        <v>0.24</v>
      </c>
      <c r="K1048">
        <v>4.2</v>
      </c>
      <c r="L1048" s="7">
        <v>24247</v>
      </c>
    </row>
    <row r="1049" spans="1:12">
      <c r="A1049" t="s">
        <v>2018</v>
      </c>
      <c r="B1049" t="str">
        <f t="shared" si="48"/>
        <v>Bajaj </v>
      </c>
      <c r="C1049" t="str">
        <f t="shared" si="49"/>
        <v>Rex 500W Mixer Gr</v>
      </c>
      <c r="D1049" t="str">
        <f t="shared" si="50"/>
        <v>Bajaj Rex 500W Mixer Gr</v>
      </c>
      <c r="E1049" t="s">
        <v>2019</v>
      </c>
      <c r="G1049" t="s">
        <v>1997</v>
      </c>
      <c r="H1049" s="1">
        <v>1999</v>
      </c>
      <c r="I1049" s="1">
        <v>3210</v>
      </c>
      <c r="J1049" s="16">
        <v>0.38</v>
      </c>
      <c r="K1049">
        <v>4.2</v>
      </c>
      <c r="L1049" s="7">
        <v>41349</v>
      </c>
    </row>
    <row r="1050" spans="1:12">
      <c r="A1050" t="s">
        <v>2020</v>
      </c>
      <c r="B1050" t="str">
        <f t="shared" si="48"/>
        <v>Lifelong </v>
      </c>
      <c r="C1050" t="str">
        <f t="shared" si="49"/>
        <v>LLEK15 Electric K</v>
      </c>
      <c r="D1050" t="str">
        <f t="shared" si="50"/>
        <v>Lifelong LLEK15 Electric K</v>
      </c>
      <c r="E1050" t="s">
        <v>2021</v>
      </c>
      <c r="G1050" t="s">
        <v>2010</v>
      </c>
      <c r="H1050">
        <v>549</v>
      </c>
      <c r="I1050" s="1">
        <v>1000</v>
      </c>
      <c r="J1050" s="16">
        <v>0.45</v>
      </c>
      <c r="K1050">
        <v>3.6</v>
      </c>
      <c r="L1050" s="7">
        <v>1074</v>
      </c>
    </row>
    <row r="1051" spans="1:12">
      <c r="A1051" t="s">
        <v>2022</v>
      </c>
      <c r="B1051" t="str">
        <f t="shared" si="48"/>
        <v>Lifelong </v>
      </c>
      <c r="C1051" t="str">
        <f t="shared" si="49"/>
        <v>LLQH922 Regalia 8</v>
      </c>
      <c r="D1051" t="str">
        <f t="shared" si="50"/>
        <v>Lifelong LLQH922 Regalia 8</v>
      </c>
      <c r="E1051" t="s">
        <v>2023</v>
      </c>
      <c r="G1051" t="s">
        <v>1959</v>
      </c>
      <c r="H1051">
        <v>999</v>
      </c>
      <c r="I1051" s="1">
        <v>2000</v>
      </c>
      <c r="J1051" s="16">
        <v>0.5</v>
      </c>
      <c r="K1051">
        <v>3.8</v>
      </c>
      <c r="L1051" s="7">
        <v>1163</v>
      </c>
    </row>
    <row r="1052" spans="1:12">
      <c r="A1052" t="s">
        <v>2024</v>
      </c>
      <c r="B1052" t="str">
        <f t="shared" si="48"/>
        <v>R </v>
      </c>
      <c r="C1052" t="str">
        <f t="shared" si="49"/>
        <v>B Nova Lint/Fabri</v>
      </c>
      <c r="D1052" t="str">
        <f t="shared" si="50"/>
        <v>R B Nova Lint/Fabri</v>
      </c>
      <c r="E1052" t="s">
        <v>2025</v>
      </c>
      <c r="G1052" t="s">
        <v>1965</v>
      </c>
      <c r="H1052">
        <v>398</v>
      </c>
      <c r="I1052" s="1">
        <v>1999</v>
      </c>
      <c r="J1052" s="16">
        <v>0.8</v>
      </c>
      <c r="K1052">
        <v>4.1</v>
      </c>
      <c r="L1052" s="7">
        <v>257</v>
      </c>
    </row>
    <row r="1053" spans="1:12">
      <c r="A1053" t="s">
        <v>2026</v>
      </c>
      <c r="B1053" t="str">
        <f t="shared" si="48"/>
        <v>Bajaj </v>
      </c>
      <c r="C1053" t="str">
        <f t="shared" si="49"/>
        <v>Immersion Rod Wat</v>
      </c>
      <c r="D1053" t="str">
        <f t="shared" si="50"/>
        <v>Bajaj Immersion Rod Wat</v>
      </c>
      <c r="E1053" t="s">
        <v>2027</v>
      </c>
      <c r="G1053" t="s">
        <v>2028</v>
      </c>
      <c r="H1053">
        <v>539</v>
      </c>
      <c r="I1053">
        <v>720</v>
      </c>
      <c r="J1053" s="16">
        <v>0.25</v>
      </c>
      <c r="K1053">
        <v>4.1</v>
      </c>
      <c r="L1053" s="7">
        <v>36017</v>
      </c>
    </row>
    <row r="1054" spans="1:12">
      <c r="A1054" t="s">
        <v>2029</v>
      </c>
      <c r="B1054" t="str">
        <f t="shared" si="48"/>
        <v>INALSA </v>
      </c>
      <c r="C1054" t="str">
        <f t="shared" si="49"/>
        <v>Electric Kettle 1</v>
      </c>
      <c r="D1054" t="str">
        <f t="shared" si="50"/>
        <v>INALSA Electric Kettle 1</v>
      </c>
      <c r="E1054" t="s">
        <v>2030</v>
      </c>
      <c r="G1054" t="s">
        <v>1956</v>
      </c>
      <c r="H1054">
        <v>699</v>
      </c>
      <c r="I1054" s="1">
        <v>1595</v>
      </c>
      <c r="J1054" s="16">
        <v>0.56</v>
      </c>
      <c r="K1054">
        <v>4.1</v>
      </c>
      <c r="L1054" s="7">
        <v>8090</v>
      </c>
    </row>
    <row r="1055" spans="1:12">
      <c r="A1055" t="s">
        <v>2031</v>
      </c>
      <c r="B1055" t="str">
        <f t="shared" si="48"/>
        <v>Prestige </v>
      </c>
      <c r="C1055" t="str">
        <f t="shared" si="49"/>
        <v>PIC 20 1600 Watt </v>
      </c>
      <c r="D1055" t="str">
        <f t="shared" si="50"/>
        <v>Prestige PIC 20 1600 Watt </v>
      </c>
      <c r="E1055" t="s">
        <v>2032</v>
      </c>
      <c r="G1055" t="s">
        <v>1982</v>
      </c>
      <c r="H1055" s="1">
        <v>2148</v>
      </c>
      <c r="I1055" s="1">
        <v>3645</v>
      </c>
      <c r="J1055" s="16">
        <v>0.41</v>
      </c>
      <c r="K1055">
        <v>4.1</v>
      </c>
      <c r="L1055" s="7">
        <v>31388</v>
      </c>
    </row>
    <row r="1056" spans="1:12">
      <c r="A1056" t="s">
        <v>2033</v>
      </c>
      <c r="B1056" t="str">
        <f t="shared" si="48"/>
        <v>Pigeon </v>
      </c>
      <c r="C1056" t="str">
        <f t="shared" si="49"/>
        <v>Healthifry Digita</v>
      </c>
      <c r="D1056" t="str">
        <f t="shared" si="50"/>
        <v>Pigeon Healthifry Digita</v>
      </c>
      <c r="E1056" t="s">
        <v>2034</v>
      </c>
      <c r="G1056" t="s">
        <v>2035</v>
      </c>
      <c r="H1056" s="1">
        <v>3599</v>
      </c>
      <c r="I1056" s="1">
        <v>7950</v>
      </c>
      <c r="J1056" s="16">
        <v>0.55</v>
      </c>
      <c r="K1056">
        <v>4.2</v>
      </c>
      <c r="L1056" s="7">
        <v>136</v>
      </c>
    </row>
    <row r="1057" spans="1:12">
      <c r="A1057" t="s">
        <v>2036</v>
      </c>
      <c r="B1057" t="str">
        <f t="shared" si="48"/>
        <v>PrettyKrafts </v>
      </c>
      <c r="C1057" t="str">
        <f t="shared" si="49"/>
        <v>Laundry Basket fo</v>
      </c>
      <c r="D1057" t="str">
        <f t="shared" si="50"/>
        <v>PrettyKrafts Laundry Basket fo</v>
      </c>
      <c r="E1057" t="s">
        <v>2037</v>
      </c>
      <c r="G1057" t="s">
        <v>2038</v>
      </c>
      <c r="H1057">
        <v>351</v>
      </c>
      <c r="I1057">
        <v>999</v>
      </c>
      <c r="J1057" s="16">
        <v>0.65</v>
      </c>
      <c r="K1057">
        <v>4</v>
      </c>
      <c r="L1057" s="7">
        <v>5380</v>
      </c>
    </row>
    <row r="1058" spans="1:12">
      <c r="A1058" t="s">
        <v>2039</v>
      </c>
      <c r="B1058" t="str">
        <f t="shared" si="48"/>
        <v>Philips </v>
      </c>
      <c r="C1058" t="str">
        <f t="shared" si="49"/>
        <v>GC1905 1440-Watt </v>
      </c>
      <c r="D1058" t="str">
        <f t="shared" si="50"/>
        <v>Philips GC1905 1440-Watt </v>
      </c>
      <c r="E1058" t="s">
        <v>2040</v>
      </c>
      <c r="G1058" t="s">
        <v>2041</v>
      </c>
      <c r="H1058" s="1">
        <v>1614</v>
      </c>
      <c r="I1058" s="1">
        <v>1745</v>
      </c>
      <c r="J1058" s="16">
        <v>0.08</v>
      </c>
      <c r="K1058">
        <v>4.3</v>
      </c>
      <c r="L1058" s="7">
        <v>37974</v>
      </c>
    </row>
    <row r="1059" spans="1:12">
      <c r="A1059" t="s">
        <v>2042</v>
      </c>
      <c r="B1059" t="str">
        <f t="shared" si="48"/>
        <v>Havells </v>
      </c>
      <c r="C1059" t="str">
        <f t="shared" si="49"/>
        <v>Immersion HB15 15</v>
      </c>
      <c r="D1059" t="str">
        <f t="shared" si="50"/>
        <v>Havells Immersion HB15 15</v>
      </c>
      <c r="E1059" t="s">
        <v>2043</v>
      </c>
      <c r="G1059" t="s">
        <v>2028</v>
      </c>
      <c r="H1059">
        <v>719</v>
      </c>
      <c r="I1059" s="1">
        <v>1295</v>
      </c>
      <c r="J1059" s="16">
        <v>0.44</v>
      </c>
      <c r="K1059">
        <v>4.2</v>
      </c>
      <c r="L1059" s="7">
        <v>17218</v>
      </c>
    </row>
    <row r="1060" spans="1:12">
      <c r="A1060" t="s">
        <v>2044</v>
      </c>
      <c r="B1060" t="str">
        <f t="shared" si="48"/>
        <v>AGARO </v>
      </c>
      <c r="C1060" t="str">
        <f t="shared" si="49"/>
        <v>LR2007 Lint Remov</v>
      </c>
      <c r="D1060" t="str">
        <f t="shared" si="50"/>
        <v>AGARO LR2007 Lint Remov</v>
      </c>
      <c r="E1060" t="s">
        <v>2045</v>
      </c>
      <c r="G1060" t="s">
        <v>1965</v>
      </c>
      <c r="H1060">
        <v>678</v>
      </c>
      <c r="I1060" s="1">
        <v>1499</v>
      </c>
      <c r="J1060" s="16">
        <v>0.55</v>
      </c>
      <c r="K1060">
        <v>4.2</v>
      </c>
      <c r="L1060" s="7">
        <v>900</v>
      </c>
    </row>
    <row r="1061" spans="1:12">
      <c r="A1061" t="s">
        <v>2046</v>
      </c>
      <c r="B1061" t="str">
        <f t="shared" si="48"/>
        <v>Pigeon </v>
      </c>
      <c r="C1061" t="str">
        <f t="shared" si="49"/>
        <v>1.5 litre Hot Ket</v>
      </c>
      <c r="D1061" t="str">
        <f t="shared" si="50"/>
        <v>Pigeon 1.5 litre Hot Ket</v>
      </c>
      <c r="E1061" t="s">
        <v>2047</v>
      </c>
      <c r="G1061" t="s">
        <v>2010</v>
      </c>
      <c r="H1061">
        <v>809</v>
      </c>
      <c r="I1061" s="1">
        <v>1545</v>
      </c>
      <c r="J1061" s="16">
        <v>0.48</v>
      </c>
      <c r="K1061">
        <v>3.7</v>
      </c>
      <c r="L1061" s="7">
        <v>976</v>
      </c>
    </row>
    <row r="1062" spans="1:12">
      <c r="A1062" t="s">
        <v>2048</v>
      </c>
      <c r="B1062" t="str">
        <f t="shared" si="48"/>
        <v>NutriPro </v>
      </c>
      <c r="C1062" t="str">
        <f t="shared" si="49"/>
        <v>Juicer Mixer Grin</v>
      </c>
      <c r="D1062" t="str">
        <f t="shared" si="50"/>
        <v>NutriPro Juicer Mixer Grin</v>
      </c>
      <c r="E1062" t="s">
        <v>2049</v>
      </c>
      <c r="G1062" t="s">
        <v>2050</v>
      </c>
      <c r="H1062" s="1">
        <v>1969</v>
      </c>
      <c r="I1062" s="1">
        <v>5000</v>
      </c>
      <c r="J1062" s="16">
        <v>0.61</v>
      </c>
      <c r="K1062">
        <v>4.1</v>
      </c>
      <c r="L1062" s="7">
        <v>4927</v>
      </c>
    </row>
    <row r="1063" spans="1:12">
      <c r="A1063" t="s">
        <v>2051</v>
      </c>
      <c r="B1063" t="str">
        <f t="shared" si="48"/>
        <v>Philips </v>
      </c>
      <c r="C1063" t="str">
        <f t="shared" si="49"/>
        <v>GC026/30 Fabric S</v>
      </c>
      <c r="D1063" t="str">
        <f t="shared" si="50"/>
        <v>Philips GC026/30 Fabric S</v>
      </c>
      <c r="E1063" t="s">
        <v>2052</v>
      </c>
      <c r="G1063" t="s">
        <v>1965</v>
      </c>
      <c r="H1063" s="1">
        <v>1490</v>
      </c>
      <c r="I1063" s="1">
        <v>1695</v>
      </c>
      <c r="J1063" s="16">
        <v>0.12</v>
      </c>
      <c r="K1063">
        <v>4.4</v>
      </c>
      <c r="L1063" s="7">
        <v>3543</v>
      </c>
    </row>
    <row r="1064" spans="1:12">
      <c r="A1064" t="s">
        <v>2053</v>
      </c>
      <c r="B1064" t="str">
        <f t="shared" si="48"/>
        <v>Havells </v>
      </c>
      <c r="C1064" t="str">
        <f t="shared" si="49"/>
        <v>Cista Room Heater</v>
      </c>
      <c r="D1064" t="str">
        <f t="shared" si="50"/>
        <v>Havells Cista Room Heater</v>
      </c>
      <c r="E1064" t="s">
        <v>2054</v>
      </c>
      <c r="G1064" t="s">
        <v>1959</v>
      </c>
      <c r="H1064" s="1">
        <v>2499</v>
      </c>
      <c r="I1064" s="1">
        <v>3945</v>
      </c>
      <c r="J1064" s="16">
        <v>0.37</v>
      </c>
      <c r="K1064">
        <v>3.8</v>
      </c>
      <c r="L1064" s="7">
        <v>2732</v>
      </c>
    </row>
    <row r="1065" spans="1:12">
      <c r="A1065" t="s">
        <v>2055</v>
      </c>
      <c r="B1065" t="str">
        <f t="shared" si="48"/>
        <v>AGARO </v>
      </c>
      <c r="C1065" t="str">
        <f t="shared" si="49"/>
        <v>Regal 800 Watts H</v>
      </c>
      <c r="D1065" t="str">
        <f t="shared" si="50"/>
        <v>AGARO Regal 800 Watts H</v>
      </c>
      <c r="E1065" t="s">
        <v>2056</v>
      </c>
      <c r="G1065" t="s">
        <v>2057</v>
      </c>
      <c r="H1065" s="1">
        <v>1665</v>
      </c>
      <c r="I1065" s="1">
        <v>2099</v>
      </c>
      <c r="J1065" s="16">
        <v>0.21</v>
      </c>
      <c r="K1065">
        <v>4</v>
      </c>
      <c r="L1065" s="7">
        <v>14368</v>
      </c>
    </row>
    <row r="1066" spans="1:12">
      <c r="A1066" t="s">
        <v>2058</v>
      </c>
      <c r="B1066" t="str">
        <f t="shared" si="48"/>
        <v>Philips </v>
      </c>
      <c r="C1066" t="str">
        <f t="shared" si="49"/>
        <v>Viva Collection H</v>
      </c>
      <c r="D1066" t="str">
        <f t="shared" si="50"/>
        <v>Philips Viva Collection H</v>
      </c>
      <c r="E1066" t="s">
        <v>2059</v>
      </c>
      <c r="G1066" t="s">
        <v>1982</v>
      </c>
      <c r="H1066" s="1">
        <v>3229</v>
      </c>
      <c r="I1066" s="1">
        <v>5295</v>
      </c>
      <c r="J1066" s="16">
        <v>0.39</v>
      </c>
      <c r="K1066">
        <v>4.2</v>
      </c>
      <c r="L1066" s="7">
        <v>39724</v>
      </c>
    </row>
    <row r="1067" spans="1:12">
      <c r="A1067" t="s">
        <v>2060</v>
      </c>
      <c r="B1067" t="str">
        <f t="shared" si="48"/>
        <v>Pigeon </v>
      </c>
      <c r="C1067" t="str">
        <f t="shared" si="49"/>
        <v>By Stovekraft ABS</v>
      </c>
      <c r="D1067" t="str">
        <f t="shared" si="50"/>
        <v>Pigeon By Stovekraft ABS</v>
      </c>
      <c r="E1067" t="s">
        <v>2061</v>
      </c>
      <c r="G1067" t="s">
        <v>1982</v>
      </c>
      <c r="H1067" s="1">
        <v>1799</v>
      </c>
      <c r="I1067" s="1">
        <v>3595</v>
      </c>
      <c r="J1067" s="16">
        <v>0.5</v>
      </c>
      <c r="K1067">
        <v>3.8</v>
      </c>
      <c r="L1067" s="7">
        <v>9791</v>
      </c>
    </row>
    <row r="1068" spans="1:12">
      <c r="A1068" t="s">
        <v>2062</v>
      </c>
      <c r="B1068" t="str">
        <f t="shared" si="48"/>
        <v>AGARO </v>
      </c>
      <c r="C1068" t="str">
        <f t="shared" si="49"/>
        <v>Esteem Multi Kett</v>
      </c>
      <c r="D1068" t="str">
        <f t="shared" si="50"/>
        <v>AGARO Esteem Multi Kett</v>
      </c>
      <c r="E1068" t="s">
        <v>2063</v>
      </c>
      <c r="G1068" t="s">
        <v>1956</v>
      </c>
      <c r="H1068" s="1">
        <v>1260</v>
      </c>
      <c r="I1068" s="1">
        <v>1699</v>
      </c>
      <c r="J1068" s="16">
        <v>0.26</v>
      </c>
      <c r="K1068">
        <v>4.2</v>
      </c>
      <c r="L1068" s="7">
        <v>2891</v>
      </c>
    </row>
    <row r="1069" spans="1:12">
      <c r="A1069" t="s">
        <v>2064</v>
      </c>
      <c r="B1069" t="str">
        <f t="shared" si="48"/>
        <v>Bajaj </v>
      </c>
      <c r="C1069" t="str">
        <f t="shared" si="49"/>
        <v>Minor 1000 Watts </v>
      </c>
      <c r="D1069" t="str">
        <f t="shared" si="50"/>
        <v>Bajaj Minor 1000 Watts </v>
      </c>
      <c r="E1069" t="s">
        <v>2065</v>
      </c>
      <c r="G1069" t="s">
        <v>1959</v>
      </c>
      <c r="H1069">
        <v>749</v>
      </c>
      <c r="I1069" s="1">
        <v>1129</v>
      </c>
      <c r="J1069" s="16">
        <v>0.34</v>
      </c>
      <c r="K1069">
        <v>4</v>
      </c>
      <c r="L1069" s="7">
        <v>2446</v>
      </c>
    </row>
    <row r="1070" spans="1:12">
      <c r="A1070" t="s">
        <v>2066</v>
      </c>
      <c r="B1070" t="str">
        <f t="shared" si="48"/>
        <v>Butterfly </v>
      </c>
      <c r="C1070" t="str">
        <f t="shared" si="49"/>
        <v>Jet Elite Mixer G</v>
      </c>
      <c r="D1070" t="str">
        <f t="shared" si="50"/>
        <v>Butterfly Jet Elite Mixer G</v>
      </c>
      <c r="E1070" t="s">
        <v>2067</v>
      </c>
      <c r="G1070" t="s">
        <v>1997</v>
      </c>
      <c r="H1070" s="1">
        <v>3499</v>
      </c>
      <c r="I1070" s="1">
        <v>5795</v>
      </c>
      <c r="J1070" s="16">
        <v>0.4</v>
      </c>
      <c r="K1070">
        <v>3.9</v>
      </c>
      <c r="L1070" s="7">
        <v>25340</v>
      </c>
    </row>
    <row r="1071" spans="1:12">
      <c r="A1071" t="s">
        <v>2068</v>
      </c>
      <c r="B1071" t="str">
        <f t="shared" si="48"/>
        <v>SOFLIN </v>
      </c>
      <c r="C1071" t="str">
        <f t="shared" si="49"/>
        <v>Egg Boiler Electr</v>
      </c>
      <c r="D1071" t="str">
        <f t="shared" si="50"/>
        <v>SOFLIN Egg Boiler Electr</v>
      </c>
      <c r="E1071" t="s">
        <v>2069</v>
      </c>
      <c r="G1071" t="s">
        <v>2070</v>
      </c>
      <c r="H1071">
        <v>379</v>
      </c>
      <c r="I1071">
        <v>999</v>
      </c>
      <c r="J1071" s="16">
        <v>0.62</v>
      </c>
      <c r="K1071">
        <v>4.3</v>
      </c>
      <c r="L1071" s="7">
        <v>3096</v>
      </c>
    </row>
    <row r="1072" spans="1:12">
      <c r="A1072" t="s">
        <v>2071</v>
      </c>
      <c r="B1072" t="str">
        <f t="shared" si="48"/>
        <v>Lifelong </v>
      </c>
      <c r="C1072" t="str">
        <f t="shared" si="49"/>
        <v>LLQH925 Dyno Quar</v>
      </c>
      <c r="D1072" t="str">
        <f t="shared" si="50"/>
        <v>Lifelong LLQH925 Dyno Quar</v>
      </c>
      <c r="E1072" t="s">
        <v>2072</v>
      </c>
      <c r="G1072" t="s">
        <v>1959</v>
      </c>
      <c r="H1072" s="1">
        <v>1099</v>
      </c>
      <c r="I1072" s="1">
        <v>2400</v>
      </c>
      <c r="J1072" s="16">
        <v>0.54</v>
      </c>
      <c r="K1072">
        <v>3.8</v>
      </c>
      <c r="L1072" s="7">
        <v>4</v>
      </c>
    </row>
    <row r="1073" spans="1:12">
      <c r="A1073" t="s">
        <v>2073</v>
      </c>
      <c r="B1073" t="str">
        <f t="shared" si="48"/>
        <v>Amazon </v>
      </c>
      <c r="C1073" t="str">
        <f t="shared" si="49"/>
        <v>Basics 1500 W Ele</v>
      </c>
      <c r="D1073" t="str">
        <f t="shared" si="50"/>
        <v>Amazon Basics 1500 W Ele</v>
      </c>
      <c r="E1073" t="s">
        <v>2074</v>
      </c>
      <c r="G1073" t="s">
        <v>2010</v>
      </c>
      <c r="H1073">
        <v>749</v>
      </c>
      <c r="I1073" s="1">
        <v>1299</v>
      </c>
      <c r="J1073" s="16">
        <v>0.42</v>
      </c>
      <c r="K1073">
        <v>4</v>
      </c>
      <c r="L1073" s="7">
        <v>119</v>
      </c>
    </row>
    <row r="1074" spans="1:12">
      <c r="A1074" t="s">
        <v>2075</v>
      </c>
      <c r="B1074" t="str">
        <f t="shared" si="48"/>
        <v>Prestige </v>
      </c>
      <c r="C1074" t="str">
        <f t="shared" si="49"/>
        <v>Sandwich Maker PG</v>
      </c>
      <c r="D1074" t="str">
        <f t="shared" si="50"/>
        <v>Prestige Sandwich Maker PG</v>
      </c>
      <c r="E1074" t="s">
        <v>2076</v>
      </c>
      <c r="G1074" t="s">
        <v>2077</v>
      </c>
      <c r="H1074" s="1">
        <v>1299</v>
      </c>
      <c r="I1074" s="1">
        <v>1299</v>
      </c>
      <c r="J1074" s="16">
        <v>0</v>
      </c>
      <c r="K1074">
        <v>4.2</v>
      </c>
      <c r="L1074" s="7">
        <v>40106</v>
      </c>
    </row>
    <row r="1075" spans="1:12">
      <c r="A1075" t="s">
        <v>2078</v>
      </c>
      <c r="B1075" t="str">
        <f t="shared" si="48"/>
        <v>Orient </v>
      </c>
      <c r="C1075" t="str">
        <f t="shared" si="49"/>
        <v>Electric Fabrijoy</v>
      </c>
      <c r="D1075" t="str">
        <f t="shared" si="50"/>
        <v>Orient Electric Fabrijoy</v>
      </c>
      <c r="E1075" t="s">
        <v>2079</v>
      </c>
      <c r="G1075" t="s">
        <v>1994</v>
      </c>
      <c r="H1075">
        <v>549</v>
      </c>
      <c r="I1075" s="1">
        <v>1090</v>
      </c>
      <c r="J1075" s="16">
        <v>0.5</v>
      </c>
      <c r="K1075">
        <v>4.2</v>
      </c>
      <c r="L1075" s="7">
        <v>13029</v>
      </c>
    </row>
    <row r="1076" spans="1:12">
      <c r="A1076" t="s">
        <v>2080</v>
      </c>
      <c r="B1076" t="str">
        <f t="shared" si="48"/>
        <v>Lifelong </v>
      </c>
      <c r="C1076" t="str">
        <f t="shared" si="49"/>
        <v>LLFH921 Regalia 2</v>
      </c>
      <c r="D1076" t="str">
        <f t="shared" si="50"/>
        <v>Lifelong LLFH921 Regalia 2</v>
      </c>
      <c r="E1076" t="s">
        <v>2081</v>
      </c>
      <c r="G1076" t="s">
        <v>1962</v>
      </c>
      <c r="H1076">
        <v>899</v>
      </c>
      <c r="I1076" s="1">
        <v>2000</v>
      </c>
      <c r="J1076" s="16">
        <v>0.55</v>
      </c>
      <c r="K1076">
        <v>3.6</v>
      </c>
      <c r="L1076" s="7">
        <v>291</v>
      </c>
    </row>
    <row r="1077" spans="1:12">
      <c r="A1077" t="s">
        <v>2082</v>
      </c>
      <c r="B1077" t="str">
        <f t="shared" si="48"/>
        <v>Philips </v>
      </c>
      <c r="C1077" t="str">
        <f t="shared" si="49"/>
        <v>GC181 Heavy Weigh</v>
      </c>
      <c r="D1077" t="str">
        <f t="shared" si="50"/>
        <v>Philips GC181 Heavy Weigh</v>
      </c>
      <c r="E1077" t="s">
        <v>2083</v>
      </c>
      <c r="G1077" t="s">
        <v>1994</v>
      </c>
      <c r="H1077" s="1">
        <v>1321</v>
      </c>
      <c r="I1077" s="1">
        <v>1545</v>
      </c>
      <c r="J1077" s="16">
        <v>0.14</v>
      </c>
      <c r="K1077">
        <v>4.3</v>
      </c>
      <c r="L1077" s="7">
        <v>15453</v>
      </c>
    </row>
    <row r="1078" spans="1:12">
      <c r="A1078" t="s">
        <v>2084</v>
      </c>
      <c r="B1078" t="str">
        <f t="shared" si="48"/>
        <v>Bulfyss </v>
      </c>
      <c r="C1078" t="str">
        <f t="shared" si="49"/>
        <v>USB Rechargeable </v>
      </c>
      <c r="D1078" t="str">
        <f t="shared" si="50"/>
        <v>Bulfyss USB Rechargeable </v>
      </c>
      <c r="E1078" t="s">
        <v>2085</v>
      </c>
      <c r="G1078" t="s">
        <v>1965</v>
      </c>
      <c r="H1078" s="1">
        <v>1099</v>
      </c>
      <c r="I1078" s="1">
        <v>1999</v>
      </c>
      <c r="J1078" s="16">
        <v>0.45</v>
      </c>
      <c r="K1078">
        <v>4</v>
      </c>
      <c r="L1078" s="7">
        <v>604</v>
      </c>
    </row>
    <row r="1079" spans="1:12">
      <c r="A1079" t="s">
        <v>2086</v>
      </c>
      <c r="B1079" t="str">
        <f t="shared" si="48"/>
        <v>Bajaj </v>
      </c>
      <c r="C1079" t="str">
        <f t="shared" si="49"/>
        <v>DX-7 1000W Dry Ir</v>
      </c>
      <c r="D1079" t="str">
        <f t="shared" si="50"/>
        <v>Bajaj DX-7 1000W Dry Ir</v>
      </c>
      <c r="E1079" t="s">
        <v>2087</v>
      </c>
      <c r="G1079" t="s">
        <v>1994</v>
      </c>
      <c r="H1079">
        <v>775</v>
      </c>
      <c r="I1079">
        <v>875</v>
      </c>
      <c r="J1079" s="16">
        <v>0.11</v>
      </c>
      <c r="K1079">
        <v>4.2</v>
      </c>
      <c r="L1079" s="7">
        <v>46647</v>
      </c>
    </row>
    <row r="1080" spans="1:12">
      <c r="A1080" t="s">
        <v>2088</v>
      </c>
      <c r="B1080" t="str">
        <f t="shared" si="48"/>
        <v>Bajaj </v>
      </c>
      <c r="C1080" t="str">
        <f t="shared" si="49"/>
        <v>New Shakti Neo 25</v>
      </c>
      <c r="D1080" t="str">
        <f t="shared" si="50"/>
        <v>Bajaj New Shakti Neo 25</v>
      </c>
      <c r="E1080" t="s">
        <v>2089</v>
      </c>
      <c r="G1080" t="s">
        <v>2013</v>
      </c>
      <c r="H1080" s="1">
        <v>6299</v>
      </c>
      <c r="I1080" s="1">
        <v>15270</v>
      </c>
      <c r="J1080" s="16">
        <v>0.59</v>
      </c>
      <c r="K1080">
        <v>4.1</v>
      </c>
      <c r="L1080" s="7">
        <v>3233</v>
      </c>
    </row>
    <row r="1081" spans="1:12">
      <c r="A1081" t="s">
        <v>2090</v>
      </c>
      <c r="B1081" t="str">
        <f t="shared" si="48"/>
        <v>PHILIPS </v>
      </c>
      <c r="C1081" t="str">
        <f t="shared" si="49"/>
        <v>Handheld Garment </v>
      </c>
      <c r="D1081" t="str">
        <f t="shared" si="50"/>
        <v>PHILIPS Handheld Garment </v>
      </c>
      <c r="E1081" t="s">
        <v>2091</v>
      </c>
      <c r="G1081" t="s">
        <v>2041</v>
      </c>
      <c r="H1081" s="1">
        <v>3190</v>
      </c>
      <c r="I1081" s="1">
        <v>4195</v>
      </c>
      <c r="J1081" s="16">
        <v>0.24</v>
      </c>
      <c r="K1081">
        <v>4</v>
      </c>
      <c r="L1081" s="7">
        <v>1282</v>
      </c>
    </row>
    <row r="1082" spans="1:12">
      <c r="A1082" t="s">
        <v>2092</v>
      </c>
      <c r="B1082" t="str">
        <f t="shared" si="48"/>
        <v>Room </v>
      </c>
      <c r="C1082" t="str">
        <f t="shared" si="49"/>
        <v>Heater Warmer Wal</v>
      </c>
      <c r="D1082" t="str">
        <f t="shared" si="50"/>
        <v>Room Heater Warmer Wal</v>
      </c>
      <c r="E1082" t="s">
        <v>2093</v>
      </c>
      <c r="G1082" t="s">
        <v>1959</v>
      </c>
      <c r="H1082">
        <v>799</v>
      </c>
      <c r="I1082" s="1">
        <v>1989</v>
      </c>
      <c r="J1082" s="16">
        <v>0.6</v>
      </c>
      <c r="K1082">
        <v>4.3</v>
      </c>
      <c r="L1082" s="7">
        <v>70</v>
      </c>
    </row>
    <row r="1083" spans="1:12">
      <c r="A1083" t="s">
        <v>2094</v>
      </c>
      <c r="B1083" t="str">
        <f t="shared" si="48"/>
        <v>Wonderchef </v>
      </c>
      <c r="C1083" t="str">
        <f t="shared" si="49"/>
        <v>Nutri-blend Mixer</v>
      </c>
      <c r="D1083" t="str">
        <f t="shared" si="50"/>
        <v>Wonderchef Nutri-blend Mixer</v>
      </c>
      <c r="E1083" t="s">
        <v>2095</v>
      </c>
      <c r="G1083" t="s">
        <v>2050</v>
      </c>
      <c r="H1083" s="1">
        <v>2699</v>
      </c>
      <c r="I1083" s="1">
        <v>5000</v>
      </c>
      <c r="J1083" s="16">
        <v>0.46</v>
      </c>
      <c r="K1083">
        <v>4</v>
      </c>
      <c r="L1083" s="7">
        <v>26164</v>
      </c>
    </row>
    <row r="1084" spans="1:12">
      <c r="A1084" t="s">
        <v>2096</v>
      </c>
      <c r="B1084" t="str">
        <f t="shared" si="48"/>
        <v>USHA </v>
      </c>
      <c r="C1084" t="str">
        <f t="shared" si="49"/>
        <v>Armor AR1100WB 11</v>
      </c>
      <c r="D1084" t="str">
        <f t="shared" si="50"/>
        <v>USHA Armor AR1100WB 11</v>
      </c>
      <c r="E1084" t="s">
        <v>2097</v>
      </c>
      <c r="G1084" t="s">
        <v>1994</v>
      </c>
      <c r="H1084">
        <v>599</v>
      </c>
      <c r="I1084">
        <v>990</v>
      </c>
      <c r="J1084" s="16">
        <v>0.39</v>
      </c>
      <c r="K1084">
        <v>3.9</v>
      </c>
      <c r="L1084" s="7">
        <v>16166</v>
      </c>
    </row>
    <row r="1085" spans="1:12">
      <c r="A1085" t="s">
        <v>2098</v>
      </c>
      <c r="B1085" t="str">
        <f t="shared" si="48"/>
        <v>Butterfly </v>
      </c>
      <c r="C1085" t="str">
        <f t="shared" si="49"/>
        <v>EKN 1.5-Litre Ele</v>
      </c>
      <c r="D1085" t="str">
        <f t="shared" si="50"/>
        <v>Butterfly EKN 1.5-Litre Ele</v>
      </c>
      <c r="E1085" t="s">
        <v>2099</v>
      </c>
      <c r="G1085" t="s">
        <v>2010</v>
      </c>
      <c r="H1085">
        <v>749</v>
      </c>
      <c r="I1085" s="1">
        <v>1111</v>
      </c>
      <c r="J1085" s="16">
        <v>0.33</v>
      </c>
      <c r="K1085">
        <v>4.2</v>
      </c>
      <c r="L1085" s="7">
        <v>35693</v>
      </c>
    </row>
    <row r="1086" spans="1:12">
      <c r="A1086" t="s">
        <v>2100</v>
      </c>
      <c r="B1086" t="str">
        <f t="shared" si="48"/>
        <v>Crompton </v>
      </c>
      <c r="C1086" t="str">
        <f t="shared" si="49"/>
        <v>Arno Neo 15-L 5 S</v>
      </c>
      <c r="D1086" t="str">
        <f t="shared" si="50"/>
        <v>Crompton Arno Neo 15-L 5 S</v>
      </c>
      <c r="E1086" t="s">
        <v>2101</v>
      </c>
      <c r="G1086" t="s">
        <v>2013</v>
      </c>
      <c r="H1086" s="1">
        <v>6199</v>
      </c>
      <c r="I1086" s="1">
        <v>10400</v>
      </c>
      <c r="J1086" s="16">
        <v>0.4</v>
      </c>
      <c r="K1086">
        <v>4.1</v>
      </c>
      <c r="L1086" s="7">
        <v>14391</v>
      </c>
    </row>
    <row r="1087" spans="1:12">
      <c r="A1087" t="s">
        <v>2102</v>
      </c>
      <c r="B1087" t="str">
        <f t="shared" si="48"/>
        <v>Borosil </v>
      </c>
      <c r="C1087" t="str">
        <f t="shared" si="49"/>
        <v>Chef Delite BCH20</v>
      </c>
      <c r="D1087" t="str">
        <f t="shared" si="50"/>
        <v>Borosil Chef Delite BCH20</v>
      </c>
      <c r="E1087" t="s">
        <v>2103</v>
      </c>
      <c r="G1087" t="s">
        <v>2104</v>
      </c>
      <c r="H1087" s="1">
        <v>1819</v>
      </c>
      <c r="I1087" s="1">
        <v>2490</v>
      </c>
      <c r="J1087" s="16">
        <v>0.27</v>
      </c>
      <c r="K1087">
        <v>4.4</v>
      </c>
      <c r="L1087" s="7">
        <v>7946</v>
      </c>
    </row>
    <row r="1088" spans="1:12">
      <c r="A1088" t="s">
        <v>2105</v>
      </c>
      <c r="B1088" t="str">
        <f t="shared" si="48"/>
        <v>KENT </v>
      </c>
      <c r="C1088" t="str">
        <f t="shared" si="49"/>
        <v>16055 Amaze Cool </v>
      </c>
      <c r="D1088" t="str">
        <f t="shared" si="50"/>
        <v>KENT 16055 Amaze Cool </v>
      </c>
      <c r="E1088" t="s">
        <v>2106</v>
      </c>
      <c r="G1088" t="s">
        <v>2010</v>
      </c>
      <c r="H1088" s="1">
        <v>1199</v>
      </c>
      <c r="I1088" s="1">
        <v>1900</v>
      </c>
      <c r="J1088" s="16">
        <v>0.37</v>
      </c>
      <c r="K1088">
        <v>4</v>
      </c>
      <c r="L1088" s="7">
        <v>1765</v>
      </c>
    </row>
    <row r="1089" spans="1:12">
      <c r="A1089" t="s">
        <v>2107</v>
      </c>
      <c r="B1089" t="str">
        <f t="shared" si="48"/>
        <v>Prestige </v>
      </c>
      <c r="C1089" t="str">
        <f t="shared" si="49"/>
        <v>IRIS Plus 750 wat</v>
      </c>
      <c r="D1089" t="str">
        <f t="shared" si="50"/>
        <v>Prestige IRIS Plus 750 wat</v>
      </c>
      <c r="E1089" t="s">
        <v>2108</v>
      </c>
      <c r="G1089" t="s">
        <v>1997</v>
      </c>
      <c r="H1089" s="1">
        <v>3249</v>
      </c>
      <c r="I1089" s="1">
        <v>6295</v>
      </c>
      <c r="J1089" s="16">
        <v>0.48</v>
      </c>
      <c r="K1089">
        <v>3.8</v>
      </c>
      <c r="L1089" s="7">
        <v>14062</v>
      </c>
    </row>
    <row r="1090" spans="1:12">
      <c r="A1090" t="s">
        <v>2109</v>
      </c>
      <c r="B1090" t="str">
        <f t="shared" ref="B1090:B1153" si="51">LEFT(E1090,FIND(" ",E1090))</f>
        <v>Simxen </v>
      </c>
      <c r="C1090" t="str">
        <f t="shared" ref="C1090:C1153" si="52">MID(E1090,FIND(" ",E1090)+1,17)</f>
        <v>Egg Boiler Electr</v>
      </c>
      <c r="D1090" t="str">
        <f t="shared" ref="D1090:D1153" si="53">_xlfn.CONCAT(B1090,C1090)</f>
        <v>Simxen Egg Boiler Electr</v>
      </c>
      <c r="E1090" t="s">
        <v>2110</v>
      </c>
      <c r="G1090" t="s">
        <v>2070</v>
      </c>
      <c r="H1090">
        <v>349</v>
      </c>
      <c r="I1090">
        <v>999</v>
      </c>
      <c r="J1090" s="16">
        <v>0.65</v>
      </c>
      <c r="K1090">
        <v>4</v>
      </c>
      <c r="L1090" s="7">
        <v>15646</v>
      </c>
    </row>
    <row r="1091" spans="1:12">
      <c r="A1091" t="s">
        <v>2111</v>
      </c>
      <c r="B1091" t="str">
        <f t="shared" si="51"/>
        <v>Amazon </v>
      </c>
      <c r="C1091" t="str">
        <f t="shared" si="52"/>
        <v>Basics 2000/1000 </v>
      </c>
      <c r="D1091" t="str">
        <f t="shared" si="53"/>
        <v>Amazon Basics 2000/1000 </v>
      </c>
      <c r="E1091" t="s">
        <v>2112</v>
      </c>
      <c r="G1091" t="s">
        <v>1962</v>
      </c>
      <c r="H1091" s="1">
        <v>1049</v>
      </c>
      <c r="I1091" s="1">
        <v>1699</v>
      </c>
      <c r="J1091" s="16">
        <v>0.38</v>
      </c>
      <c r="K1091">
        <v>3.1</v>
      </c>
      <c r="L1091" s="7">
        <v>111</v>
      </c>
    </row>
    <row r="1092" spans="1:12">
      <c r="A1092" t="s">
        <v>2113</v>
      </c>
      <c r="B1092" t="str">
        <f t="shared" si="51"/>
        <v>HealthSense </v>
      </c>
      <c r="C1092" t="str">
        <f t="shared" si="52"/>
        <v>Weight Machine fo</v>
      </c>
      <c r="D1092" t="str">
        <f t="shared" si="53"/>
        <v>HealthSense Weight Machine fo</v>
      </c>
      <c r="E1092" t="s">
        <v>2114</v>
      </c>
      <c r="G1092" t="s">
        <v>2115</v>
      </c>
      <c r="H1092">
        <v>799</v>
      </c>
      <c r="I1092" s="1">
        <v>1500</v>
      </c>
      <c r="J1092" s="16">
        <v>0.47</v>
      </c>
      <c r="K1092">
        <v>4.3</v>
      </c>
      <c r="L1092" s="7">
        <v>9695</v>
      </c>
    </row>
    <row r="1093" spans="1:12">
      <c r="A1093" t="s">
        <v>2116</v>
      </c>
      <c r="B1093" t="str">
        <f t="shared" si="51"/>
        <v>Bajaj </v>
      </c>
      <c r="C1093" t="str">
        <f t="shared" si="52"/>
        <v>New Shakti Neo 10</v>
      </c>
      <c r="D1093" t="str">
        <f t="shared" si="53"/>
        <v>Bajaj New Shakti Neo 10</v>
      </c>
      <c r="E1093" t="s">
        <v>2117</v>
      </c>
      <c r="G1093" t="s">
        <v>2013</v>
      </c>
      <c r="H1093" s="1">
        <v>4999</v>
      </c>
      <c r="I1093" s="1">
        <v>9650</v>
      </c>
      <c r="J1093" s="16">
        <v>0.48</v>
      </c>
      <c r="K1093">
        <v>4.2</v>
      </c>
      <c r="L1093" s="7">
        <v>1772</v>
      </c>
    </row>
    <row r="1094" spans="1:12">
      <c r="A1094" t="s">
        <v>2118</v>
      </c>
      <c r="B1094" t="str">
        <f t="shared" si="51"/>
        <v>Bosch </v>
      </c>
      <c r="C1094" t="str">
        <f t="shared" si="52"/>
        <v>Pro 1000W Mixer G</v>
      </c>
      <c r="D1094" t="str">
        <f t="shared" si="53"/>
        <v>Bosch Pro 1000W Mixer G</v>
      </c>
      <c r="E1094" t="s">
        <v>2119</v>
      </c>
      <c r="G1094" t="s">
        <v>1997</v>
      </c>
      <c r="H1094" s="1">
        <v>6999</v>
      </c>
      <c r="I1094" s="1">
        <v>10590</v>
      </c>
      <c r="J1094" s="16">
        <v>0.34</v>
      </c>
      <c r="K1094">
        <v>4.4</v>
      </c>
      <c r="L1094" s="7">
        <v>11499</v>
      </c>
    </row>
    <row r="1095" spans="1:12">
      <c r="A1095" t="s">
        <v>2120</v>
      </c>
      <c r="B1095" t="str">
        <f t="shared" si="51"/>
        <v>Bulfyss </v>
      </c>
      <c r="C1095" t="str">
        <f t="shared" si="52"/>
        <v>Stainless Steel D</v>
      </c>
      <c r="D1095" t="str">
        <f t="shared" si="53"/>
        <v>Bulfyss Stainless Steel D</v>
      </c>
      <c r="E1095" t="s">
        <v>2121</v>
      </c>
      <c r="G1095" t="s">
        <v>1968</v>
      </c>
      <c r="H1095">
        <v>799</v>
      </c>
      <c r="I1095" s="1">
        <v>1999</v>
      </c>
      <c r="J1095" s="16">
        <v>0.6</v>
      </c>
      <c r="K1095">
        <v>4.1</v>
      </c>
      <c r="L1095" s="7">
        <v>2162</v>
      </c>
    </row>
    <row r="1096" spans="1:12">
      <c r="A1096" t="s">
        <v>2122</v>
      </c>
      <c r="B1096" t="str">
        <f t="shared" si="51"/>
        <v>VR </v>
      </c>
      <c r="C1096" t="str">
        <f t="shared" si="52"/>
        <v>18 Pcs - 3 Differ</v>
      </c>
      <c r="D1096" t="str">
        <f t="shared" si="53"/>
        <v>VR 18 Pcs - 3 Differ</v>
      </c>
      <c r="E1096" t="s">
        <v>2123</v>
      </c>
      <c r="G1096" t="s">
        <v>2124</v>
      </c>
      <c r="H1096">
        <v>89</v>
      </c>
      <c r="I1096">
        <v>89</v>
      </c>
      <c r="J1096" s="16">
        <v>0</v>
      </c>
      <c r="K1096">
        <v>4.2</v>
      </c>
      <c r="L1096" s="7">
        <v>19621</v>
      </c>
    </row>
    <row r="1097" spans="1:12">
      <c r="A1097" t="s">
        <v>2125</v>
      </c>
      <c r="B1097" t="str">
        <f t="shared" si="51"/>
        <v>Orient </v>
      </c>
      <c r="C1097" t="str">
        <f t="shared" si="52"/>
        <v>Electric Apex-FX </v>
      </c>
      <c r="D1097" t="str">
        <f t="shared" si="53"/>
        <v>Orient Electric Apex-FX </v>
      </c>
      <c r="E1097" t="s">
        <v>2126</v>
      </c>
      <c r="G1097" t="s">
        <v>2127</v>
      </c>
      <c r="H1097" s="1">
        <v>1400</v>
      </c>
      <c r="I1097" s="1">
        <v>2485</v>
      </c>
      <c r="J1097" s="16">
        <v>0.44</v>
      </c>
      <c r="K1097">
        <v>4.1</v>
      </c>
      <c r="L1097" s="7">
        <v>19998</v>
      </c>
    </row>
    <row r="1098" spans="1:12">
      <c r="A1098" t="s">
        <v>2128</v>
      </c>
      <c r="B1098" t="str">
        <f t="shared" si="51"/>
        <v>PrettyKrafts </v>
      </c>
      <c r="C1098" t="str">
        <f t="shared" si="52"/>
        <v>Folding Laundry B</v>
      </c>
      <c r="D1098" t="str">
        <f t="shared" si="53"/>
        <v>PrettyKrafts Folding Laundry B</v>
      </c>
      <c r="E1098" t="s">
        <v>2129</v>
      </c>
      <c r="G1098" t="s">
        <v>2038</v>
      </c>
      <c r="H1098">
        <v>355</v>
      </c>
      <c r="I1098">
        <v>899</v>
      </c>
      <c r="J1098" s="16">
        <v>0.61</v>
      </c>
      <c r="K1098">
        <v>4.1</v>
      </c>
      <c r="L1098" s="7">
        <v>1051</v>
      </c>
    </row>
    <row r="1099" spans="1:12">
      <c r="A1099" t="s">
        <v>2130</v>
      </c>
      <c r="B1099" t="str">
        <f t="shared" si="51"/>
        <v>Bajaj </v>
      </c>
      <c r="C1099" t="str">
        <f t="shared" si="52"/>
        <v>Majesty RX11 2000</v>
      </c>
      <c r="D1099" t="str">
        <f t="shared" si="53"/>
        <v>Bajaj Majesty RX11 2000</v>
      </c>
      <c r="E1099" t="s">
        <v>2131</v>
      </c>
      <c r="G1099" t="s">
        <v>1959</v>
      </c>
      <c r="H1099" s="1">
        <v>2169</v>
      </c>
      <c r="I1099" s="1">
        <v>3279</v>
      </c>
      <c r="J1099" s="16">
        <v>0.34</v>
      </c>
      <c r="K1099">
        <v>4.1</v>
      </c>
      <c r="L1099" s="7">
        <v>1716</v>
      </c>
    </row>
    <row r="1100" spans="1:12">
      <c r="A1100" t="s">
        <v>2132</v>
      </c>
      <c r="B1100" t="str">
        <f t="shared" si="51"/>
        <v>Eureka </v>
      </c>
      <c r="C1100" t="str">
        <f t="shared" si="52"/>
        <v>Forbes Trendy Zip</v>
      </c>
      <c r="D1100" t="str">
        <f t="shared" si="53"/>
        <v>Eureka Forbes Trendy Zip</v>
      </c>
      <c r="E1100" t="s">
        <v>2133</v>
      </c>
      <c r="G1100" t="s">
        <v>2134</v>
      </c>
      <c r="H1100" s="1">
        <v>2799</v>
      </c>
      <c r="I1100" s="1">
        <v>3799</v>
      </c>
      <c r="J1100" s="16">
        <v>0.26</v>
      </c>
      <c r="K1100">
        <v>3.9</v>
      </c>
      <c r="L1100" s="7">
        <v>32931</v>
      </c>
    </row>
    <row r="1101" spans="1:12">
      <c r="A1101" t="s">
        <v>2135</v>
      </c>
      <c r="B1101" t="str">
        <f t="shared" si="51"/>
        <v>Pigeon </v>
      </c>
      <c r="C1101" t="str">
        <f t="shared" si="52"/>
        <v>by Stovekraft Qua</v>
      </c>
      <c r="D1101" t="str">
        <f t="shared" si="53"/>
        <v>Pigeon by Stovekraft Qua</v>
      </c>
      <c r="E1101" t="s">
        <v>2136</v>
      </c>
      <c r="G1101" t="s">
        <v>1956</v>
      </c>
      <c r="H1101">
        <v>899</v>
      </c>
      <c r="I1101" s="1">
        <v>1249</v>
      </c>
      <c r="J1101" s="16">
        <v>0.28</v>
      </c>
      <c r="K1101">
        <v>3.9</v>
      </c>
      <c r="L1101" s="7">
        <v>17424</v>
      </c>
    </row>
    <row r="1102" spans="1:12">
      <c r="A1102" t="s">
        <v>2137</v>
      </c>
      <c r="B1102" t="str">
        <f t="shared" si="51"/>
        <v>Maharaja </v>
      </c>
      <c r="C1102" t="str">
        <f t="shared" si="52"/>
        <v>Whiteline Lava Ne</v>
      </c>
      <c r="D1102" t="str">
        <f t="shared" si="53"/>
        <v>Maharaja Whiteline Lava Ne</v>
      </c>
      <c r="E1102" t="s">
        <v>2138</v>
      </c>
      <c r="G1102" t="s">
        <v>2003</v>
      </c>
      <c r="H1102" s="1">
        <v>2499</v>
      </c>
      <c r="I1102" s="1">
        <v>5000</v>
      </c>
      <c r="J1102" s="16">
        <v>0.5</v>
      </c>
      <c r="K1102">
        <v>3.8</v>
      </c>
      <c r="L1102" s="7">
        <v>1889</v>
      </c>
    </row>
    <row r="1103" spans="1:12">
      <c r="A1103" t="s">
        <v>2139</v>
      </c>
      <c r="B1103" t="str">
        <f t="shared" si="51"/>
        <v>Crompton </v>
      </c>
      <c r="C1103" t="str">
        <f t="shared" si="52"/>
        <v>Gracee 5-L Instan</v>
      </c>
      <c r="D1103" t="str">
        <f t="shared" si="53"/>
        <v>Crompton Gracee 5-L Instan</v>
      </c>
      <c r="E1103" t="s">
        <v>2140</v>
      </c>
      <c r="G1103" t="s">
        <v>2000</v>
      </c>
      <c r="H1103" s="1">
        <v>3599</v>
      </c>
      <c r="I1103" s="1">
        <v>7299</v>
      </c>
      <c r="J1103" s="16">
        <v>0.51</v>
      </c>
      <c r="K1103">
        <v>4</v>
      </c>
      <c r="L1103" s="7">
        <v>10324</v>
      </c>
    </row>
    <row r="1104" spans="1:12">
      <c r="A1104" t="s">
        <v>2141</v>
      </c>
      <c r="B1104" t="str">
        <f t="shared" si="51"/>
        <v>Bajaj </v>
      </c>
      <c r="C1104" t="str">
        <f t="shared" si="52"/>
        <v>DX-2 600W Dry Iro</v>
      </c>
      <c r="D1104" t="str">
        <f t="shared" si="53"/>
        <v>Bajaj DX-2 600W Dry Iro</v>
      </c>
      <c r="E1104" t="s">
        <v>2142</v>
      </c>
      <c r="G1104" t="s">
        <v>1994</v>
      </c>
      <c r="H1104">
        <v>499</v>
      </c>
      <c r="I1104">
        <v>625</v>
      </c>
      <c r="J1104" s="16">
        <v>0.2</v>
      </c>
      <c r="K1104">
        <v>4.2</v>
      </c>
      <c r="L1104" s="7">
        <v>5355</v>
      </c>
    </row>
    <row r="1105" spans="1:12">
      <c r="A1105" t="s">
        <v>2143</v>
      </c>
      <c r="B1105" t="str">
        <f t="shared" si="51"/>
        <v>Bajaj </v>
      </c>
      <c r="C1105" t="str">
        <f t="shared" si="52"/>
        <v>Waterproof 1500 W</v>
      </c>
      <c r="D1105" t="str">
        <f t="shared" si="53"/>
        <v>Bajaj Waterproof 1500 W</v>
      </c>
      <c r="E1105" t="s">
        <v>2144</v>
      </c>
      <c r="G1105" t="s">
        <v>2028</v>
      </c>
      <c r="H1105">
        <v>653</v>
      </c>
      <c r="I1105" s="1">
        <v>1020</v>
      </c>
      <c r="J1105" s="16">
        <v>0.36</v>
      </c>
      <c r="K1105">
        <v>4.1</v>
      </c>
      <c r="L1105" s="7">
        <v>3366</v>
      </c>
    </row>
    <row r="1106" spans="1:12">
      <c r="A1106" t="s">
        <v>2145</v>
      </c>
      <c r="B1106" t="str">
        <f t="shared" si="51"/>
        <v>AGARO </v>
      </c>
      <c r="C1106" t="str">
        <f t="shared" si="52"/>
        <v>Supreme High Pres</v>
      </c>
      <c r="D1106" t="str">
        <f t="shared" si="53"/>
        <v>AGARO Supreme High Pres</v>
      </c>
      <c r="E1106" t="s">
        <v>2146</v>
      </c>
      <c r="G1106" t="s">
        <v>2147</v>
      </c>
      <c r="H1106" s="1">
        <v>4789</v>
      </c>
      <c r="I1106" s="1">
        <v>8990</v>
      </c>
      <c r="J1106" s="16">
        <v>0.47</v>
      </c>
      <c r="K1106">
        <v>4.3</v>
      </c>
      <c r="L1106" s="7">
        <v>1017</v>
      </c>
    </row>
    <row r="1107" spans="1:12">
      <c r="A1107" t="s">
        <v>2148</v>
      </c>
      <c r="B1107" t="str">
        <f t="shared" si="51"/>
        <v>Bajaj </v>
      </c>
      <c r="C1107" t="str">
        <f t="shared" si="52"/>
        <v>Deluxe 2000 Watts</v>
      </c>
      <c r="D1107" t="str">
        <f t="shared" si="53"/>
        <v>Bajaj Deluxe 2000 Watts</v>
      </c>
      <c r="E1107" t="s">
        <v>2149</v>
      </c>
      <c r="G1107" t="s">
        <v>2150</v>
      </c>
      <c r="H1107" s="1">
        <v>1409</v>
      </c>
      <c r="I1107" s="1">
        <v>1639</v>
      </c>
      <c r="J1107" s="16">
        <v>0.14</v>
      </c>
      <c r="K1107">
        <v>3.7</v>
      </c>
      <c r="L1107" s="7">
        <v>787</v>
      </c>
    </row>
    <row r="1108" spans="1:12">
      <c r="A1108" t="s">
        <v>2151</v>
      </c>
      <c r="B1108" t="str">
        <f t="shared" si="51"/>
        <v>Orpat </v>
      </c>
      <c r="C1108" t="str">
        <f t="shared" si="52"/>
        <v>HHB-100E WOB 250-</v>
      </c>
      <c r="D1108" t="str">
        <f t="shared" si="53"/>
        <v>Orpat HHB-100E WOB 250-</v>
      </c>
      <c r="E1108" t="s">
        <v>2152</v>
      </c>
      <c r="G1108" t="s">
        <v>1991</v>
      </c>
      <c r="H1108">
        <v>753</v>
      </c>
      <c r="I1108">
        <v>899</v>
      </c>
      <c r="J1108" s="16">
        <v>0.16</v>
      </c>
      <c r="K1108">
        <v>4.2</v>
      </c>
      <c r="L1108" s="7">
        <v>18462</v>
      </c>
    </row>
    <row r="1109" spans="1:12">
      <c r="A1109" t="s">
        <v>2153</v>
      </c>
      <c r="B1109" t="str">
        <f t="shared" si="51"/>
        <v>GILTON </v>
      </c>
      <c r="C1109" t="str">
        <f t="shared" si="52"/>
        <v>Egg Boiler Electr</v>
      </c>
      <c r="D1109" t="str">
        <f t="shared" si="53"/>
        <v>GILTON Egg Boiler Electr</v>
      </c>
      <c r="E1109" t="s">
        <v>2154</v>
      </c>
      <c r="G1109" t="s">
        <v>2070</v>
      </c>
      <c r="H1109">
        <v>353</v>
      </c>
      <c r="I1109" s="1">
        <v>1199</v>
      </c>
      <c r="J1109" s="16">
        <v>0.71</v>
      </c>
      <c r="K1109">
        <v>4.3</v>
      </c>
      <c r="L1109" s="7">
        <v>629</v>
      </c>
    </row>
    <row r="1110" spans="1:12">
      <c r="A1110" t="s">
        <v>2155</v>
      </c>
      <c r="B1110" t="str">
        <f t="shared" si="51"/>
        <v>HealthSense </v>
      </c>
      <c r="C1110" t="str">
        <f t="shared" si="52"/>
        <v>Chef-Mate KS 33 D</v>
      </c>
      <c r="D1110" t="str">
        <f t="shared" si="53"/>
        <v>HealthSense Chef-Mate KS 33 D</v>
      </c>
      <c r="E1110" t="s">
        <v>2156</v>
      </c>
      <c r="G1110" t="s">
        <v>1968</v>
      </c>
      <c r="H1110" s="1">
        <v>1099</v>
      </c>
      <c r="I1110" s="1">
        <v>1899</v>
      </c>
      <c r="J1110" s="16">
        <v>0.42</v>
      </c>
      <c r="K1110">
        <v>4.3</v>
      </c>
      <c r="L1110" s="7">
        <v>15276</v>
      </c>
    </row>
    <row r="1111" spans="1:12">
      <c r="A1111" t="s">
        <v>2157</v>
      </c>
      <c r="B1111" t="str">
        <f t="shared" si="51"/>
        <v>PHILIPS </v>
      </c>
      <c r="C1111" t="str">
        <f t="shared" si="52"/>
        <v>Digital Air Fryer</v>
      </c>
      <c r="D1111" t="str">
        <f t="shared" si="53"/>
        <v>PHILIPS Digital Air Fryer</v>
      </c>
      <c r="E1111" t="s">
        <v>2158</v>
      </c>
      <c r="G1111" t="s">
        <v>2035</v>
      </c>
      <c r="H1111" s="1">
        <v>8799</v>
      </c>
      <c r="I1111" s="1">
        <v>11595</v>
      </c>
      <c r="J1111" s="16">
        <v>0.24</v>
      </c>
      <c r="K1111">
        <v>4.4</v>
      </c>
      <c r="L1111" s="7">
        <v>2981</v>
      </c>
    </row>
    <row r="1112" spans="1:12">
      <c r="A1112" t="s">
        <v>2159</v>
      </c>
      <c r="B1112" t="str">
        <f t="shared" si="51"/>
        <v>Milton </v>
      </c>
      <c r="C1112" t="str">
        <f t="shared" si="52"/>
        <v>Go Electro 2.0 St</v>
      </c>
      <c r="D1112" t="str">
        <f t="shared" si="53"/>
        <v>Milton Go Electro 2.0 St</v>
      </c>
      <c r="E1112" t="s">
        <v>2160</v>
      </c>
      <c r="G1112" t="s">
        <v>1956</v>
      </c>
      <c r="H1112" s="1">
        <v>1345</v>
      </c>
      <c r="I1112" s="1">
        <v>1750</v>
      </c>
      <c r="J1112" s="16">
        <v>0.23</v>
      </c>
      <c r="K1112">
        <v>3.8</v>
      </c>
      <c r="L1112" s="7">
        <v>2466</v>
      </c>
    </row>
    <row r="1113" spans="1:12">
      <c r="A1113" t="s">
        <v>2161</v>
      </c>
      <c r="B1113" t="str">
        <f t="shared" si="51"/>
        <v>Philips </v>
      </c>
      <c r="C1113" t="str">
        <f t="shared" si="52"/>
        <v>Daily Collection </v>
      </c>
      <c r="D1113" t="str">
        <f t="shared" si="53"/>
        <v>Philips Daily Collection </v>
      </c>
      <c r="E1113" t="s">
        <v>2162</v>
      </c>
      <c r="G1113" t="s">
        <v>2163</v>
      </c>
      <c r="H1113" s="1">
        <v>2095</v>
      </c>
      <c r="I1113" s="1">
        <v>2095</v>
      </c>
      <c r="J1113" s="16">
        <v>0</v>
      </c>
      <c r="K1113">
        <v>4.5</v>
      </c>
      <c r="L1113" s="7">
        <v>7949</v>
      </c>
    </row>
    <row r="1114" spans="1:12">
      <c r="A1114" t="s">
        <v>2164</v>
      </c>
      <c r="B1114" t="str">
        <f t="shared" si="51"/>
        <v>Crompton </v>
      </c>
      <c r="C1114" t="str">
        <f t="shared" si="52"/>
        <v>Insta Comfy 800 W</v>
      </c>
      <c r="D1114" t="str">
        <f t="shared" si="53"/>
        <v>Crompton Insta Comfy 800 W</v>
      </c>
      <c r="E1114" t="s">
        <v>2165</v>
      </c>
      <c r="G1114" t="s">
        <v>1959</v>
      </c>
      <c r="H1114" s="1">
        <v>1498</v>
      </c>
      <c r="I1114" s="1">
        <v>2300</v>
      </c>
      <c r="J1114" s="16">
        <v>0.35</v>
      </c>
      <c r="K1114">
        <v>3.8</v>
      </c>
      <c r="L1114" s="7">
        <v>95</v>
      </c>
    </row>
    <row r="1115" spans="1:12">
      <c r="A1115" t="s">
        <v>2166</v>
      </c>
      <c r="B1115" t="str">
        <f t="shared" si="51"/>
        <v>USHA </v>
      </c>
      <c r="C1115" t="str">
        <f t="shared" si="52"/>
        <v>Heat Convector 81</v>
      </c>
      <c r="D1115" t="str">
        <f t="shared" si="53"/>
        <v>USHA Heat Convector 81</v>
      </c>
      <c r="E1115" t="s">
        <v>2167</v>
      </c>
      <c r="G1115" t="s">
        <v>2168</v>
      </c>
      <c r="H1115" s="1">
        <v>2199</v>
      </c>
      <c r="I1115" s="1">
        <v>2990</v>
      </c>
      <c r="J1115" s="16">
        <v>0.26</v>
      </c>
      <c r="K1115">
        <v>3.8</v>
      </c>
      <c r="L1115" s="7">
        <v>1558</v>
      </c>
    </row>
    <row r="1116" spans="1:12">
      <c r="A1116" t="s">
        <v>2169</v>
      </c>
      <c r="B1116" t="str">
        <f t="shared" si="51"/>
        <v>Philips </v>
      </c>
      <c r="C1116" t="str">
        <f t="shared" si="52"/>
        <v>HL7756/00 Mixer G</v>
      </c>
      <c r="D1116" t="str">
        <f t="shared" si="53"/>
        <v>Philips HL7756/00 Mixer G</v>
      </c>
      <c r="E1116" t="s">
        <v>2170</v>
      </c>
      <c r="G1116" t="s">
        <v>1997</v>
      </c>
      <c r="H1116" s="1">
        <v>3699</v>
      </c>
      <c r="I1116" s="1">
        <v>4295</v>
      </c>
      <c r="J1116" s="16">
        <v>0.14</v>
      </c>
      <c r="K1116">
        <v>4.1</v>
      </c>
      <c r="L1116" s="7">
        <v>26543</v>
      </c>
    </row>
    <row r="1117" spans="1:12">
      <c r="A1117" t="s">
        <v>2171</v>
      </c>
      <c r="B1117" t="str">
        <f t="shared" si="51"/>
        <v>Kuber </v>
      </c>
      <c r="C1117" t="str">
        <f t="shared" si="52"/>
        <v>Industries Waterp</v>
      </c>
      <c r="D1117" t="str">
        <f t="shared" si="53"/>
        <v>Kuber Industries Waterp</v>
      </c>
      <c r="E1117" t="s">
        <v>2172</v>
      </c>
      <c r="G1117" t="s">
        <v>2038</v>
      </c>
      <c r="H1117">
        <v>177</v>
      </c>
      <c r="I1117">
        <v>199</v>
      </c>
      <c r="J1117" s="16">
        <v>0.11</v>
      </c>
      <c r="K1117">
        <v>4.1</v>
      </c>
      <c r="L1117" s="7">
        <v>3688</v>
      </c>
    </row>
    <row r="1118" spans="1:12">
      <c r="A1118" t="s">
        <v>2173</v>
      </c>
      <c r="B1118" t="str">
        <f t="shared" si="51"/>
        <v>Lifelong </v>
      </c>
      <c r="C1118" t="str">
        <f t="shared" si="52"/>
        <v>LLMG93 500 Watt D</v>
      </c>
      <c r="D1118" t="str">
        <f t="shared" si="53"/>
        <v>Lifelong LLMG93 500 Watt D</v>
      </c>
      <c r="E1118" t="s">
        <v>2174</v>
      </c>
      <c r="G1118" t="s">
        <v>1997</v>
      </c>
      <c r="H1118" s="1">
        <v>1149</v>
      </c>
      <c r="I1118" s="1">
        <v>2499</v>
      </c>
      <c r="J1118" s="16">
        <v>0.54</v>
      </c>
      <c r="K1118">
        <v>3.8</v>
      </c>
      <c r="L1118" s="7">
        <v>4383</v>
      </c>
    </row>
    <row r="1119" spans="1:12">
      <c r="A1119" t="s">
        <v>2175</v>
      </c>
      <c r="B1119" t="str">
        <f t="shared" si="51"/>
        <v>IKEA </v>
      </c>
      <c r="C1119" t="str">
        <f t="shared" si="52"/>
        <v>Frother for Milk</v>
      </c>
      <c r="D1119" t="str">
        <f t="shared" si="53"/>
        <v>IKEA Frother for Milk</v>
      </c>
      <c r="E1119" t="s">
        <v>2176</v>
      </c>
      <c r="G1119" t="s">
        <v>2177</v>
      </c>
      <c r="H1119">
        <v>244</v>
      </c>
      <c r="I1119">
        <v>499</v>
      </c>
      <c r="J1119" s="16">
        <v>0.51</v>
      </c>
      <c r="K1119">
        <v>3.3</v>
      </c>
      <c r="L1119" s="7">
        <v>478</v>
      </c>
    </row>
    <row r="1120" spans="1:12">
      <c r="A1120" t="s">
        <v>2178</v>
      </c>
      <c r="B1120" t="str">
        <f t="shared" si="51"/>
        <v>Crompton </v>
      </c>
      <c r="C1120" t="str">
        <f t="shared" si="52"/>
        <v>Insta Comfort Hea</v>
      </c>
      <c r="D1120" t="str">
        <f t="shared" si="53"/>
        <v>Crompton Insta Comfort Hea</v>
      </c>
      <c r="E1120" t="s">
        <v>2179</v>
      </c>
      <c r="G1120" t="s">
        <v>1959</v>
      </c>
      <c r="H1120" s="1">
        <v>1959</v>
      </c>
      <c r="I1120" s="1">
        <v>2400</v>
      </c>
      <c r="J1120" s="16">
        <v>0.18</v>
      </c>
      <c r="K1120">
        <v>4</v>
      </c>
      <c r="L1120" s="7">
        <v>237</v>
      </c>
    </row>
    <row r="1121" spans="1:12">
      <c r="A1121" t="s">
        <v>2180</v>
      </c>
      <c r="B1121" t="str">
        <f t="shared" si="51"/>
        <v>Lint </v>
      </c>
      <c r="C1121" t="str">
        <f t="shared" si="52"/>
        <v>Remover Woolen Cl</v>
      </c>
      <c r="D1121" t="str">
        <f t="shared" si="53"/>
        <v>Lint Remover Woolen Cl</v>
      </c>
      <c r="E1121" t="s">
        <v>2181</v>
      </c>
      <c r="G1121" t="s">
        <v>1965</v>
      </c>
      <c r="H1121">
        <v>319</v>
      </c>
      <c r="I1121">
        <v>749</v>
      </c>
      <c r="J1121" s="16">
        <v>0.57</v>
      </c>
      <c r="K1121">
        <v>4.6</v>
      </c>
      <c r="L1121" s="7">
        <v>124</v>
      </c>
    </row>
    <row r="1122" spans="1:12">
      <c r="A1122" t="s">
        <v>2182</v>
      </c>
      <c r="B1122" t="str">
        <f t="shared" si="51"/>
        <v>Pigeon </v>
      </c>
      <c r="C1122" t="str">
        <f t="shared" si="52"/>
        <v>Kessel Multipurpo</v>
      </c>
      <c r="D1122" t="str">
        <f t="shared" si="53"/>
        <v>Pigeon Kessel Multipurpo</v>
      </c>
      <c r="E1122" t="s">
        <v>2183</v>
      </c>
      <c r="G1122" t="s">
        <v>1956</v>
      </c>
      <c r="H1122" s="1">
        <v>1499</v>
      </c>
      <c r="I1122" s="1">
        <v>1775</v>
      </c>
      <c r="J1122" s="16">
        <v>0.16</v>
      </c>
      <c r="K1122">
        <v>3.9</v>
      </c>
      <c r="L1122" s="7">
        <v>14667</v>
      </c>
    </row>
    <row r="1123" spans="1:12">
      <c r="A1123" t="s">
        <v>2184</v>
      </c>
      <c r="B1123" t="str">
        <f t="shared" si="51"/>
        <v>C </v>
      </c>
      <c r="C1123" t="str">
        <f t="shared" si="52"/>
        <v>(DEVICE) Lint Rem</v>
      </c>
      <c r="D1123" t="str">
        <f t="shared" si="53"/>
        <v>C (DEVICE) Lint Rem</v>
      </c>
      <c r="E1123" t="s">
        <v>2185</v>
      </c>
      <c r="G1123" t="s">
        <v>1965</v>
      </c>
      <c r="H1123">
        <v>469</v>
      </c>
      <c r="I1123" s="1">
        <v>1599</v>
      </c>
      <c r="J1123" s="16">
        <v>0.71</v>
      </c>
      <c r="K1123">
        <v>3.7</v>
      </c>
      <c r="L1123" s="7">
        <v>6</v>
      </c>
    </row>
    <row r="1124" spans="1:12">
      <c r="A1124" t="s">
        <v>2186</v>
      </c>
      <c r="B1124" t="str">
        <f t="shared" si="51"/>
        <v>Pigeon </v>
      </c>
      <c r="C1124" t="str">
        <f t="shared" si="52"/>
        <v>by Stovekraft 2 S</v>
      </c>
      <c r="D1124" t="str">
        <f t="shared" si="53"/>
        <v>Pigeon by Stovekraft 2 S</v>
      </c>
      <c r="E1124" t="s">
        <v>2187</v>
      </c>
      <c r="G1124" t="s">
        <v>2163</v>
      </c>
      <c r="H1124" s="1">
        <v>1099</v>
      </c>
      <c r="I1124" s="1">
        <v>1795</v>
      </c>
      <c r="J1124" s="16">
        <v>0.39</v>
      </c>
      <c r="K1124">
        <v>4.2</v>
      </c>
      <c r="L1124" s="7">
        <v>4244</v>
      </c>
    </row>
    <row r="1125" spans="1:12">
      <c r="A1125" t="s">
        <v>2188</v>
      </c>
      <c r="B1125" t="str">
        <f t="shared" si="51"/>
        <v>Bajaj </v>
      </c>
      <c r="C1125" t="str">
        <f t="shared" si="52"/>
        <v>OFR Room Heater, </v>
      </c>
      <c r="D1125" t="str">
        <f t="shared" si="53"/>
        <v>Bajaj OFR Room Heater, </v>
      </c>
      <c r="E1125" t="s">
        <v>2189</v>
      </c>
      <c r="G1125" t="s">
        <v>1962</v>
      </c>
      <c r="H1125" s="1">
        <v>9590</v>
      </c>
      <c r="I1125" s="1">
        <v>15999</v>
      </c>
      <c r="J1125" s="16">
        <v>0.4</v>
      </c>
      <c r="K1125">
        <v>4.1</v>
      </c>
      <c r="L1125" s="7">
        <v>1017</v>
      </c>
    </row>
    <row r="1126" spans="1:12">
      <c r="A1126" t="s">
        <v>2190</v>
      </c>
      <c r="B1126" t="str">
        <f t="shared" si="51"/>
        <v>Luminous </v>
      </c>
      <c r="C1126" t="str">
        <f t="shared" si="52"/>
        <v>Vento Deluxe 150 </v>
      </c>
      <c r="D1126" t="str">
        <f t="shared" si="53"/>
        <v>Luminous Vento Deluxe 150 </v>
      </c>
      <c r="E1126" t="s">
        <v>2191</v>
      </c>
      <c r="G1126" t="s">
        <v>2192</v>
      </c>
      <c r="H1126">
        <v>999</v>
      </c>
      <c r="I1126" s="1">
        <v>1490</v>
      </c>
      <c r="J1126" s="16">
        <v>0.33</v>
      </c>
      <c r="K1126">
        <v>4.1</v>
      </c>
      <c r="L1126" s="7">
        <v>12999</v>
      </c>
    </row>
    <row r="1127" spans="1:12">
      <c r="A1127" t="s">
        <v>2193</v>
      </c>
      <c r="B1127" t="str">
        <f t="shared" si="51"/>
        <v>Wipro </v>
      </c>
      <c r="C1127" t="str">
        <f t="shared" si="52"/>
        <v>Vesta 1.8 litre C</v>
      </c>
      <c r="D1127" t="str">
        <f t="shared" si="53"/>
        <v>Wipro Vesta 1.8 litre C</v>
      </c>
      <c r="E1127" t="s">
        <v>2194</v>
      </c>
      <c r="G1127" t="s">
        <v>2010</v>
      </c>
      <c r="H1127" s="1">
        <v>1299</v>
      </c>
      <c r="I1127" s="1">
        <v>1999</v>
      </c>
      <c r="J1127" s="16">
        <v>0.35</v>
      </c>
      <c r="K1127">
        <v>3.8</v>
      </c>
      <c r="L1127" s="7">
        <v>311</v>
      </c>
    </row>
    <row r="1128" spans="1:12">
      <c r="A1128" t="s">
        <v>2195</v>
      </c>
      <c r="B1128" t="str">
        <f t="shared" si="51"/>
        <v>Kitchen </v>
      </c>
      <c r="C1128" t="str">
        <f t="shared" si="52"/>
        <v>Mart Stainless St</v>
      </c>
      <c r="D1128" t="str">
        <f t="shared" si="53"/>
        <v>Kitchen Mart Stainless St</v>
      </c>
      <c r="E1128" t="s">
        <v>2196</v>
      </c>
      <c r="G1128" t="s">
        <v>2197</v>
      </c>
      <c r="H1128">
        <v>292</v>
      </c>
      <c r="I1128">
        <v>499</v>
      </c>
      <c r="J1128" s="16">
        <v>0.41</v>
      </c>
      <c r="K1128">
        <v>4.1</v>
      </c>
      <c r="L1128" s="7">
        <v>4238</v>
      </c>
    </row>
    <row r="1129" spans="1:12">
      <c r="A1129" t="s">
        <v>2198</v>
      </c>
      <c r="B1129" t="str">
        <f t="shared" si="51"/>
        <v>Ikea </v>
      </c>
      <c r="C1129" t="str">
        <f t="shared" si="52"/>
        <v>903.391.72 Polypr</v>
      </c>
      <c r="D1129" t="str">
        <f t="shared" si="53"/>
        <v>Ikea 903.391.72 Polypr</v>
      </c>
      <c r="E1129" t="s">
        <v>2199</v>
      </c>
      <c r="G1129" t="s">
        <v>2124</v>
      </c>
      <c r="H1129">
        <v>160</v>
      </c>
      <c r="I1129">
        <v>299</v>
      </c>
      <c r="J1129" s="16">
        <v>0.46</v>
      </c>
      <c r="K1129">
        <v>4.6</v>
      </c>
      <c r="L1129" s="7">
        <v>2781</v>
      </c>
    </row>
    <row r="1130" spans="1:12">
      <c r="A1130" t="s">
        <v>2200</v>
      </c>
      <c r="B1130" t="str">
        <f t="shared" si="51"/>
        <v>HUL </v>
      </c>
      <c r="C1130" t="str">
        <f t="shared" si="52"/>
        <v>Pureit Germkill k</v>
      </c>
      <c r="D1130" t="str">
        <f t="shared" si="53"/>
        <v>HUL Pureit Germkill k</v>
      </c>
      <c r="E1130" t="s">
        <v>2201</v>
      </c>
      <c r="G1130" t="s">
        <v>2202</v>
      </c>
      <c r="H1130">
        <v>600</v>
      </c>
      <c r="I1130">
        <v>600</v>
      </c>
      <c r="J1130" s="16">
        <v>0</v>
      </c>
      <c r="K1130">
        <v>4.1</v>
      </c>
      <c r="L1130" s="7">
        <v>10907</v>
      </c>
    </row>
    <row r="1131" spans="1:12">
      <c r="A1131" t="s">
        <v>2203</v>
      </c>
      <c r="B1131" t="str">
        <f t="shared" si="51"/>
        <v>HUL </v>
      </c>
      <c r="C1131" t="str">
        <f t="shared" si="52"/>
        <v>Pureit Germkill k</v>
      </c>
      <c r="D1131" t="str">
        <f t="shared" si="53"/>
        <v>HUL Pureit Germkill k</v>
      </c>
      <c r="E1131" t="s">
        <v>2204</v>
      </c>
      <c r="G1131" t="s">
        <v>2205</v>
      </c>
      <c r="H1131" s="1">
        <v>1130</v>
      </c>
      <c r="I1131" s="1">
        <v>1130</v>
      </c>
      <c r="J1131" s="16">
        <v>0</v>
      </c>
      <c r="K1131">
        <v>4.2</v>
      </c>
      <c r="L1131" s="7">
        <v>13250</v>
      </c>
    </row>
    <row r="1132" spans="1:12">
      <c r="A1132" t="s">
        <v>2206</v>
      </c>
      <c r="B1132" t="str">
        <f t="shared" si="51"/>
        <v>Prestige </v>
      </c>
      <c r="C1132" t="str">
        <f t="shared" si="52"/>
        <v>Iris 750 Watt Mix</v>
      </c>
      <c r="D1132" t="str">
        <f t="shared" si="53"/>
        <v>Prestige Iris 750 Watt Mix</v>
      </c>
      <c r="E1132" t="s">
        <v>2207</v>
      </c>
      <c r="G1132" t="s">
        <v>1997</v>
      </c>
      <c r="H1132" s="1">
        <v>3249</v>
      </c>
      <c r="I1132" s="1">
        <v>6295</v>
      </c>
      <c r="J1132" s="16">
        <v>0.48</v>
      </c>
      <c r="K1132">
        <v>3.9</v>
      </c>
      <c r="L1132" s="7">
        <v>43070</v>
      </c>
    </row>
    <row r="1133" spans="1:12">
      <c r="A1133" t="s">
        <v>2208</v>
      </c>
      <c r="B1133" t="str">
        <f t="shared" si="51"/>
        <v>Preethi </v>
      </c>
      <c r="C1133" t="str">
        <f t="shared" si="52"/>
        <v>Blue Leaf Diamond</v>
      </c>
      <c r="D1133" t="str">
        <f t="shared" si="53"/>
        <v>Preethi Blue Leaf Diamond</v>
      </c>
      <c r="E1133" t="s">
        <v>2209</v>
      </c>
      <c r="G1133" t="s">
        <v>1997</v>
      </c>
      <c r="H1133" s="1">
        <v>3599</v>
      </c>
      <c r="I1133" s="1">
        <v>9455</v>
      </c>
      <c r="J1133" s="16">
        <v>0.62</v>
      </c>
      <c r="K1133">
        <v>4.1</v>
      </c>
      <c r="L1133" s="7">
        <v>11828</v>
      </c>
    </row>
    <row r="1134" spans="1:12">
      <c r="A1134" t="s">
        <v>2210</v>
      </c>
      <c r="B1134" t="str">
        <f t="shared" si="51"/>
        <v>Themisto </v>
      </c>
      <c r="C1134" t="str">
        <f t="shared" si="52"/>
        <v>350 Watts Egg Boi</v>
      </c>
      <c r="D1134" t="str">
        <f t="shared" si="53"/>
        <v>Themisto 350 Watts Egg Boi</v>
      </c>
      <c r="E1134" t="s">
        <v>2211</v>
      </c>
      <c r="G1134" t="s">
        <v>2070</v>
      </c>
      <c r="H1134">
        <v>368</v>
      </c>
      <c r="I1134">
        <v>699</v>
      </c>
      <c r="J1134" s="16">
        <v>0.47</v>
      </c>
      <c r="K1134">
        <v>4.1</v>
      </c>
      <c r="L1134" s="7">
        <v>1240</v>
      </c>
    </row>
    <row r="1135" spans="1:12">
      <c r="A1135" t="s">
        <v>2212</v>
      </c>
      <c r="B1135" t="str">
        <f t="shared" si="51"/>
        <v>Butterfly </v>
      </c>
      <c r="C1135" t="str">
        <f t="shared" si="52"/>
        <v>Smart Mixer Grind</v>
      </c>
      <c r="D1135" t="str">
        <f t="shared" si="53"/>
        <v>Butterfly Smart Mixer Grind</v>
      </c>
      <c r="E1135" t="s">
        <v>2213</v>
      </c>
      <c r="G1135" t="s">
        <v>1997</v>
      </c>
      <c r="H1135" s="1">
        <v>3199</v>
      </c>
      <c r="I1135" s="1">
        <v>4999</v>
      </c>
      <c r="J1135" s="16">
        <v>0.36</v>
      </c>
      <c r="K1135">
        <v>4</v>
      </c>
      <c r="L1135" s="7">
        <v>20869</v>
      </c>
    </row>
    <row r="1136" spans="1:12">
      <c r="A1136" t="s">
        <v>2214</v>
      </c>
      <c r="B1136" t="str">
        <f t="shared" si="51"/>
        <v>KENT </v>
      </c>
      <c r="C1136" t="str">
        <f t="shared" si="52"/>
        <v>Smart Multi Cooke</v>
      </c>
      <c r="D1136" t="str">
        <f t="shared" si="53"/>
        <v>KENT Smart Multi Cooke</v>
      </c>
      <c r="E1136" t="s">
        <v>2215</v>
      </c>
      <c r="G1136" t="s">
        <v>2216</v>
      </c>
      <c r="H1136" s="1">
        <v>1599</v>
      </c>
      <c r="I1136" s="1">
        <v>2900</v>
      </c>
      <c r="J1136" s="16">
        <v>0.45</v>
      </c>
      <c r="K1136">
        <v>3.7</v>
      </c>
      <c r="L1136" s="7">
        <v>441</v>
      </c>
    </row>
    <row r="1137" spans="1:12">
      <c r="A1137" t="s">
        <v>2217</v>
      </c>
      <c r="B1137" t="str">
        <f t="shared" si="51"/>
        <v>InstaCuppa </v>
      </c>
      <c r="C1137" t="str">
        <f t="shared" si="52"/>
        <v>Portable Blender </v>
      </c>
      <c r="D1137" t="str">
        <f t="shared" si="53"/>
        <v>InstaCuppa Portable Blender </v>
      </c>
      <c r="E1137" t="s">
        <v>2218</v>
      </c>
      <c r="G1137" t="s">
        <v>1991</v>
      </c>
      <c r="H1137" s="1">
        <v>1999</v>
      </c>
      <c r="I1137" s="1">
        <v>2499</v>
      </c>
      <c r="J1137" s="16">
        <v>0.2</v>
      </c>
      <c r="K1137">
        <v>4.1</v>
      </c>
      <c r="L1137" s="7">
        <v>1034</v>
      </c>
    </row>
    <row r="1138" spans="1:12">
      <c r="A1138" t="s">
        <v>2219</v>
      </c>
      <c r="B1138" t="str">
        <f t="shared" si="51"/>
        <v>USHA </v>
      </c>
      <c r="C1138" t="str">
        <f t="shared" si="52"/>
        <v>EI 1602 1000 W Li</v>
      </c>
      <c r="D1138" t="str">
        <f t="shared" si="53"/>
        <v>USHA EI 1602 1000 W Li</v>
      </c>
      <c r="E1138" t="s">
        <v>2220</v>
      </c>
      <c r="G1138" t="s">
        <v>1994</v>
      </c>
      <c r="H1138">
        <v>616</v>
      </c>
      <c r="I1138" s="1">
        <v>1190</v>
      </c>
      <c r="J1138" s="16">
        <v>0.48</v>
      </c>
      <c r="K1138">
        <v>4.1</v>
      </c>
      <c r="L1138" s="7">
        <v>37126</v>
      </c>
    </row>
    <row r="1139" spans="1:12">
      <c r="A1139" t="s">
        <v>2221</v>
      </c>
      <c r="B1139" t="str">
        <f t="shared" si="51"/>
        <v>KENT </v>
      </c>
      <c r="C1139" t="str">
        <f t="shared" si="52"/>
        <v>16044 Hand Blende</v>
      </c>
      <c r="D1139" t="str">
        <f t="shared" si="53"/>
        <v>KENT 16044 Hand Blende</v>
      </c>
      <c r="E1139" t="s">
        <v>2222</v>
      </c>
      <c r="G1139" t="s">
        <v>1991</v>
      </c>
      <c r="H1139" s="1">
        <v>1499</v>
      </c>
      <c r="I1139" s="1">
        <v>2100</v>
      </c>
      <c r="J1139" s="16">
        <v>0.29</v>
      </c>
      <c r="K1139">
        <v>4.1</v>
      </c>
      <c r="L1139" s="7">
        <v>6355</v>
      </c>
    </row>
    <row r="1140" spans="1:12">
      <c r="A1140" t="s">
        <v>2223</v>
      </c>
      <c r="B1140" t="str">
        <f t="shared" si="51"/>
        <v>White </v>
      </c>
      <c r="C1140" t="str">
        <f t="shared" si="52"/>
        <v>Feather Portable </v>
      </c>
      <c r="D1140" t="str">
        <f t="shared" si="53"/>
        <v>White Feather Portable </v>
      </c>
      <c r="E1140" t="s">
        <v>2224</v>
      </c>
      <c r="G1140" t="s">
        <v>2124</v>
      </c>
      <c r="H1140">
        <v>199</v>
      </c>
      <c r="I1140">
        <v>499</v>
      </c>
      <c r="J1140" s="16">
        <v>0.6</v>
      </c>
      <c r="K1140">
        <v>3.3</v>
      </c>
      <c r="L1140" s="7">
        <v>12</v>
      </c>
    </row>
    <row r="1141" spans="1:12">
      <c r="A1141" t="s">
        <v>2225</v>
      </c>
      <c r="B1141" t="str">
        <f t="shared" si="51"/>
        <v>Crompton </v>
      </c>
      <c r="C1141" t="str">
        <f t="shared" si="52"/>
        <v>IHL 152 1500-Watt</v>
      </c>
      <c r="D1141" t="str">
        <f t="shared" si="53"/>
        <v>Crompton IHL 152 1500-Watt</v>
      </c>
      <c r="E1141" t="s">
        <v>2226</v>
      </c>
      <c r="G1141" t="s">
        <v>2028</v>
      </c>
      <c r="H1141">
        <v>610</v>
      </c>
      <c r="I1141">
        <v>825</v>
      </c>
      <c r="J1141" s="16">
        <v>0.26</v>
      </c>
      <c r="K1141">
        <v>4.1</v>
      </c>
      <c r="L1141" s="7">
        <v>13165</v>
      </c>
    </row>
    <row r="1142" spans="1:12">
      <c r="A1142" t="s">
        <v>2227</v>
      </c>
      <c r="B1142" t="str">
        <f t="shared" si="51"/>
        <v>InstaCuppa </v>
      </c>
      <c r="C1142" t="str">
        <f t="shared" si="52"/>
        <v>Rechargeable Mini</v>
      </c>
      <c r="D1142" t="str">
        <f t="shared" si="53"/>
        <v>InstaCuppa Rechargeable Mini</v>
      </c>
      <c r="E1142" t="s">
        <v>2228</v>
      </c>
      <c r="G1142" t="s">
        <v>2104</v>
      </c>
      <c r="H1142">
        <v>999</v>
      </c>
      <c r="I1142" s="1">
        <v>1499</v>
      </c>
      <c r="J1142" s="16">
        <v>0.33</v>
      </c>
      <c r="K1142">
        <v>4.1</v>
      </c>
      <c r="L1142" s="7">
        <v>1646</v>
      </c>
    </row>
    <row r="1143" spans="1:12">
      <c r="A1143" t="s">
        <v>2229</v>
      </c>
      <c r="B1143" t="str">
        <f t="shared" si="51"/>
        <v>Philips </v>
      </c>
      <c r="C1143" t="str">
        <f t="shared" si="52"/>
        <v>PowerPro FC9352/0</v>
      </c>
      <c r="D1143" t="str">
        <f t="shared" si="53"/>
        <v>Philips PowerPro FC9352/0</v>
      </c>
      <c r="E1143" t="s">
        <v>2230</v>
      </c>
      <c r="G1143" t="s">
        <v>2134</v>
      </c>
      <c r="H1143" s="1">
        <v>8999</v>
      </c>
      <c r="I1143" s="1">
        <v>9995</v>
      </c>
      <c r="J1143" s="16">
        <v>0.1</v>
      </c>
      <c r="K1143">
        <v>4.4</v>
      </c>
      <c r="L1143" s="7">
        <v>17994</v>
      </c>
    </row>
    <row r="1144" spans="1:12">
      <c r="A1144" t="s">
        <v>2231</v>
      </c>
      <c r="B1144" t="str">
        <f t="shared" si="51"/>
        <v>SAIELLIN </v>
      </c>
      <c r="C1144" t="str">
        <f t="shared" si="52"/>
        <v>Electric Lint Rem</v>
      </c>
      <c r="D1144" t="str">
        <f t="shared" si="53"/>
        <v>SAIELLIN Electric Lint Rem</v>
      </c>
      <c r="E1144" t="s">
        <v>2232</v>
      </c>
      <c r="G1144" t="s">
        <v>1965</v>
      </c>
      <c r="H1144">
        <v>453</v>
      </c>
      <c r="I1144">
        <v>999</v>
      </c>
      <c r="J1144" s="16">
        <v>0.55</v>
      </c>
      <c r="K1144">
        <v>4.3</v>
      </c>
      <c r="L1144" s="7">
        <v>610</v>
      </c>
    </row>
    <row r="1145" spans="1:12">
      <c r="A1145" t="s">
        <v>2233</v>
      </c>
      <c r="B1145" t="str">
        <f t="shared" si="51"/>
        <v>Cookwell </v>
      </c>
      <c r="C1145" t="str">
        <f t="shared" si="52"/>
        <v>Bullet Mixer Grin</v>
      </c>
      <c r="D1145" t="str">
        <f t="shared" si="53"/>
        <v>Cookwell Bullet Mixer Grin</v>
      </c>
      <c r="E1145" t="s">
        <v>2234</v>
      </c>
      <c r="G1145" t="s">
        <v>1997</v>
      </c>
      <c r="H1145" s="1">
        <v>2464</v>
      </c>
      <c r="I1145" s="1">
        <v>6000</v>
      </c>
      <c r="J1145" s="16">
        <v>0.59</v>
      </c>
      <c r="K1145">
        <v>4.1</v>
      </c>
      <c r="L1145" s="7">
        <v>8866</v>
      </c>
    </row>
    <row r="1146" spans="1:12">
      <c r="A1146" t="s">
        <v>2235</v>
      </c>
      <c r="B1146" t="str">
        <f t="shared" si="51"/>
        <v>Prestige </v>
      </c>
      <c r="C1146" t="str">
        <f t="shared" si="52"/>
        <v>PRWO 1.8-2 700-Wa</v>
      </c>
      <c r="D1146" t="str">
        <f t="shared" si="53"/>
        <v>Prestige PRWO 1.8-2 700-Wa</v>
      </c>
      <c r="E1146" t="s">
        <v>2236</v>
      </c>
      <c r="G1146" t="s">
        <v>2216</v>
      </c>
      <c r="H1146" s="1">
        <v>2719</v>
      </c>
      <c r="I1146" s="1">
        <v>3945</v>
      </c>
      <c r="J1146" s="16">
        <v>0.31</v>
      </c>
      <c r="K1146">
        <v>3.7</v>
      </c>
      <c r="L1146" s="7">
        <v>13406</v>
      </c>
    </row>
    <row r="1147" spans="1:12">
      <c r="A1147" t="s">
        <v>2237</v>
      </c>
      <c r="B1147" t="str">
        <f t="shared" si="51"/>
        <v>Swiffer </v>
      </c>
      <c r="C1147" t="str">
        <f t="shared" si="52"/>
        <v>Instant Electric </v>
      </c>
      <c r="D1147" t="str">
        <f t="shared" si="53"/>
        <v>Swiffer Instant Electric </v>
      </c>
      <c r="E1147" t="s">
        <v>2238</v>
      </c>
      <c r="G1147" t="s">
        <v>2000</v>
      </c>
      <c r="H1147" s="1">
        <v>1439</v>
      </c>
      <c r="I1147" s="1">
        <v>1999</v>
      </c>
      <c r="J1147" s="16">
        <v>0.28</v>
      </c>
      <c r="K1147">
        <v>4.8</v>
      </c>
      <c r="L1147" s="7">
        <v>53803</v>
      </c>
    </row>
    <row r="1148" spans="1:12">
      <c r="A1148" t="s">
        <v>2239</v>
      </c>
      <c r="B1148" t="str">
        <f t="shared" si="51"/>
        <v>InstaCuppa </v>
      </c>
      <c r="C1148" t="str">
        <f t="shared" si="52"/>
        <v>Portable Blender </v>
      </c>
      <c r="D1148" t="str">
        <f t="shared" si="53"/>
        <v>InstaCuppa Portable Blender </v>
      </c>
      <c r="E1148" t="s">
        <v>2240</v>
      </c>
      <c r="G1148" t="s">
        <v>1991</v>
      </c>
      <c r="H1148" s="1">
        <v>2799</v>
      </c>
      <c r="I1148" s="1">
        <v>3499</v>
      </c>
      <c r="J1148" s="16">
        <v>0.2</v>
      </c>
      <c r="K1148">
        <v>4.5</v>
      </c>
      <c r="L1148" s="7">
        <v>546</v>
      </c>
    </row>
    <row r="1149" spans="1:12">
      <c r="A1149" t="s">
        <v>2241</v>
      </c>
      <c r="B1149" t="str">
        <f t="shared" si="51"/>
        <v>Lifelong </v>
      </c>
      <c r="C1149" t="str">
        <f t="shared" si="52"/>
        <v>LLWH106 Flash 3 L</v>
      </c>
      <c r="D1149" t="str">
        <f t="shared" si="53"/>
        <v>Lifelong LLWH106 Flash 3 L</v>
      </c>
      <c r="E1149" t="s">
        <v>2242</v>
      </c>
      <c r="G1149" t="s">
        <v>2000</v>
      </c>
      <c r="H1149" s="1">
        <v>2088</v>
      </c>
      <c r="I1149" s="1">
        <v>5550</v>
      </c>
      <c r="J1149" s="16">
        <v>0.62</v>
      </c>
      <c r="K1149">
        <v>4</v>
      </c>
      <c r="L1149" s="7">
        <v>5292</v>
      </c>
    </row>
    <row r="1150" spans="1:12">
      <c r="A1150" t="s">
        <v>2243</v>
      </c>
      <c r="B1150" t="str">
        <f t="shared" si="51"/>
        <v>Hindware </v>
      </c>
      <c r="C1150" t="str">
        <f t="shared" si="52"/>
        <v>Atlantic Compacto</v>
      </c>
      <c r="D1150" t="str">
        <f t="shared" si="53"/>
        <v>Hindware Atlantic Compacto</v>
      </c>
      <c r="E1150" t="s">
        <v>2244</v>
      </c>
      <c r="G1150" t="s">
        <v>2000</v>
      </c>
      <c r="H1150" s="1">
        <v>2399</v>
      </c>
      <c r="I1150" s="1">
        <v>4590</v>
      </c>
      <c r="J1150" s="16">
        <v>0.48</v>
      </c>
      <c r="K1150">
        <v>4.1</v>
      </c>
      <c r="L1150" s="7">
        <v>444</v>
      </c>
    </row>
    <row r="1151" spans="1:12">
      <c r="A1151" t="s">
        <v>2245</v>
      </c>
      <c r="B1151" t="str">
        <f t="shared" si="51"/>
        <v>ATOM </v>
      </c>
      <c r="C1151" t="str">
        <f t="shared" si="52"/>
        <v>Selves-MH 200 GM </v>
      </c>
      <c r="D1151" t="str">
        <f t="shared" si="53"/>
        <v>ATOM Selves-MH 200 GM </v>
      </c>
      <c r="E1151" t="s">
        <v>2246</v>
      </c>
      <c r="G1151" t="s">
        <v>1968</v>
      </c>
      <c r="H1151">
        <v>308</v>
      </c>
      <c r="I1151">
        <v>499</v>
      </c>
      <c r="J1151" s="16">
        <v>0.38</v>
      </c>
      <c r="K1151">
        <v>3.9</v>
      </c>
      <c r="L1151" s="7">
        <v>4584</v>
      </c>
    </row>
    <row r="1152" spans="1:12">
      <c r="A1152" t="s">
        <v>2247</v>
      </c>
      <c r="B1152" t="str">
        <f t="shared" si="51"/>
        <v>Crompton </v>
      </c>
      <c r="C1152" t="str">
        <f t="shared" si="52"/>
        <v>InstaBliss 3-L In</v>
      </c>
      <c r="D1152" t="str">
        <f t="shared" si="53"/>
        <v>Crompton InstaBliss 3-L In</v>
      </c>
      <c r="E1152" t="s">
        <v>2248</v>
      </c>
      <c r="G1152" t="s">
        <v>2000</v>
      </c>
      <c r="H1152" s="1">
        <v>2599</v>
      </c>
      <c r="I1152" s="1">
        <v>4400</v>
      </c>
      <c r="J1152" s="16">
        <v>0.41</v>
      </c>
      <c r="K1152">
        <v>4.1</v>
      </c>
      <c r="L1152" s="7">
        <v>14947</v>
      </c>
    </row>
    <row r="1153" spans="1:12">
      <c r="A1153" t="s">
        <v>2249</v>
      </c>
      <c r="B1153" t="str">
        <f t="shared" si="51"/>
        <v>Croma </v>
      </c>
      <c r="C1153" t="str">
        <f t="shared" si="52"/>
        <v>1100 W Dry Iron w</v>
      </c>
      <c r="D1153" t="str">
        <f t="shared" si="53"/>
        <v>Croma 1100 W Dry Iron w</v>
      </c>
      <c r="E1153" t="s">
        <v>2250</v>
      </c>
      <c r="G1153" t="s">
        <v>1994</v>
      </c>
      <c r="H1153">
        <v>479</v>
      </c>
      <c r="I1153" s="1">
        <v>1000</v>
      </c>
      <c r="J1153" s="16">
        <v>0.52</v>
      </c>
      <c r="K1153">
        <v>4.2</v>
      </c>
      <c r="L1153" s="7">
        <v>1559</v>
      </c>
    </row>
    <row r="1154" spans="1:12">
      <c r="A1154" t="s">
        <v>2251</v>
      </c>
      <c r="B1154" t="str">
        <f t="shared" ref="B1154:B1217" si="54">LEFT(E1154,FIND(" ",E1154))</f>
        <v>Lint </v>
      </c>
      <c r="C1154" t="str">
        <f t="shared" ref="C1154:C1217" si="55">MID(E1154,FIND(" ",E1154)+1,17)</f>
        <v>Roller with 40 Pa</v>
      </c>
      <c r="D1154" t="str">
        <f t="shared" ref="D1154:D1217" si="56">_xlfn.CONCAT(B1154,C1154)</f>
        <v>Lint Roller with 40 Pa</v>
      </c>
      <c r="E1154" t="s">
        <v>2252</v>
      </c>
      <c r="G1154" t="s">
        <v>1965</v>
      </c>
      <c r="H1154">
        <v>245</v>
      </c>
      <c r="I1154">
        <v>299</v>
      </c>
      <c r="J1154" s="16">
        <v>0.18</v>
      </c>
      <c r="K1154">
        <v>4.1</v>
      </c>
      <c r="L1154" s="7">
        <v>1660</v>
      </c>
    </row>
    <row r="1155" spans="1:12">
      <c r="A1155" t="s">
        <v>2253</v>
      </c>
      <c r="B1155" t="str">
        <f t="shared" si="54"/>
        <v>Portable </v>
      </c>
      <c r="C1155" t="str">
        <f t="shared" si="55"/>
        <v>Lint Remover Pet </v>
      </c>
      <c r="D1155" t="str">
        <f t="shared" si="56"/>
        <v>Portable Lint Remover Pet </v>
      </c>
      <c r="E1155" t="s">
        <v>2254</v>
      </c>
      <c r="G1155" t="s">
        <v>1965</v>
      </c>
      <c r="H1155">
        <v>179</v>
      </c>
      <c r="I1155">
        <v>799</v>
      </c>
      <c r="J1155" s="16">
        <v>0.78</v>
      </c>
      <c r="K1155">
        <v>3.5</v>
      </c>
      <c r="L1155" s="7">
        <v>132</v>
      </c>
    </row>
    <row r="1156" spans="1:12">
      <c r="A1156" t="s">
        <v>2255</v>
      </c>
      <c r="B1156" t="str">
        <f t="shared" si="54"/>
        <v>atomberg </v>
      </c>
      <c r="C1156" t="str">
        <f t="shared" si="55"/>
        <v>Renesa 1200mm BLD</v>
      </c>
      <c r="D1156" t="str">
        <f t="shared" si="56"/>
        <v>atomberg Renesa 1200mm BLD</v>
      </c>
      <c r="E1156" t="s">
        <v>2256</v>
      </c>
      <c r="G1156" t="s">
        <v>2127</v>
      </c>
      <c r="H1156" s="1">
        <v>3569</v>
      </c>
      <c r="I1156" s="1">
        <v>5190</v>
      </c>
      <c r="J1156" s="16">
        <v>0.31</v>
      </c>
      <c r="K1156">
        <v>4.3</v>
      </c>
      <c r="L1156" s="7">
        <v>28629</v>
      </c>
    </row>
    <row r="1157" spans="1:12">
      <c r="A1157" t="s">
        <v>2257</v>
      </c>
      <c r="B1157" t="str">
        <f t="shared" si="54"/>
        <v>Pigeon </v>
      </c>
      <c r="C1157" t="str">
        <f t="shared" si="55"/>
        <v>by Stovekraft Ama</v>
      </c>
      <c r="D1157" t="str">
        <f t="shared" si="56"/>
        <v>Pigeon by Stovekraft Ama</v>
      </c>
      <c r="E1157" t="s">
        <v>2258</v>
      </c>
      <c r="G1157" t="s">
        <v>1956</v>
      </c>
      <c r="H1157">
        <v>699</v>
      </c>
      <c r="I1157" s="1">
        <v>1345</v>
      </c>
      <c r="J1157" s="16">
        <v>0.48</v>
      </c>
      <c r="K1157">
        <v>3.9</v>
      </c>
      <c r="L1157" s="7">
        <v>8446</v>
      </c>
    </row>
    <row r="1158" spans="1:12">
      <c r="A1158" t="s">
        <v>2259</v>
      </c>
      <c r="B1158" t="str">
        <f t="shared" si="54"/>
        <v>Usha </v>
      </c>
      <c r="C1158" t="str">
        <f t="shared" si="55"/>
        <v>CookJoy (CJ1600WP</v>
      </c>
      <c r="D1158" t="str">
        <f t="shared" si="56"/>
        <v>Usha CookJoy (CJ1600WP</v>
      </c>
      <c r="E1158" t="s">
        <v>2260</v>
      </c>
      <c r="G1158" t="s">
        <v>1982</v>
      </c>
      <c r="H1158" s="1">
        <v>2089</v>
      </c>
      <c r="I1158" s="1">
        <v>4000</v>
      </c>
      <c r="J1158" s="16">
        <v>0.48</v>
      </c>
      <c r="K1158">
        <v>4.2</v>
      </c>
      <c r="L1158" s="7">
        <v>11199</v>
      </c>
    </row>
    <row r="1159" spans="1:12">
      <c r="A1159" t="s">
        <v>2261</v>
      </c>
      <c r="B1159" t="str">
        <f t="shared" si="54"/>
        <v>Reffair </v>
      </c>
      <c r="C1159" t="str">
        <f t="shared" si="55"/>
        <v>AX30 [MAX] Portab</v>
      </c>
      <c r="D1159" t="str">
        <f t="shared" si="56"/>
        <v>Reffair AX30 [MAX] Portab</v>
      </c>
      <c r="E1159" t="s">
        <v>2262</v>
      </c>
      <c r="G1159" t="s">
        <v>2263</v>
      </c>
      <c r="H1159" s="1">
        <v>2339</v>
      </c>
      <c r="I1159" s="1">
        <v>4000</v>
      </c>
      <c r="J1159" s="16">
        <v>0.42</v>
      </c>
      <c r="K1159">
        <v>3.8</v>
      </c>
      <c r="L1159" s="7">
        <v>1118</v>
      </c>
    </row>
    <row r="1160" spans="1:12">
      <c r="A1160" t="s">
        <v>2264</v>
      </c>
      <c r="B1160" t="str">
        <f t="shared" si="54"/>
        <v>!!1000 </v>
      </c>
      <c r="C1160" t="str">
        <f t="shared" si="55"/>
        <v>Watt/2000-Watt Ro</v>
      </c>
      <c r="D1160" t="str">
        <f t="shared" si="56"/>
        <v>!!1000 Watt/2000-Watt Ro</v>
      </c>
      <c r="E1160" t="s">
        <v>2265</v>
      </c>
      <c r="G1160" t="s">
        <v>1962</v>
      </c>
      <c r="H1160">
        <v>784</v>
      </c>
      <c r="I1160" s="1">
        <v>1599</v>
      </c>
      <c r="J1160" s="16">
        <v>0.51</v>
      </c>
      <c r="K1160">
        <v>4.5</v>
      </c>
      <c r="L1160" s="7">
        <v>11</v>
      </c>
    </row>
    <row r="1161" spans="1:12">
      <c r="A1161" t="s">
        <v>2266</v>
      </c>
      <c r="B1161" t="str">
        <f t="shared" si="54"/>
        <v>Eureka </v>
      </c>
      <c r="C1161" t="str">
        <f t="shared" si="55"/>
        <v>Forbes Wet &amp; Dry </v>
      </c>
      <c r="D1161" t="str">
        <f t="shared" si="56"/>
        <v>Eureka Forbes Wet &amp; Dry </v>
      </c>
      <c r="E1161" t="s">
        <v>2267</v>
      </c>
      <c r="G1161" t="s">
        <v>2268</v>
      </c>
      <c r="H1161" s="1">
        <v>5499</v>
      </c>
      <c r="I1161" s="1">
        <v>9999</v>
      </c>
      <c r="J1161" s="16">
        <v>0.45</v>
      </c>
      <c r="K1161">
        <v>3.8</v>
      </c>
      <c r="L1161" s="7">
        <v>4353</v>
      </c>
    </row>
    <row r="1162" spans="1:12">
      <c r="A1162" t="s">
        <v>2269</v>
      </c>
      <c r="B1162" t="str">
        <f t="shared" si="54"/>
        <v>Activa </v>
      </c>
      <c r="C1162" t="str">
        <f t="shared" si="55"/>
        <v>Heat-Max 2000 Wat</v>
      </c>
      <c r="D1162" t="str">
        <f t="shared" si="56"/>
        <v>Activa Heat-Max 2000 Wat</v>
      </c>
      <c r="E1162" t="s">
        <v>2270</v>
      </c>
      <c r="G1162" t="s">
        <v>1962</v>
      </c>
      <c r="H1162">
        <v>899</v>
      </c>
      <c r="I1162" s="1">
        <v>1990</v>
      </c>
      <c r="J1162" s="16">
        <v>0.55</v>
      </c>
      <c r="K1162">
        <v>4.1</v>
      </c>
      <c r="L1162" s="7">
        <v>185</v>
      </c>
    </row>
    <row r="1163" spans="1:12">
      <c r="A1163" t="s">
        <v>2271</v>
      </c>
      <c r="B1163" t="str">
        <f t="shared" si="54"/>
        <v>PHILIPS </v>
      </c>
      <c r="C1163" t="str">
        <f t="shared" si="55"/>
        <v>HL1655/00 Hand Bl</v>
      </c>
      <c r="D1163" t="str">
        <f t="shared" si="56"/>
        <v>PHILIPS HL1655/00 Hand Bl</v>
      </c>
      <c r="E1163" t="s">
        <v>2272</v>
      </c>
      <c r="G1163" t="s">
        <v>1991</v>
      </c>
      <c r="H1163" s="1">
        <v>1695</v>
      </c>
      <c r="I1163" s="1">
        <v>1695</v>
      </c>
      <c r="J1163" s="16">
        <v>0</v>
      </c>
      <c r="K1163">
        <v>4.2</v>
      </c>
      <c r="L1163" s="7">
        <v>14290</v>
      </c>
    </row>
    <row r="1164" spans="1:12">
      <c r="A1164" t="s">
        <v>2273</v>
      </c>
      <c r="B1164" t="str">
        <f t="shared" si="54"/>
        <v>Bajaj </v>
      </c>
      <c r="C1164" t="str">
        <f t="shared" si="55"/>
        <v>DX-2 600W Dry Iro</v>
      </c>
      <c r="D1164" t="str">
        <f t="shared" si="56"/>
        <v>Bajaj DX-2 600W Dry Iro</v>
      </c>
      <c r="E1164" t="s">
        <v>2274</v>
      </c>
      <c r="G1164" t="s">
        <v>1994</v>
      </c>
      <c r="H1164">
        <v>499</v>
      </c>
      <c r="I1164">
        <v>940</v>
      </c>
      <c r="J1164" s="16">
        <v>0.47</v>
      </c>
      <c r="K1164">
        <v>4.1</v>
      </c>
      <c r="L1164" s="7">
        <v>3036</v>
      </c>
    </row>
    <row r="1165" spans="1:12">
      <c r="A1165" t="s">
        <v>2275</v>
      </c>
      <c r="B1165" t="str">
        <f t="shared" si="54"/>
        <v>V-Guard </v>
      </c>
      <c r="C1165" t="str">
        <f t="shared" si="55"/>
        <v>Zio Instant Water</v>
      </c>
      <c r="D1165" t="str">
        <f t="shared" si="56"/>
        <v>V-Guard Zio Instant Water</v>
      </c>
      <c r="E1165" t="s">
        <v>2276</v>
      </c>
      <c r="G1165" t="s">
        <v>2000</v>
      </c>
      <c r="H1165" s="1">
        <v>2699</v>
      </c>
      <c r="I1165" s="1">
        <v>4700</v>
      </c>
      <c r="J1165" s="16">
        <v>0.43</v>
      </c>
      <c r="K1165">
        <v>4.2</v>
      </c>
      <c r="L1165" s="7">
        <v>1296</v>
      </c>
    </row>
    <row r="1166" spans="1:12">
      <c r="A1166" t="s">
        <v>2277</v>
      </c>
      <c r="B1166" t="str">
        <f t="shared" si="54"/>
        <v>Homeistic </v>
      </c>
      <c r="C1166" t="str">
        <f t="shared" si="55"/>
        <v>Applience‚Ñ¢ Inst</v>
      </c>
      <c r="D1166" t="str">
        <f t="shared" si="56"/>
        <v>Homeistic Applience‚Ñ¢ Inst</v>
      </c>
      <c r="E1166" t="s">
        <v>2278</v>
      </c>
      <c r="G1166" t="s">
        <v>2000</v>
      </c>
      <c r="H1166" s="1">
        <v>1448</v>
      </c>
      <c r="I1166" s="1">
        <v>2999</v>
      </c>
      <c r="J1166" s="16">
        <v>0.52</v>
      </c>
      <c r="K1166">
        <v>4.5</v>
      </c>
      <c r="L1166" s="7">
        <v>19</v>
      </c>
    </row>
    <row r="1167" spans="1:12">
      <c r="A1167" t="s">
        <v>2279</v>
      </c>
      <c r="B1167" t="str">
        <f t="shared" si="54"/>
        <v>Kitchenwell </v>
      </c>
      <c r="C1167" t="str">
        <f t="shared" si="55"/>
        <v>18Pc Plastic Food</v>
      </c>
      <c r="D1167" t="str">
        <f t="shared" si="56"/>
        <v>Kitchenwell 18Pc Plastic Food</v>
      </c>
      <c r="E1167" t="s">
        <v>2280</v>
      </c>
      <c r="G1167" t="s">
        <v>2124</v>
      </c>
      <c r="H1167">
        <v>79</v>
      </c>
      <c r="I1167">
        <v>79</v>
      </c>
      <c r="J1167" s="16">
        <v>0</v>
      </c>
      <c r="K1167">
        <v>4</v>
      </c>
      <c r="L1167" s="7">
        <v>97</v>
      </c>
    </row>
    <row r="1168" spans="1:12">
      <c r="A1168" t="s">
        <v>2281</v>
      </c>
      <c r="B1168" t="str">
        <f t="shared" si="54"/>
        <v>Havells </v>
      </c>
      <c r="C1168" t="str">
        <f t="shared" si="55"/>
        <v>Instanio 10 Litre</v>
      </c>
      <c r="D1168" t="str">
        <f t="shared" si="56"/>
        <v>Havells Instanio 10 Litre</v>
      </c>
      <c r="E1168" t="s">
        <v>2282</v>
      </c>
      <c r="G1168" t="s">
        <v>2013</v>
      </c>
      <c r="H1168" s="1">
        <v>6990</v>
      </c>
      <c r="I1168" s="1">
        <v>14290</v>
      </c>
      <c r="J1168" s="16">
        <v>0.51</v>
      </c>
      <c r="K1168">
        <v>4.4</v>
      </c>
      <c r="L1168" s="7">
        <v>1771</v>
      </c>
    </row>
    <row r="1169" spans="1:12">
      <c r="A1169" t="s">
        <v>2283</v>
      </c>
      <c r="B1169" t="str">
        <f t="shared" si="54"/>
        <v>Prestige </v>
      </c>
      <c r="C1169" t="str">
        <f t="shared" si="55"/>
        <v>PIC 16.0+ 1900W I</v>
      </c>
      <c r="D1169" t="str">
        <f t="shared" si="56"/>
        <v>Prestige PIC 16.0+ 1900W I</v>
      </c>
      <c r="E1169" t="s">
        <v>2284</v>
      </c>
      <c r="G1169" t="s">
        <v>1982</v>
      </c>
      <c r="H1169" s="1">
        <v>2698</v>
      </c>
      <c r="I1169" s="1">
        <v>3945</v>
      </c>
      <c r="J1169" s="16">
        <v>0.32</v>
      </c>
      <c r="K1169">
        <v>4</v>
      </c>
      <c r="L1169" s="7">
        <v>15034</v>
      </c>
    </row>
    <row r="1170" spans="1:12">
      <c r="A1170" t="s">
        <v>2285</v>
      </c>
      <c r="B1170" t="str">
        <f t="shared" si="54"/>
        <v>AGARO </v>
      </c>
      <c r="C1170" t="str">
        <f t="shared" si="55"/>
        <v>33398 Rapid 1000-</v>
      </c>
      <c r="D1170" t="str">
        <f t="shared" si="56"/>
        <v>AGARO 33398 Rapid 1000-</v>
      </c>
      <c r="E1170" t="s">
        <v>2286</v>
      </c>
      <c r="G1170" t="s">
        <v>2268</v>
      </c>
      <c r="H1170" s="1">
        <v>3199</v>
      </c>
      <c r="I1170" s="1">
        <v>5999</v>
      </c>
      <c r="J1170" s="16">
        <v>0.47</v>
      </c>
      <c r="K1170">
        <v>4</v>
      </c>
      <c r="L1170" s="7">
        <v>3242</v>
      </c>
    </row>
    <row r="1171" spans="1:12">
      <c r="A1171" t="s">
        <v>2287</v>
      </c>
      <c r="B1171" t="str">
        <f t="shared" si="54"/>
        <v>KENT </v>
      </c>
      <c r="C1171" t="str">
        <f t="shared" si="55"/>
        <v>16026 Electric Ke</v>
      </c>
      <c r="D1171" t="str">
        <f t="shared" si="56"/>
        <v>KENT 16026 Electric Ke</v>
      </c>
      <c r="E1171" t="s">
        <v>2288</v>
      </c>
      <c r="G1171" t="s">
        <v>2010</v>
      </c>
      <c r="H1171" s="1">
        <v>1199</v>
      </c>
      <c r="I1171" s="1">
        <v>1950</v>
      </c>
      <c r="J1171" s="16">
        <v>0.39</v>
      </c>
      <c r="K1171">
        <v>3.9</v>
      </c>
      <c r="L1171" s="7">
        <v>2832</v>
      </c>
    </row>
    <row r="1172" spans="1:12">
      <c r="A1172" t="s">
        <v>2289</v>
      </c>
      <c r="B1172" t="str">
        <f t="shared" si="54"/>
        <v>SKYTONE </v>
      </c>
      <c r="C1172" t="str">
        <f t="shared" si="55"/>
        <v>Stainless Steel E</v>
      </c>
      <c r="D1172" t="str">
        <f t="shared" si="56"/>
        <v>SKYTONE Stainless Steel E</v>
      </c>
      <c r="E1172" t="s">
        <v>2290</v>
      </c>
      <c r="G1172" t="s">
        <v>2104</v>
      </c>
      <c r="H1172" s="1">
        <v>1414</v>
      </c>
      <c r="I1172" s="1">
        <v>2799</v>
      </c>
      <c r="J1172" s="16">
        <v>0.49</v>
      </c>
      <c r="K1172">
        <v>4</v>
      </c>
      <c r="L1172" s="7">
        <v>1498</v>
      </c>
    </row>
    <row r="1173" spans="1:12">
      <c r="A1173" t="s">
        <v>2291</v>
      </c>
      <c r="B1173" t="str">
        <f t="shared" si="54"/>
        <v>KENT </v>
      </c>
      <c r="C1173" t="str">
        <f t="shared" si="55"/>
        <v>16088 Vogue Elect</v>
      </c>
      <c r="D1173" t="str">
        <f t="shared" si="56"/>
        <v>KENT 16088 Vogue Elect</v>
      </c>
      <c r="E1173" t="s">
        <v>2292</v>
      </c>
      <c r="G1173" t="s">
        <v>1956</v>
      </c>
      <c r="H1173">
        <v>999</v>
      </c>
      <c r="I1173" s="1">
        <v>1950</v>
      </c>
      <c r="J1173" s="16">
        <v>0.49</v>
      </c>
      <c r="K1173">
        <v>3.8</v>
      </c>
      <c r="L1173" s="7">
        <v>305</v>
      </c>
    </row>
    <row r="1174" spans="1:12">
      <c r="A1174" t="s">
        <v>2293</v>
      </c>
      <c r="B1174" t="str">
        <f t="shared" si="54"/>
        <v>Eureka </v>
      </c>
      <c r="C1174" t="str">
        <f t="shared" si="55"/>
        <v>Forbes Supervac 1</v>
      </c>
      <c r="D1174" t="str">
        <f t="shared" si="56"/>
        <v>Eureka Forbes Supervac 1</v>
      </c>
      <c r="E1174" t="s">
        <v>2294</v>
      </c>
      <c r="G1174" t="s">
        <v>2134</v>
      </c>
      <c r="H1174" s="1">
        <v>5999</v>
      </c>
      <c r="I1174" s="1">
        <v>9999</v>
      </c>
      <c r="J1174" s="16">
        <v>0.4</v>
      </c>
      <c r="K1174">
        <v>4.2</v>
      </c>
      <c r="L1174" s="7">
        <v>1191</v>
      </c>
    </row>
    <row r="1175" spans="1:12">
      <c r="A1175" t="s">
        <v>2295</v>
      </c>
      <c r="B1175" t="str">
        <f t="shared" si="54"/>
        <v>Mi </v>
      </c>
      <c r="C1175" t="str">
        <f t="shared" si="55"/>
        <v>Air Purifier 3 wi</v>
      </c>
      <c r="D1175" t="str">
        <f t="shared" si="56"/>
        <v>Mi Air Purifier 3 wi</v>
      </c>
      <c r="E1175" t="s">
        <v>2296</v>
      </c>
      <c r="G1175" t="s">
        <v>2297</v>
      </c>
      <c r="H1175" s="1">
        <v>9970</v>
      </c>
      <c r="I1175" s="1">
        <v>12999</v>
      </c>
      <c r="J1175" s="16">
        <v>0.23</v>
      </c>
      <c r="K1175">
        <v>4.3</v>
      </c>
      <c r="L1175" s="7">
        <v>4049</v>
      </c>
    </row>
    <row r="1176" spans="1:12">
      <c r="A1176" t="s">
        <v>2298</v>
      </c>
      <c r="B1176" t="str">
        <f t="shared" si="54"/>
        <v>Tata </v>
      </c>
      <c r="C1176" t="str">
        <f t="shared" si="55"/>
        <v>Swach Bulb 6000-L</v>
      </c>
      <c r="D1176" t="str">
        <f t="shared" si="56"/>
        <v>Tata Swach Bulb 6000-L</v>
      </c>
      <c r="E1176" t="s">
        <v>2299</v>
      </c>
      <c r="G1176" t="s">
        <v>2300</v>
      </c>
      <c r="H1176">
        <v>698</v>
      </c>
      <c r="I1176">
        <v>699</v>
      </c>
      <c r="J1176" s="16">
        <v>0</v>
      </c>
      <c r="K1176">
        <v>4.2</v>
      </c>
      <c r="L1176" s="7">
        <v>3160</v>
      </c>
    </row>
    <row r="1177" spans="1:12">
      <c r="A1177" t="s">
        <v>2301</v>
      </c>
      <c r="B1177" t="str">
        <f t="shared" si="54"/>
        <v>Havells </v>
      </c>
      <c r="C1177" t="str">
        <f t="shared" si="55"/>
        <v>Ambrose 1200mm Ce</v>
      </c>
      <c r="D1177" t="str">
        <f t="shared" si="56"/>
        <v>Havells Ambrose 1200mm Ce</v>
      </c>
      <c r="E1177" t="s">
        <v>2302</v>
      </c>
      <c r="G1177" t="s">
        <v>2127</v>
      </c>
      <c r="H1177" s="1">
        <v>2199</v>
      </c>
      <c r="I1177" s="1">
        <v>3190</v>
      </c>
      <c r="J1177" s="16">
        <v>0.31</v>
      </c>
      <c r="K1177">
        <v>4.3</v>
      </c>
      <c r="L1177" s="7">
        <v>9650</v>
      </c>
    </row>
    <row r="1178" spans="1:12">
      <c r="A1178" t="s">
        <v>2303</v>
      </c>
      <c r="B1178" t="str">
        <f t="shared" si="54"/>
        <v>PrettyKrafts </v>
      </c>
      <c r="C1178" t="str">
        <f t="shared" si="55"/>
        <v>Laundry Bag / Bas</v>
      </c>
      <c r="D1178" t="str">
        <f t="shared" si="56"/>
        <v>PrettyKrafts Laundry Bag / Bas</v>
      </c>
      <c r="E1178" t="s">
        <v>2304</v>
      </c>
      <c r="G1178" t="s">
        <v>2305</v>
      </c>
      <c r="H1178">
        <v>320</v>
      </c>
      <c r="I1178">
        <v>799</v>
      </c>
      <c r="J1178" s="16">
        <v>0.6</v>
      </c>
      <c r="K1178">
        <v>4.2</v>
      </c>
      <c r="L1178" s="7">
        <v>3846</v>
      </c>
    </row>
    <row r="1179" spans="1:12">
      <c r="A1179" t="s">
        <v>2306</v>
      </c>
      <c r="B1179" t="str">
        <f t="shared" si="54"/>
        <v>FABWARE </v>
      </c>
      <c r="C1179" t="str">
        <f t="shared" si="55"/>
        <v>Lint Remover for </v>
      </c>
      <c r="D1179" t="str">
        <f t="shared" si="56"/>
        <v>FABWARE Lint Remover for </v>
      </c>
      <c r="E1179" t="s">
        <v>2307</v>
      </c>
      <c r="G1179" t="s">
        <v>1965</v>
      </c>
      <c r="H1179">
        <v>298</v>
      </c>
      <c r="I1179">
        <v>499</v>
      </c>
      <c r="J1179" s="16">
        <v>0.4</v>
      </c>
      <c r="K1179">
        <v>4.4</v>
      </c>
      <c r="L1179" s="7">
        <v>290</v>
      </c>
    </row>
    <row r="1180" spans="1:12">
      <c r="A1180" t="s">
        <v>2308</v>
      </c>
      <c r="B1180" t="str">
        <f t="shared" si="54"/>
        <v>Brayden </v>
      </c>
      <c r="C1180" t="str">
        <f t="shared" si="55"/>
        <v>Fito Atom Recharg</v>
      </c>
      <c r="D1180" t="str">
        <f t="shared" si="56"/>
        <v>Brayden Fito Atom Recharg</v>
      </c>
      <c r="E1180" t="s">
        <v>2309</v>
      </c>
      <c r="G1180" t="s">
        <v>2050</v>
      </c>
      <c r="H1180" s="1">
        <v>1199</v>
      </c>
      <c r="I1180" s="1">
        <v>1499</v>
      </c>
      <c r="J1180" s="16">
        <v>0.2</v>
      </c>
      <c r="K1180">
        <v>3.8</v>
      </c>
      <c r="L1180" s="7">
        <v>2206</v>
      </c>
    </row>
    <row r="1181" spans="1:12">
      <c r="A1181" t="s">
        <v>2310</v>
      </c>
      <c r="B1181" t="str">
        <f t="shared" si="54"/>
        <v>Bajaj </v>
      </c>
      <c r="C1181" t="str">
        <f t="shared" si="55"/>
        <v>Frore 1200 mm Cei</v>
      </c>
      <c r="D1181" t="str">
        <f t="shared" si="56"/>
        <v>Bajaj Frore 1200 mm Cei</v>
      </c>
      <c r="E1181" t="s">
        <v>2311</v>
      </c>
      <c r="G1181" t="s">
        <v>2127</v>
      </c>
      <c r="H1181" s="1">
        <v>1399</v>
      </c>
      <c r="I1181" s="1">
        <v>2660</v>
      </c>
      <c r="J1181" s="16">
        <v>0.47</v>
      </c>
      <c r="K1181">
        <v>4.1</v>
      </c>
      <c r="L1181" s="7">
        <v>9349</v>
      </c>
    </row>
    <row r="1182" spans="1:12">
      <c r="A1182" t="s">
        <v>2312</v>
      </c>
      <c r="B1182" t="str">
        <f t="shared" si="54"/>
        <v>Venus </v>
      </c>
      <c r="C1182" t="str">
        <f t="shared" si="55"/>
        <v>Digital Kitchen W</v>
      </c>
      <c r="D1182" t="str">
        <f t="shared" si="56"/>
        <v>Venus Digital Kitchen W</v>
      </c>
      <c r="E1182" t="s">
        <v>2313</v>
      </c>
      <c r="G1182" t="s">
        <v>1968</v>
      </c>
      <c r="H1182">
        <v>599</v>
      </c>
      <c r="I1182" s="1">
        <v>2799</v>
      </c>
      <c r="J1182" s="16">
        <v>0.79</v>
      </c>
      <c r="K1182">
        <v>3.9</v>
      </c>
      <c r="L1182" s="7">
        <v>578</v>
      </c>
    </row>
    <row r="1183" spans="1:12">
      <c r="A1183" t="s">
        <v>2314</v>
      </c>
      <c r="B1183" t="str">
        <f t="shared" si="54"/>
        <v>Bajaj </v>
      </c>
      <c r="C1183" t="str">
        <f t="shared" si="55"/>
        <v>ATX 4 750-Watt Po</v>
      </c>
      <c r="D1183" t="str">
        <f t="shared" si="56"/>
        <v>Bajaj ATX 4 750-Watt Po</v>
      </c>
      <c r="E1183" t="s">
        <v>2315</v>
      </c>
      <c r="G1183" t="s">
        <v>2163</v>
      </c>
      <c r="H1183" s="1">
        <v>1499</v>
      </c>
      <c r="I1183" s="1">
        <v>1499</v>
      </c>
      <c r="J1183" s="16">
        <v>0</v>
      </c>
      <c r="K1183">
        <v>4.3</v>
      </c>
      <c r="L1183" s="7">
        <v>9331</v>
      </c>
    </row>
    <row r="1184" spans="1:12">
      <c r="A1184" t="s">
        <v>2316</v>
      </c>
      <c r="B1184" t="str">
        <f t="shared" si="54"/>
        <v>Coway </v>
      </c>
      <c r="C1184" t="str">
        <f t="shared" si="55"/>
        <v>Professional Air </v>
      </c>
      <c r="D1184" t="str">
        <f t="shared" si="56"/>
        <v>Coway Professional Air </v>
      </c>
      <c r="E1184" t="s">
        <v>2317</v>
      </c>
      <c r="G1184" t="s">
        <v>2297</v>
      </c>
      <c r="H1184" s="1">
        <v>14400</v>
      </c>
      <c r="I1184" s="1">
        <v>59900</v>
      </c>
      <c r="J1184" s="16">
        <v>0.76</v>
      </c>
      <c r="K1184">
        <v>4.4</v>
      </c>
      <c r="L1184" s="7">
        <v>3837</v>
      </c>
    </row>
    <row r="1185" spans="1:12">
      <c r="A1185" t="s">
        <v>2318</v>
      </c>
      <c r="B1185" t="str">
        <f t="shared" si="54"/>
        <v>KENT </v>
      </c>
      <c r="C1185" t="str">
        <f t="shared" si="55"/>
        <v>Gold Optima Gravi</v>
      </c>
      <c r="D1185" t="str">
        <f t="shared" si="56"/>
        <v>KENT Gold Optima Gravi</v>
      </c>
      <c r="E1185" t="s">
        <v>2319</v>
      </c>
      <c r="G1185" t="s">
        <v>2300</v>
      </c>
      <c r="H1185" s="1">
        <v>1699</v>
      </c>
      <c r="I1185" s="1">
        <v>1900</v>
      </c>
      <c r="J1185" s="16">
        <v>0.11</v>
      </c>
      <c r="K1185">
        <v>3.6</v>
      </c>
      <c r="L1185" s="7">
        <v>11456</v>
      </c>
    </row>
    <row r="1186" spans="1:12">
      <c r="A1186" t="s">
        <v>2320</v>
      </c>
      <c r="B1186" t="str">
        <f t="shared" si="54"/>
        <v>HOMEPACK </v>
      </c>
      <c r="C1186" t="str">
        <f t="shared" si="55"/>
        <v>750W Radiant Room</v>
      </c>
      <c r="D1186" t="str">
        <f t="shared" si="56"/>
        <v>HOMEPACK 750W Radiant Room</v>
      </c>
      <c r="E1186" t="s">
        <v>2321</v>
      </c>
      <c r="G1186" t="s">
        <v>1959</v>
      </c>
      <c r="H1186">
        <v>649</v>
      </c>
      <c r="I1186">
        <v>999</v>
      </c>
      <c r="J1186" s="16">
        <v>0.35</v>
      </c>
      <c r="K1186">
        <v>3.8</v>
      </c>
      <c r="L1186" s="7">
        <v>49</v>
      </c>
    </row>
    <row r="1187" spans="1:12">
      <c r="A1187" t="s">
        <v>2322</v>
      </c>
      <c r="B1187" t="str">
        <f t="shared" si="54"/>
        <v>Bajaj </v>
      </c>
      <c r="C1187" t="str">
        <f t="shared" si="55"/>
        <v>Rex 750W Mixer Gr</v>
      </c>
      <c r="D1187" t="str">
        <f t="shared" si="56"/>
        <v>Bajaj Rex 750W Mixer Gr</v>
      </c>
      <c r="E1187" t="s">
        <v>2323</v>
      </c>
      <c r="G1187" t="s">
        <v>1997</v>
      </c>
      <c r="H1187" s="1">
        <v>3249</v>
      </c>
      <c r="I1187" s="1">
        <v>6375</v>
      </c>
      <c r="J1187" s="16">
        <v>0.49</v>
      </c>
      <c r="K1187">
        <v>4</v>
      </c>
      <c r="L1187" s="7">
        <v>4978</v>
      </c>
    </row>
    <row r="1188" spans="1:12">
      <c r="A1188" t="s">
        <v>2324</v>
      </c>
      <c r="B1188" t="str">
        <f t="shared" si="54"/>
        <v>Heart </v>
      </c>
      <c r="C1188" t="str">
        <f t="shared" si="55"/>
        <v>Home Waterproof R</v>
      </c>
      <c r="D1188" t="str">
        <f t="shared" si="56"/>
        <v>Heart Home Waterproof R</v>
      </c>
      <c r="E1188" t="s">
        <v>2325</v>
      </c>
      <c r="G1188" t="s">
        <v>2038</v>
      </c>
      <c r="H1188">
        <v>199</v>
      </c>
      <c r="I1188">
        <v>499</v>
      </c>
      <c r="J1188" s="16">
        <v>0.6</v>
      </c>
      <c r="K1188">
        <v>4.1</v>
      </c>
      <c r="L1188" s="7">
        <v>1996</v>
      </c>
    </row>
    <row r="1189" spans="1:12">
      <c r="A1189" t="s">
        <v>2326</v>
      </c>
      <c r="B1189" t="str">
        <f t="shared" si="54"/>
        <v>MILTON </v>
      </c>
      <c r="C1189" t="str">
        <f t="shared" si="55"/>
        <v>Smart Egg Boiler </v>
      </c>
      <c r="D1189" t="str">
        <f t="shared" si="56"/>
        <v>MILTON Smart Egg Boiler </v>
      </c>
      <c r="E1189" t="s">
        <v>2327</v>
      </c>
      <c r="G1189" t="s">
        <v>2070</v>
      </c>
      <c r="H1189" s="1">
        <v>1099</v>
      </c>
      <c r="I1189" s="1">
        <v>1899</v>
      </c>
      <c r="J1189" s="16">
        <v>0.42</v>
      </c>
      <c r="K1189">
        <v>4.3</v>
      </c>
      <c r="L1189" s="7">
        <v>1811</v>
      </c>
    </row>
    <row r="1190" spans="1:12">
      <c r="A1190" t="s">
        <v>2328</v>
      </c>
      <c r="B1190" t="str">
        <f t="shared" si="54"/>
        <v>iBELL </v>
      </c>
      <c r="C1190" t="str">
        <f t="shared" si="55"/>
        <v>SEK15L Premium 1.</v>
      </c>
      <c r="D1190" t="str">
        <f t="shared" si="56"/>
        <v>iBELL SEK15L Premium 1.</v>
      </c>
      <c r="E1190" t="s">
        <v>2329</v>
      </c>
      <c r="G1190" t="s">
        <v>1956</v>
      </c>
      <c r="H1190">
        <v>664</v>
      </c>
      <c r="I1190" s="1">
        <v>1490</v>
      </c>
      <c r="J1190" s="16">
        <v>0.55</v>
      </c>
      <c r="K1190">
        <v>4</v>
      </c>
      <c r="L1190" s="7">
        <v>2198</v>
      </c>
    </row>
    <row r="1191" spans="1:12">
      <c r="A1191" t="s">
        <v>2330</v>
      </c>
      <c r="B1191" t="str">
        <f t="shared" si="54"/>
        <v>Tosaa </v>
      </c>
      <c r="C1191" t="str">
        <f t="shared" si="55"/>
        <v>T2STSR Sandwich G</v>
      </c>
      <c r="D1191" t="str">
        <f t="shared" si="56"/>
        <v>Tosaa T2STSR Sandwich G</v>
      </c>
      <c r="E1191" t="s">
        <v>2331</v>
      </c>
      <c r="G1191" t="s">
        <v>2077</v>
      </c>
      <c r="H1191">
        <v>260</v>
      </c>
      <c r="I1191">
        <v>350</v>
      </c>
      <c r="J1191" s="16">
        <v>0.26</v>
      </c>
      <c r="K1191">
        <v>3.9</v>
      </c>
      <c r="L1191" s="7">
        <v>13127</v>
      </c>
    </row>
    <row r="1192" spans="1:12">
      <c r="A1192" t="s">
        <v>2332</v>
      </c>
      <c r="B1192" t="str">
        <f t="shared" si="54"/>
        <v>V-Guard </v>
      </c>
      <c r="C1192" t="str">
        <f t="shared" si="55"/>
        <v>Divino 5 Star Rat</v>
      </c>
      <c r="D1192" t="str">
        <f t="shared" si="56"/>
        <v>V-Guard Divino 5 Star Rat</v>
      </c>
      <c r="E1192" t="s">
        <v>2333</v>
      </c>
      <c r="G1192" t="s">
        <v>2013</v>
      </c>
      <c r="H1192" s="1">
        <v>6499</v>
      </c>
      <c r="I1192" s="1">
        <v>8500</v>
      </c>
      <c r="J1192" s="16">
        <v>0.24</v>
      </c>
      <c r="K1192">
        <v>4.4</v>
      </c>
      <c r="L1192" s="7">
        <v>5865</v>
      </c>
    </row>
    <row r="1193" spans="1:12">
      <c r="A1193" t="s">
        <v>2334</v>
      </c>
      <c r="B1193" t="str">
        <f t="shared" si="54"/>
        <v>Akiara¬Æ </v>
      </c>
      <c r="C1193" t="str">
        <f t="shared" si="55"/>
        <v>- Makes life easy</v>
      </c>
      <c r="D1193" t="str">
        <f t="shared" si="56"/>
        <v>Akiara¬Æ - Makes life easy</v>
      </c>
      <c r="E1193" t="s">
        <v>2335</v>
      </c>
      <c r="G1193" t="s">
        <v>2336</v>
      </c>
      <c r="H1193" s="1">
        <v>1484</v>
      </c>
      <c r="I1193" s="1">
        <v>2499</v>
      </c>
      <c r="J1193" s="16">
        <v>0.41</v>
      </c>
      <c r="K1193">
        <v>3.7</v>
      </c>
      <c r="L1193" s="7">
        <v>1067</v>
      </c>
    </row>
    <row r="1194" spans="1:12">
      <c r="A1194" t="s">
        <v>2337</v>
      </c>
      <c r="B1194" t="str">
        <f t="shared" si="54"/>
        <v>Usha </v>
      </c>
      <c r="C1194" t="str">
        <f t="shared" si="55"/>
        <v>Steam Pro SI 3713</v>
      </c>
      <c r="D1194" t="str">
        <f t="shared" si="56"/>
        <v>Usha Steam Pro SI 3713</v>
      </c>
      <c r="E1194" t="s">
        <v>2338</v>
      </c>
      <c r="G1194" t="s">
        <v>2041</v>
      </c>
      <c r="H1194">
        <v>999</v>
      </c>
      <c r="I1194" s="1">
        <v>1560</v>
      </c>
      <c r="J1194" s="16">
        <v>0.36</v>
      </c>
      <c r="K1194">
        <v>3.6</v>
      </c>
      <c r="L1194" s="7">
        <v>4881</v>
      </c>
    </row>
    <row r="1195" spans="1:12">
      <c r="A1195" t="s">
        <v>2339</v>
      </c>
      <c r="B1195" t="str">
        <f t="shared" si="54"/>
        <v>Wonderchef </v>
      </c>
      <c r="C1195" t="str">
        <f t="shared" si="55"/>
        <v>Nutri-blend Compl</v>
      </c>
      <c r="D1195" t="str">
        <f t="shared" si="56"/>
        <v>Wonderchef Nutri-blend Compl</v>
      </c>
      <c r="E1195" t="s">
        <v>2340</v>
      </c>
      <c r="G1195" t="s">
        <v>2050</v>
      </c>
      <c r="H1195" s="1">
        <v>3299</v>
      </c>
      <c r="I1195" s="1">
        <v>6500</v>
      </c>
      <c r="J1195" s="16">
        <v>0.49</v>
      </c>
      <c r="K1195">
        <v>3.7</v>
      </c>
      <c r="L1195" s="7">
        <v>11217</v>
      </c>
    </row>
    <row r="1196" spans="1:12">
      <c r="A1196" t="s">
        <v>2341</v>
      </c>
      <c r="B1196" t="str">
        <f t="shared" si="54"/>
        <v>WIDEWINGS </v>
      </c>
      <c r="C1196" t="str">
        <f t="shared" si="55"/>
        <v>Electric Handheld</v>
      </c>
      <c r="D1196" t="str">
        <f t="shared" si="56"/>
        <v>WIDEWINGS Electric Handheld</v>
      </c>
      <c r="E1196" t="s">
        <v>2342</v>
      </c>
      <c r="G1196" t="s">
        <v>1991</v>
      </c>
      <c r="H1196">
        <v>259</v>
      </c>
      <c r="I1196">
        <v>999</v>
      </c>
      <c r="J1196" s="16">
        <v>0.74</v>
      </c>
      <c r="K1196">
        <v>4</v>
      </c>
      <c r="L1196" s="7">
        <v>43</v>
      </c>
    </row>
    <row r="1197" spans="1:12">
      <c r="A1197" t="s">
        <v>2343</v>
      </c>
      <c r="B1197" t="str">
        <f t="shared" si="54"/>
        <v>Morphy </v>
      </c>
      <c r="C1197" t="str">
        <f t="shared" si="55"/>
        <v>Richards Icon Sup</v>
      </c>
      <c r="D1197" t="str">
        <f t="shared" si="56"/>
        <v>Morphy Richards Icon Sup</v>
      </c>
      <c r="E1197" t="s">
        <v>2344</v>
      </c>
      <c r="G1197" t="s">
        <v>1997</v>
      </c>
      <c r="H1197" s="1">
        <v>3249</v>
      </c>
      <c r="I1197" s="1">
        <v>7795</v>
      </c>
      <c r="J1197" s="16">
        <v>0.58</v>
      </c>
      <c r="K1197">
        <v>4.2</v>
      </c>
      <c r="L1197" s="7">
        <v>4664</v>
      </c>
    </row>
    <row r="1198" spans="1:12">
      <c r="A1198" t="s">
        <v>2345</v>
      </c>
      <c r="B1198" t="str">
        <f t="shared" si="54"/>
        <v>Philips </v>
      </c>
      <c r="C1198" t="str">
        <f t="shared" si="55"/>
        <v>Handheld Garment </v>
      </c>
      <c r="D1198" t="str">
        <f t="shared" si="56"/>
        <v>Philips Handheld Garment </v>
      </c>
      <c r="E1198" t="s">
        <v>2346</v>
      </c>
      <c r="G1198" t="s">
        <v>2041</v>
      </c>
      <c r="H1198" s="1">
        <v>4280</v>
      </c>
      <c r="I1198" s="1">
        <v>5995</v>
      </c>
      <c r="J1198" s="16">
        <v>0.29</v>
      </c>
      <c r="K1198">
        <v>3.8</v>
      </c>
      <c r="L1198" s="7">
        <v>2112</v>
      </c>
    </row>
    <row r="1199" spans="1:12">
      <c r="A1199" t="s">
        <v>2347</v>
      </c>
      <c r="B1199" t="str">
        <f t="shared" si="54"/>
        <v>Vedini </v>
      </c>
      <c r="C1199" t="str">
        <f t="shared" si="55"/>
        <v>Transparent Empty</v>
      </c>
      <c r="D1199" t="str">
        <f t="shared" si="56"/>
        <v>Vedini Transparent Empty</v>
      </c>
      <c r="E1199" t="s">
        <v>2348</v>
      </c>
      <c r="G1199" t="s">
        <v>2349</v>
      </c>
      <c r="H1199">
        <v>189</v>
      </c>
      <c r="I1199">
        <v>299</v>
      </c>
      <c r="J1199" s="16">
        <v>0.37</v>
      </c>
      <c r="K1199">
        <v>4.2</v>
      </c>
      <c r="L1199" s="7">
        <v>2737</v>
      </c>
    </row>
    <row r="1200" spans="1:12">
      <c r="A1200" t="s">
        <v>2350</v>
      </c>
      <c r="B1200" t="str">
        <f t="shared" si="54"/>
        <v>Crompton </v>
      </c>
      <c r="C1200" t="str">
        <f t="shared" si="55"/>
        <v>Sea Sapphira 1200</v>
      </c>
      <c r="D1200" t="str">
        <f t="shared" si="56"/>
        <v>Crompton Sea Sapphira 1200</v>
      </c>
      <c r="E1200" t="s">
        <v>2351</v>
      </c>
      <c r="G1200" t="s">
        <v>2127</v>
      </c>
      <c r="H1200" s="1">
        <v>1449</v>
      </c>
      <c r="I1200" s="1">
        <v>2349</v>
      </c>
      <c r="J1200" s="16">
        <v>0.38</v>
      </c>
      <c r="K1200">
        <v>3.9</v>
      </c>
      <c r="L1200" s="7">
        <v>9019</v>
      </c>
    </row>
    <row r="1201" spans="1:12">
      <c r="A1201" t="s">
        <v>2352</v>
      </c>
      <c r="B1201" t="str">
        <f t="shared" si="54"/>
        <v>Kuber </v>
      </c>
      <c r="C1201" t="str">
        <f t="shared" si="55"/>
        <v>Industries Waterp</v>
      </c>
      <c r="D1201" t="str">
        <f t="shared" si="56"/>
        <v>Kuber Industries Waterp</v>
      </c>
      <c r="E1201" t="s">
        <v>2353</v>
      </c>
      <c r="G1201" t="s">
        <v>2038</v>
      </c>
      <c r="H1201">
        <v>199</v>
      </c>
      <c r="I1201">
        <v>499</v>
      </c>
      <c r="J1201" s="16">
        <v>0.6</v>
      </c>
      <c r="K1201">
        <v>4</v>
      </c>
      <c r="L1201" s="7">
        <v>10234</v>
      </c>
    </row>
    <row r="1202" spans="1:12">
      <c r="A1202" t="s">
        <v>2354</v>
      </c>
      <c r="B1202" t="str">
        <f t="shared" si="54"/>
        <v>JM </v>
      </c>
      <c r="C1202" t="str">
        <f t="shared" si="55"/>
        <v>SELLER 180 W 2021</v>
      </c>
      <c r="D1202" t="str">
        <f t="shared" si="56"/>
        <v>JM SELLER 180 W 2021</v>
      </c>
      <c r="E1202" t="s">
        <v>2355</v>
      </c>
      <c r="G1202" t="s">
        <v>2356</v>
      </c>
      <c r="H1202">
        <v>474</v>
      </c>
      <c r="I1202" s="1">
        <v>1299</v>
      </c>
      <c r="J1202" s="16">
        <v>0.64</v>
      </c>
      <c r="K1202">
        <v>4.1</v>
      </c>
      <c r="L1202" s="7">
        <v>550</v>
      </c>
    </row>
    <row r="1203" spans="1:12">
      <c r="A1203" t="s">
        <v>2357</v>
      </c>
      <c r="B1203" t="str">
        <f t="shared" si="54"/>
        <v>Oratech </v>
      </c>
      <c r="C1203" t="str">
        <f t="shared" si="55"/>
        <v>Coffee Frother el</v>
      </c>
      <c r="D1203" t="str">
        <f t="shared" si="56"/>
        <v>Oratech Coffee Frother el</v>
      </c>
      <c r="E1203" t="s">
        <v>2358</v>
      </c>
      <c r="G1203" t="s">
        <v>1991</v>
      </c>
      <c r="H1203">
        <v>279</v>
      </c>
      <c r="I1203">
        <v>499</v>
      </c>
      <c r="J1203" s="16">
        <v>0.44</v>
      </c>
      <c r="K1203">
        <v>4.8</v>
      </c>
      <c r="L1203" s="7">
        <v>28</v>
      </c>
    </row>
    <row r="1204" spans="1:12">
      <c r="A1204" t="s">
        <v>2359</v>
      </c>
      <c r="B1204" t="str">
        <f t="shared" si="54"/>
        <v>Havells </v>
      </c>
      <c r="C1204" t="str">
        <f t="shared" si="55"/>
        <v>Glaze 74W Pearl I</v>
      </c>
      <c r="D1204" t="str">
        <f t="shared" si="56"/>
        <v>Havells Glaze 74W Pearl I</v>
      </c>
      <c r="E1204" t="s">
        <v>2360</v>
      </c>
      <c r="G1204" t="s">
        <v>2127</v>
      </c>
      <c r="H1204" s="1">
        <v>1999</v>
      </c>
      <c r="I1204" s="1">
        <v>4775</v>
      </c>
      <c r="J1204" s="16">
        <v>0.58</v>
      </c>
      <c r="K1204">
        <v>4.2</v>
      </c>
      <c r="L1204" s="7">
        <v>1353</v>
      </c>
    </row>
    <row r="1205" spans="1:12">
      <c r="A1205" t="s">
        <v>2361</v>
      </c>
      <c r="B1205" t="str">
        <f t="shared" si="54"/>
        <v>Pick </v>
      </c>
      <c r="C1205" t="str">
        <f t="shared" si="55"/>
        <v>Ur Needs¬Æ Lint R</v>
      </c>
      <c r="D1205" t="str">
        <f t="shared" si="56"/>
        <v>Pick Ur Needs¬Æ Lint R</v>
      </c>
      <c r="E1205" t="s">
        <v>2362</v>
      </c>
      <c r="G1205" t="s">
        <v>1965</v>
      </c>
      <c r="H1205">
        <v>799</v>
      </c>
      <c r="I1205" s="1">
        <v>1230</v>
      </c>
      <c r="J1205" s="16">
        <v>0.35</v>
      </c>
      <c r="K1205">
        <v>4.1</v>
      </c>
      <c r="L1205" s="7">
        <v>2138</v>
      </c>
    </row>
    <row r="1206" spans="1:12">
      <c r="A1206" t="s">
        <v>2363</v>
      </c>
      <c r="B1206" t="str">
        <f t="shared" si="54"/>
        <v>Rico </v>
      </c>
      <c r="C1206" t="str">
        <f t="shared" si="55"/>
        <v>Japanese Technolo</v>
      </c>
      <c r="D1206" t="str">
        <f t="shared" si="56"/>
        <v>Rico Japanese Technolo</v>
      </c>
      <c r="E1206" t="s">
        <v>2364</v>
      </c>
      <c r="G1206" t="s">
        <v>2104</v>
      </c>
      <c r="H1206">
        <v>949</v>
      </c>
      <c r="I1206" s="1">
        <v>1999</v>
      </c>
      <c r="J1206" s="16">
        <v>0.53</v>
      </c>
      <c r="K1206">
        <v>4</v>
      </c>
      <c r="L1206" s="7">
        <v>1679</v>
      </c>
    </row>
    <row r="1207" spans="1:12">
      <c r="A1207" t="s">
        <v>2365</v>
      </c>
      <c r="B1207" t="str">
        <f t="shared" si="54"/>
        <v>Butterfly </v>
      </c>
      <c r="C1207" t="str">
        <f t="shared" si="55"/>
        <v>Smart Wet Grinder</v>
      </c>
      <c r="D1207" t="str">
        <f t="shared" si="56"/>
        <v>Butterfly Smart Wet Grinder</v>
      </c>
      <c r="E1207" t="s">
        <v>2366</v>
      </c>
      <c r="G1207" t="s">
        <v>2367</v>
      </c>
      <c r="H1207" s="2">
        <v>3657.66</v>
      </c>
      <c r="I1207" s="1">
        <v>5156</v>
      </c>
      <c r="J1207" s="16">
        <v>0.29</v>
      </c>
      <c r="K1207">
        <v>3.9</v>
      </c>
      <c r="L1207" s="7">
        <v>12837</v>
      </c>
    </row>
    <row r="1208" spans="1:12">
      <c r="A1208" t="s">
        <v>2368</v>
      </c>
      <c r="B1208" t="str">
        <f t="shared" si="54"/>
        <v>AGARO </v>
      </c>
      <c r="C1208" t="str">
        <f t="shared" si="55"/>
        <v>Marvel 9 Liters O</v>
      </c>
      <c r="D1208" t="str">
        <f t="shared" si="56"/>
        <v>AGARO Marvel 9 Liters O</v>
      </c>
      <c r="E1208" t="s">
        <v>2369</v>
      </c>
      <c r="G1208" t="s">
        <v>2370</v>
      </c>
      <c r="H1208" s="1">
        <v>1699</v>
      </c>
      <c r="I1208" s="1">
        <v>1999</v>
      </c>
      <c r="J1208" s="16">
        <v>0.15</v>
      </c>
      <c r="K1208">
        <v>4.1</v>
      </c>
      <c r="L1208" s="7">
        <v>8873</v>
      </c>
    </row>
    <row r="1209" spans="1:12">
      <c r="A1209" t="s">
        <v>2371</v>
      </c>
      <c r="B1209" t="str">
        <f t="shared" si="54"/>
        <v>Philips </v>
      </c>
      <c r="C1209" t="str">
        <f t="shared" si="55"/>
        <v>GC1920/28 1440-Wa</v>
      </c>
      <c r="D1209" t="str">
        <f t="shared" si="56"/>
        <v>Philips GC1920/28 1440-Wa</v>
      </c>
      <c r="E1209" t="s">
        <v>2372</v>
      </c>
      <c r="G1209" t="s">
        <v>2041</v>
      </c>
      <c r="H1209" s="1">
        <v>1849</v>
      </c>
      <c r="I1209" s="1">
        <v>2095</v>
      </c>
      <c r="J1209" s="16">
        <v>0.12</v>
      </c>
      <c r="K1209">
        <v>4.3</v>
      </c>
      <c r="L1209" s="7">
        <v>7681</v>
      </c>
    </row>
    <row r="1210" spans="1:12">
      <c r="A1210" t="s">
        <v>2373</v>
      </c>
      <c r="B1210" t="str">
        <f t="shared" si="54"/>
        <v>Havells </v>
      </c>
      <c r="C1210" t="str">
        <f t="shared" si="55"/>
        <v>OFR 13 Wave Fin w</v>
      </c>
      <c r="D1210" t="str">
        <f t="shared" si="56"/>
        <v>Havells OFR 13 Wave Fin w</v>
      </c>
      <c r="E1210" t="s">
        <v>2374</v>
      </c>
      <c r="G1210" t="s">
        <v>1962</v>
      </c>
      <c r="H1210" s="1">
        <v>12499</v>
      </c>
      <c r="I1210" s="1">
        <v>19825</v>
      </c>
      <c r="J1210" s="16">
        <v>0.37</v>
      </c>
      <c r="K1210">
        <v>4.1</v>
      </c>
      <c r="L1210" s="7">
        <v>322</v>
      </c>
    </row>
    <row r="1211" spans="1:12">
      <c r="A1211" t="s">
        <v>2375</v>
      </c>
      <c r="B1211" t="str">
        <f t="shared" si="54"/>
        <v>Bajaj </v>
      </c>
      <c r="C1211" t="str">
        <f t="shared" si="55"/>
        <v>DHX-9 1000W Heavy</v>
      </c>
      <c r="D1211" t="str">
        <f t="shared" si="56"/>
        <v>Bajaj DHX-9 1000W Heavy</v>
      </c>
      <c r="E1211" t="s">
        <v>2376</v>
      </c>
      <c r="G1211" t="s">
        <v>1994</v>
      </c>
      <c r="H1211" s="1">
        <v>1099</v>
      </c>
      <c r="I1211" s="1">
        <v>1920</v>
      </c>
      <c r="J1211" s="16">
        <v>0.43</v>
      </c>
      <c r="K1211">
        <v>4.2</v>
      </c>
      <c r="L1211" s="7">
        <v>9772</v>
      </c>
    </row>
    <row r="1212" spans="1:12">
      <c r="A1212" t="s">
        <v>2377</v>
      </c>
      <c r="B1212" t="str">
        <f t="shared" si="54"/>
        <v>Aquasure </v>
      </c>
      <c r="C1212" t="str">
        <f t="shared" si="55"/>
        <v>From Aquaguard Am</v>
      </c>
      <c r="D1212" t="str">
        <f t="shared" si="56"/>
        <v>Aquasure From Aquaguard Am</v>
      </c>
      <c r="E1212" t="s">
        <v>2378</v>
      </c>
      <c r="G1212" t="s">
        <v>2300</v>
      </c>
      <c r="H1212" s="1">
        <v>8199</v>
      </c>
      <c r="I1212" s="1">
        <v>16000</v>
      </c>
      <c r="J1212" s="16">
        <v>0.49</v>
      </c>
      <c r="K1212">
        <v>3.9</v>
      </c>
      <c r="L1212" s="7">
        <v>18497</v>
      </c>
    </row>
    <row r="1213" spans="1:12">
      <c r="A1213" t="s">
        <v>2379</v>
      </c>
      <c r="B1213" t="str">
        <f t="shared" si="54"/>
        <v>ROYAL </v>
      </c>
      <c r="C1213" t="str">
        <f t="shared" si="55"/>
        <v>STEP Portable Ele</v>
      </c>
      <c r="D1213" t="str">
        <f t="shared" si="56"/>
        <v>ROYAL STEP Portable Ele</v>
      </c>
      <c r="E1213" t="s">
        <v>2380</v>
      </c>
      <c r="G1213" t="s">
        <v>2050</v>
      </c>
      <c r="H1213">
        <v>499</v>
      </c>
      <c r="I1213" s="1">
        <v>2199</v>
      </c>
      <c r="J1213" s="16">
        <v>0.77</v>
      </c>
      <c r="K1213">
        <v>3.7</v>
      </c>
      <c r="L1213" s="7">
        <v>53</v>
      </c>
    </row>
    <row r="1214" spans="1:12">
      <c r="A1214" t="s">
        <v>2381</v>
      </c>
      <c r="B1214" t="str">
        <f t="shared" si="54"/>
        <v>KENT </v>
      </c>
      <c r="C1214" t="str">
        <f t="shared" si="55"/>
        <v>16068 Zoom Vacuum</v>
      </c>
      <c r="D1214" t="str">
        <f t="shared" si="56"/>
        <v>KENT 16068 Zoom Vacuum</v>
      </c>
      <c r="E1214" t="s">
        <v>2382</v>
      </c>
      <c r="G1214" t="s">
        <v>2057</v>
      </c>
      <c r="H1214" s="1">
        <v>6999</v>
      </c>
      <c r="I1214" s="1">
        <v>14999</v>
      </c>
      <c r="J1214" s="16">
        <v>0.53</v>
      </c>
      <c r="K1214">
        <v>4.1</v>
      </c>
      <c r="L1214" s="7">
        <v>1728</v>
      </c>
    </row>
    <row r="1215" spans="1:12">
      <c r="A1215" t="s">
        <v>2383</v>
      </c>
      <c r="B1215" t="str">
        <f t="shared" si="54"/>
        <v>ENEM </v>
      </c>
      <c r="C1215" t="str">
        <f t="shared" si="55"/>
        <v>Sealing Machine |</v>
      </c>
      <c r="D1215" t="str">
        <f t="shared" si="56"/>
        <v>ENEM Sealing Machine |</v>
      </c>
      <c r="E1215" t="s">
        <v>2384</v>
      </c>
      <c r="G1215" t="s">
        <v>2124</v>
      </c>
      <c r="H1215" s="1">
        <v>1595</v>
      </c>
      <c r="I1215" s="1">
        <v>1799</v>
      </c>
      <c r="J1215" s="16">
        <v>0.11</v>
      </c>
      <c r="K1215">
        <v>4</v>
      </c>
      <c r="L1215" s="7">
        <v>2877</v>
      </c>
    </row>
    <row r="1216" spans="1:12">
      <c r="A1216" t="s">
        <v>2385</v>
      </c>
      <c r="B1216" t="str">
        <f t="shared" si="54"/>
        <v>Wipro </v>
      </c>
      <c r="C1216" t="str">
        <f t="shared" si="55"/>
        <v>Vesta 1200 Watt G</v>
      </c>
      <c r="D1216" t="str">
        <f t="shared" si="56"/>
        <v>Wipro Vesta 1200 Watt G</v>
      </c>
      <c r="E1216" t="s">
        <v>2386</v>
      </c>
      <c r="G1216" t="s">
        <v>1994</v>
      </c>
      <c r="H1216" s="1">
        <v>1049</v>
      </c>
      <c r="I1216" s="1">
        <v>1950</v>
      </c>
      <c r="J1216" s="16">
        <v>0.46</v>
      </c>
      <c r="K1216">
        <v>3.8</v>
      </c>
      <c r="L1216" s="7">
        <v>250</v>
      </c>
    </row>
    <row r="1217" spans="1:12">
      <c r="A1217" t="s">
        <v>2387</v>
      </c>
      <c r="B1217" t="str">
        <f t="shared" si="54"/>
        <v>Inalsa </v>
      </c>
      <c r="C1217" t="str">
        <f t="shared" si="55"/>
        <v>Electric Kettle P</v>
      </c>
      <c r="D1217" t="str">
        <f t="shared" si="56"/>
        <v>Inalsa Electric Kettle P</v>
      </c>
      <c r="E1217" t="s">
        <v>2388</v>
      </c>
      <c r="G1217" t="s">
        <v>2010</v>
      </c>
      <c r="H1217" s="1">
        <v>1182</v>
      </c>
      <c r="I1217" s="1">
        <v>2995</v>
      </c>
      <c r="J1217" s="16">
        <v>0.61</v>
      </c>
      <c r="K1217">
        <v>4.2</v>
      </c>
      <c r="L1217" s="7">
        <v>5178</v>
      </c>
    </row>
    <row r="1218" spans="1:12">
      <c r="A1218" t="s">
        <v>2389</v>
      </c>
      <c r="B1218" t="str">
        <f t="shared" ref="B1218:B1281" si="57">LEFT(E1218,FIND(" ",E1218))</f>
        <v>VRPRIME </v>
      </c>
      <c r="C1218" t="str">
        <f t="shared" ref="C1218:C1281" si="58">MID(E1218,FIND(" ",E1218)+1,17)</f>
        <v>Lint Roller Lint </v>
      </c>
      <c r="D1218" t="str">
        <f t="shared" ref="D1218:D1281" si="59">_xlfn.CONCAT(B1218,C1218)</f>
        <v>VRPRIME Lint Roller Lint </v>
      </c>
      <c r="E1218" t="s">
        <v>2390</v>
      </c>
      <c r="G1218" t="s">
        <v>1965</v>
      </c>
      <c r="H1218">
        <v>499</v>
      </c>
      <c r="I1218">
        <v>999</v>
      </c>
      <c r="J1218" s="16">
        <v>0.5</v>
      </c>
      <c r="K1218">
        <v>4.6</v>
      </c>
      <c r="L1218" s="7">
        <v>79</v>
      </c>
    </row>
    <row r="1219" spans="1:12">
      <c r="A1219" t="s">
        <v>2391</v>
      </c>
      <c r="B1219" t="str">
        <f t="shared" si="57"/>
        <v>Philips </v>
      </c>
      <c r="C1219" t="str">
        <f t="shared" si="58"/>
        <v>AC1215/20 Air pur</v>
      </c>
      <c r="D1219" t="str">
        <f t="shared" si="59"/>
        <v>Philips AC1215/20 Air pur</v>
      </c>
      <c r="E1219" t="s">
        <v>2392</v>
      </c>
      <c r="G1219" t="s">
        <v>2297</v>
      </c>
      <c r="H1219" s="1">
        <v>8799</v>
      </c>
      <c r="I1219" s="1">
        <v>11995</v>
      </c>
      <c r="J1219" s="16">
        <v>0.27</v>
      </c>
      <c r="K1219">
        <v>4.1</v>
      </c>
      <c r="L1219" s="7">
        <v>4157</v>
      </c>
    </row>
    <row r="1220" spans="1:12">
      <c r="A1220" t="s">
        <v>2393</v>
      </c>
      <c r="B1220" t="str">
        <f t="shared" si="57"/>
        <v>Eopora </v>
      </c>
      <c r="C1220" t="str">
        <f t="shared" si="58"/>
        <v>PTC Ceramic Fast </v>
      </c>
      <c r="D1220" t="str">
        <f t="shared" si="59"/>
        <v>Eopora PTC Ceramic Fast </v>
      </c>
      <c r="E1220" t="s">
        <v>2394</v>
      </c>
      <c r="G1220" t="s">
        <v>1959</v>
      </c>
      <c r="H1220" s="1">
        <v>1529</v>
      </c>
      <c r="I1220" s="1">
        <v>2999</v>
      </c>
      <c r="J1220" s="16">
        <v>0.49</v>
      </c>
      <c r="K1220">
        <v>3.3</v>
      </c>
      <c r="L1220" s="7">
        <v>29</v>
      </c>
    </row>
    <row r="1221" spans="1:12">
      <c r="A1221" t="s">
        <v>2395</v>
      </c>
      <c r="B1221" t="str">
        <f t="shared" si="57"/>
        <v>Usha </v>
      </c>
      <c r="C1221" t="str">
        <f t="shared" si="58"/>
        <v>Goliath GO1200WG </v>
      </c>
      <c r="D1221" t="str">
        <f t="shared" si="59"/>
        <v>Usha Goliath GO1200WG </v>
      </c>
      <c r="E1221" t="s">
        <v>2396</v>
      </c>
      <c r="G1221" t="s">
        <v>1994</v>
      </c>
      <c r="H1221" s="1">
        <v>1199</v>
      </c>
      <c r="I1221" s="1">
        <v>1690</v>
      </c>
      <c r="J1221" s="16">
        <v>0.29</v>
      </c>
      <c r="K1221">
        <v>4.2</v>
      </c>
      <c r="L1221" s="7">
        <v>4580</v>
      </c>
    </row>
    <row r="1222" spans="1:12">
      <c r="A1222" t="s">
        <v>2397</v>
      </c>
      <c r="B1222" t="str">
        <f t="shared" si="57"/>
        <v>Wipro </v>
      </c>
      <c r="C1222" t="str">
        <f t="shared" si="58"/>
        <v>Vesta Electric Eg</v>
      </c>
      <c r="D1222" t="str">
        <f t="shared" si="59"/>
        <v>Wipro Vesta Electric Eg</v>
      </c>
      <c r="E1222" t="s">
        <v>2398</v>
      </c>
      <c r="G1222" t="s">
        <v>2070</v>
      </c>
      <c r="H1222" s="1">
        <v>1052</v>
      </c>
      <c r="I1222" s="1">
        <v>1790</v>
      </c>
      <c r="J1222" s="16">
        <v>0.41</v>
      </c>
      <c r="K1222">
        <v>4.3</v>
      </c>
      <c r="L1222" s="7">
        <v>1404</v>
      </c>
    </row>
    <row r="1223" spans="1:12">
      <c r="A1223" t="s">
        <v>2399</v>
      </c>
      <c r="B1223" t="str">
        <f t="shared" si="57"/>
        <v>Philips </v>
      </c>
      <c r="C1223" t="str">
        <f t="shared" si="58"/>
        <v>Viva Collection H</v>
      </c>
      <c r="D1223" t="str">
        <f t="shared" si="59"/>
        <v>Philips Viva Collection H</v>
      </c>
      <c r="E1223" t="s">
        <v>2400</v>
      </c>
      <c r="G1223" t="s">
        <v>2401</v>
      </c>
      <c r="H1223" s="1">
        <v>6499</v>
      </c>
      <c r="I1223" s="1">
        <v>8995</v>
      </c>
      <c r="J1223" s="16">
        <v>0.28</v>
      </c>
      <c r="K1223">
        <v>4.3</v>
      </c>
      <c r="L1223" s="7">
        <v>2810</v>
      </c>
    </row>
    <row r="1224" spans="1:12">
      <c r="A1224" t="s">
        <v>2402</v>
      </c>
      <c r="B1224" t="str">
        <f t="shared" si="57"/>
        <v>Kitchenwell </v>
      </c>
      <c r="C1224" t="str">
        <f t="shared" si="58"/>
        <v>Multipurpose Port</v>
      </c>
      <c r="D1224" t="str">
        <f t="shared" si="59"/>
        <v>Kitchenwell Multipurpose Port</v>
      </c>
      <c r="E1224" t="s">
        <v>2403</v>
      </c>
      <c r="G1224" t="s">
        <v>2115</v>
      </c>
      <c r="H1224">
        <v>239</v>
      </c>
      <c r="I1224">
        <v>239</v>
      </c>
      <c r="J1224" s="16">
        <v>0</v>
      </c>
      <c r="K1224">
        <v>4.3</v>
      </c>
      <c r="L1224" s="7">
        <v>7</v>
      </c>
    </row>
    <row r="1225" spans="1:12">
      <c r="A1225" t="s">
        <v>2404</v>
      </c>
      <c r="B1225" t="str">
        <f t="shared" si="57"/>
        <v>FIGMENT </v>
      </c>
      <c r="C1225" t="str">
        <f t="shared" si="58"/>
        <v>Handheld Milk Fro</v>
      </c>
      <c r="D1225" t="str">
        <f t="shared" si="59"/>
        <v>FIGMENT Handheld Milk Fro</v>
      </c>
      <c r="E1225" t="s">
        <v>2405</v>
      </c>
      <c r="G1225" t="s">
        <v>1991</v>
      </c>
      <c r="H1225">
        <v>699</v>
      </c>
      <c r="I1225" s="1">
        <v>1599</v>
      </c>
      <c r="J1225" s="16">
        <v>0.56</v>
      </c>
      <c r="K1225">
        <v>4.7</v>
      </c>
      <c r="L1225" s="7">
        <v>1729</v>
      </c>
    </row>
    <row r="1226" spans="1:12">
      <c r="A1226" t="s">
        <v>2406</v>
      </c>
      <c r="B1226" t="str">
        <f t="shared" si="57"/>
        <v>Balzano </v>
      </c>
      <c r="C1226" t="str">
        <f t="shared" si="58"/>
        <v>High Speed Nutri </v>
      </c>
      <c r="D1226" t="str">
        <f t="shared" si="59"/>
        <v>Balzano High Speed Nutri </v>
      </c>
      <c r="E1226" t="s">
        <v>2407</v>
      </c>
      <c r="G1226" t="s">
        <v>2408</v>
      </c>
      <c r="H1226" s="1">
        <v>2599</v>
      </c>
      <c r="I1226" s="1">
        <v>4290</v>
      </c>
      <c r="J1226" s="16">
        <v>0.39</v>
      </c>
      <c r="K1226">
        <v>4.4</v>
      </c>
      <c r="L1226" s="7">
        <v>2116</v>
      </c>
    </row>
    <row r="1227" spans="1:12">
      <c r="A1227" t="s">
        <v>2409</v>
      </c>
      <c r="B1227" t="str">
        <f t="shared" si="57"/>
        <v>Swiss </v>
      </c>
      <c r="C1227" t="str">
        <f t="shared" si="58"/>
        <v>Military VC03 Wir</v>
      </c>
      <c r="D1227" t="str">
        <f t="shared" si="59"/>
        <v>Swiss Military VC03 Wir</v>
      </c>
      <c r="E1227" t="s">
        <v>2410</v>
      </c>
      <c r="G1227" t="s">
        <v>2057</v>
      </c>
      <c r="H1227" s="1">
        <v>1547</v>
      </c>
      <c r="I1227" s="1">
        <v>2890</v>
      </c>
      <c r="J1227" s="16">
        <v>0.46</v>
      </c>
      <c r="K1227">
        <v>3.9</v>
      </c>
      <c r="L1227" s="7">
        <v>463</v>
      </c>
    </row>
    <row r="1228" spans="1:12">
      <c r="A1228" t="s">
        <v>2411</v>
      </c>
      <c r="B1228" t="str">
        <f t="shared" si="57"/>
        <v>Zuvexa </v>
      </c>
      <c r="C1228" t="str">
        <f t="shared" si="58"/>
        <v>USB Rechargeable </v>
      </c>
      <c r="D1228" t="str">
        <f t="shared" si="59"/>
        <v>Zuvexa USB Rechargeable </v>
      </c>
      <c r="E1228" t="s">
        <v>2412</v>
      </c>
      <c r="G1228" t="s">
        <v>1991</v>
      </c>
      <c r="H1228">
        <v>499</v>
      </c>
      <c r="I1228" s="1">
        <v>1299</v>
      </c>
      <c r="J1228" s="16">
        <v>0.62</v>
      </c>
      <c r="K1228">
        <v>4.7</v>
      </c>
      <c r="L1228" s="7">
        <v>54</v>
      </c>
    </row>
    <row r="1229" spans="1:12">
      <c r="A1229" t="s">
        <v>2413</v>
      </c>
      <c r="B1229" t="str">
        <f t="shared" si="57"/>
        <v>Usha </v>
      </c>
      <c r="C1229" t="str">
        <f t="shared" si="58"/>
        <v>IH2415 1500-Watt </v>
      </c>
      <c r="D1229" t="str">
        <f t="shared" si="59"/>
        <v>Usha IH2415 1500-Watt </v>
      </c>
      <c r="E1229" t="s">
        <v>2414</v>
      </c>
      <c r="G1229" t="s">
        <v>2028</v>
      </c>
      <c r="H1229">
        <v>510</v>
      </c>
      <c r="I1229">
        <v>640</v>
      </c>
      <c r="J1229" s="16">
        <v>0.2</v>
      </c>
      <c r="K1229">
        <v>4.1</v>
      </c>
      <c r="L1229" s="7">
        <v>7229</v>
      </c>
    </row>
    <row r="1230" spans="1:12">
      <c r="A1230" t="s">
        <v>2415</v>
      </c>
      <c r="B1230" t="str">
        <f t="shared" si="57"/>
        <v>ACTIVA </v>
      </c>
      <c r="C1230" t="str">
        <f t="shared" si="58"/>
        <v>Instant 3 LTR 3 K</v>
      </c>
      <c r="D1230" t="str">
        <f t="shared" si="59"/>
        <v>ACTIVA Instant 3 LTR 3 K</v>
      </c>
      <c r="E1230" t="s">
        <v>2416</v>
      </c>
      <c r="G1230" t="s">
        <v>2000</v>
      </c>
      <c r="H1230" s="1">
        <v>1899</v>
      </c>
      <c r="I1230" s="1">
        <v>3790</v>
      </c>
      <c r="J1230" s="16">
        <v>0.5</v>
      </c>
      <c r="K1230">
        <v>3.8</v>
      </c>
      <c r="L1230" s="7">
        <v>3842</v>
      </c>
    </row>
    <row r="1231" spans="1:12">
      <c r="A1231" t="s">
        <v>2417</v>
      </c>
      <c r="B1231" t="str">
        <f t="shared" si="57"/>
        <v>Havells </v>
      </c>
      <c r="C1231" t="str">
        <f t="shared" si="58"/>
        <v>Instanio 1-Litre </v>
      </c>
      <c r="D1231" t="str">
        <f t="shared" si="59"/>
        <v>Havells Instanio 1-Litre </v>
      </c>
      <c r="E1231" t="s">
        <v>2418</v>
      </c>
      <c r="G1231" t="s">
        <v>2000</v>
      </c>
      <c r="H1231" s="1">
        <v>2599</v>
      </c>
      <c r="I1231" s="1">
        <v>4560</v>
      </c>
      <c r="J1231" s="16">
        <v>0.43</v>
      </c>
      <c r="K1231">
        <v>4.4</v>
      </c>
      <c r="L1231" s="7">
        <v>646</v>
      </c>
    </row>
    <row r="1232" spans="1:12">
      <c r="A1232" t="s">
        <v>2419</v>
      </c>
      <c r="B1232" t="str">
        <f t="shared" si="57"/>
        <v>Lifelong </v>
      </c>
      <c r="C1232" t="str">
        <f t="shared" si="58"/>
        <v>2-in1 Egg Boiler </v>
      </c>
      <c r="D1232" t="str">
        <f t="shared" si="59"/>
        <v>Lifelong 2-in1 Egg Boiler </v>
      </c>
      <c r="E1232" t="s">
        <v>2420</v>
      </c>
      <c r="G1232" t="s">
        <v>2070</v>
      </c>
      <c r="H1232" s="1">
        <v>1199</v>
      </c>
      <c r="I1232" s="1">
        <v>3500</v>
      </c>
      <c r="J1232" s="16">
        <v>0.66</v>
      </c>
      <c r="K1232">
        <v>4.3</v>
      </c>
      <c r="L1232" s="7">
        <v>1802</v>
      </c>
    </row>
    <row r="1233" spans="1:12">
      <c r="A1233" t="s">
        <v>2421</v>
      </c>
      <c r="B1233" t="str">
        <f t="shared" si="57"/>
        <v>INDIAS¬Æ‚Ñ¢ </v>
      </c>
      <c r="C1233" t="str">
        <f t="shared" si="58"/>
        <v>Electro-Instant W</v>
      </c>
      <c r="D1233" t="str">
        <f t="shared" si="59"/>
        <v>INDIAS¬Æ‚Ñ¢ Electro-Instant W</v>
      </c>
      <c r="E1233" t="s">
        <v>2422</v>
      </c>
      <c r="G1233" t="s">
        <v>2000</v>
      </c>
      <c r="H1233">
        <v>999</v>
      </c>
      <c r="I1233" s="1">
        <v>2600</v>
      </c>
      <c r="J1233" s="16">
        <v>0.62</v>
      </c>
      <c r="K1233">
        <v>3.4</v>
      </c>
      <c r="L1233" s="7">
        <v>252</v>
      </c>
    </row>
    <row r="1234" spans="1:12">
      <c r="A1234" t="s">
        <v>2423</v>
      </c>
      <c r="B1234" t="str">
        <f t="shared" si="57"/>
        <v>AmazonBasics </v>
      </c>
      <c r="C1234" t="str">
        <f t="shared" si="58"/>
        <v>Induction Cooktop</v>
      </c>
      <c r="D1234" t="str">
        <f t="shared" si="59"/>
        <v>AmazonBasics Induction Cooktop</v>
      </c>
      <c r="E1234" t="s">
        <v>2424</v>
      </c>
      <c r="G1234" t="s">
        <v>1982</v>
      </c>
      <c r="H1234" s="1">
        <v>1999</v>
      </c>
      <c r="I1234" s="1">
        <v>3300</v>
      </c>
      <c r="J1234" s="16">
        <v>0.39</v>
      </c>
      <c r="K1234">
        <v>4.2</v>
      </c>
      <c r="L1234" s="7">
        <v>780</v>
      </c>
    </row>
    <row r="1235" spans="1:12">
      <c r="A1235" t="s">
        <v>2425</v>
      </c>
      <c r="B1235" t="str">
        <f t="shared" si="57"/>
        <v>Sui </v>
      </c>
      <c r="C1235" t="str">
        <f t="shared" si="58"/>
        <v>Generis Electric </v>
      </c>
      <c r="D1235" t="str">
        <f t="shared" si="59"/>
        <v>Sui Generis Electric </v>
      </c>
      <c r="E1235" t="s">
        <v>2426</v>
      </c>
      <c r="G1235" t="s">
        <v>1991</v>
      </c>
      <c r="H1235">
        <v>210</v>
      </c>
      <c r="I1235">
        <v>699</v>
      </c>
      <c r="J1235" s="16">
        <v>0.7</v>
      </c>
      <c r="K1235">
        <v>3.7</v>
      </c>
      <c r="L1235" s="7">
        <v>74</v>
      </c>
    </row>
    <row r="1236" spans="1:12">
      <c r="A1236" t="s">
        <v>2427</v>
      </c>
      <c r="B1236" t="str">
        <f t="shared" si="57"/>
        <v>Philips </v>
      </c>
      <c r="C1236" t="str">
        <f t="shared" si="58"/>
        <v>Air Purifier Ac28</v>
      </c>
      <c r="D1236" t="str">
        <f t="shared" si="59"/>
        <v>Philips Air Purifier Ac28</v>
      </c>
      <c r="E1236" t="s">
        <v>2428</v>
      </c>
      <c r="G1236" t="s">
        <v>2297</v>
      </c>
      <c r="H1236" s="1">
        <v>14499</v>
      </c>
      <c r="I1236" s="1">
        <v>23559</v>
      </c>
      <c r="J1236" s="16">
        <v>0.38</v>
      </c>
      <c r="K1236">
        <v>4.3</v>
      </c>
      <c r="L1236" s="7">
        <v>2026</v>
      </c>
    </row>
    <row r="1237" spans="1:12">
      <c r="A1237" t="s">
        <v>2429</v>
      </c>
      <c r="B1237" t="str">
        <f t="shared" si="57"/>
        <v>Esquire </v>
      </c>
      <c r="C1237" t="str">
        <f t="shared" si="58"/>
        <v>Laundry Basket Br</v>
      </c>
      <c r="D1237" t="str">
        <f t="shared" si="59"/>
        <v>Esquire Laundry Basket Br</v>
      </c>
      <c r="E1237" t="s">
        <v>2430</v>
      </c>
      <c r="G1237" t="s">
        <v>2038</v>
      </c>
      <c r="H1237">
        <v>950</v>
      </c>
      <c r="I1237" s="1">
        <v>1599</v>
      </c>
      <c r="J1237" s="16">
        <v>0.41</v>
      </c>
      <c r="K1237">
        <v>4.3</v>
      </c>
      <c r="L1237" s="7">
        <v>5911</v>
      </c>
    </row>
    <row r="1238" spans="1:12">
      <c r="A1238" t="s">
        <v>2431</v>
      </c>
      <c r="B1238" t="str">
        <f t="shared" si="57"/>
        <v>PHILIPS </v>
      </c>
      <c r="C1238" t="str">
        <f t="shared" si="58"/>
        <v>Air Fryer HD9200/</v>
      </c>
      <c r="D1238" t="str">
        <f t="shared" si="59"/>
        <v>PHILIPS Air Fryer HD9200/</v>
      </c>
      <c r="E1238" t="s">
        <v>2432</v>
      </c>
      <c r="G1238" t="s">
        <v>2035</v>
      </c>
      <c r="H1238" s="1">
        <v>7199</v>
      </c>
      <c r="I1238" s="1">
        <v>9995</v>
      </c>
      <c r="J1238" s="16">
        <v>0.28</v>
      </c>
      <c r="K1238">
        <v>4.4</v>
      </c>
      <c r="L1238" s="7">
        <v>1964</v>
      </c>
    </row>
    <row r="1239" spans="1:12">
      <c r="A1239" t="s">
        <v>2433</v>
      </c>
      <c r="B1239" t="str">
        <f t="shared" si="57"/>
        <v>Havells </v>
      </c>
      <c r="C1239" t="str">
        <f t="shared" si="58"/>
        <v>Bero Quartz Heate</v>
      </c>
      <c r="D1239" t="str">
        <f t="shared" si="59"/>
        <v>Havells Bero Quartz Heate</v>
      </c>
      <c r="E1239" t="s">
        <v>2434</v>
      </c>
      <c r="G1239" t="s">
        <v>1959</v>
      </c>
      <c r="H1239" s="1">
        <v>2439</v>
      </c>
      <c r="I1239" s="1">
        <v>2545</v>
      </c>
      <c r="J1239" s="16">
        <v>0.04</v>
      </c>
      <c r="K1239">
        <v>4.1</v>
      </c>
      <c r="L1239" s="7">
        <v>25</v>
      </c>
    </row>
    <row r="1240" spans="1:12">
      <c r="A1240" t="s">
        <v>2435</v>
      </c>
      <c r="B1240" t="str">
        <f t="shared" si="57"/>
        <v>Philips </v>
      </c>
      <c r="C1240" t="str">
        <f t="shared" si="58"/>
        <v>EasyTouch Plus St</v>
      </c>
      <c r="D1240" t="str">
        <f t="shared" si="59"/>
        <v>Philips EasyTouch Plus St</v>
      </c>
      <c r="E1240" t="s">
        <v>2436</v>
      </c>
      <c r="G1240" t="s">
        <v>2041</v>
      </c>
      <c r="H1240" s="1">
        <v>7799</v>
      </c>
      <c r="I1240" s="1">
        <v>8995</v>
      </c>
      <c r="J1240" s="16">
        <v>0.13</v>
      </c>
      <c r="K1240">
        <v>4</v>
      </c>
      <c r="L1240" s="7">
        <v>3160</v>
      </c>
    </row>
    <row r="1241" spans="1:12">
      <c r="A1241" t="s">
        <v>2437</v>
      </c>
      <c r="B1241" t="str">
        <f t="shared" si="57"/>
        <v>Brayden </v>
      </c>
      <c r="C1241" t="str">
        <f t="shared" si="58"/>
        <v>Chopro, Electric </v>
      </c>
      <c r="D1241" t="str">
        <f t="shared" si="59"/>
        <v>Brayden Chopro, Electric </v>
      </c>
      <c r="E1241" t="s">
        <v>2438</v>
      </c>
      <c r="G1241" t="s">
        <v>2104</v>
      </c>
      <c r="H1241" s="1">
        <v>1599</v>
      </c>
      <c r="I1241" s="1">
        <v>1999</v>
      </c>
      <c r="J1241" s="16">
        <v>0.2</v>
      </c>
      <c r="K1241">
        <v>4.4</v>
      </c>
      <c r="L1241" s="7">
        <v>1558</v>
      </c>
    </row>
    <row r="1242" spans="1:12">
      <c r="A1242" t="s">
        <v>2439</v>
      </c>
      <c r="B1242" t="str">
        <f t="shared" si="57"/>
        <v>Wonderchef </v>
      </c>
      <c r="C1242" t="str">
        <f t="shared" si="58"/>
        <v>Nutri-blend Mixer</v>
      </c>
      <c r="D1242" t="str">
        <f t="shared" si="59"/>
        <v>Wonderchef Nutri-blend Mixer</v>
      </c>
      <c r="E1242" t="s">
        <v>2440</v>
      </c>
      <c r="G1242" t="s">
        <v>1997</v>
      </c>
      <c r="H1242" s="1">
        <v>2899</v>
      </c>
      <c r="I1242" s="1">
        <v>5500</v>
      </c>
      <c r="J1242" s="16">
        <v>0.47</v>
      </c>
      <c r="K1242">
        <v>3.8</v>
      </c>
      <c r="L1242" s="7">
        <v>8958</v>
      </c>
    </row>
    <row r="1243" spans="1:12">
      <c r="A1243" t="s">
        <v>2441</v>
      </c>
      <c r="B1243" t="str">
        <f t="shared" si="57"/>
        <v>Usha </v>
      </c>
      <c r="C1243" t="str">
        <f t="shared" si="58"/>
        <v>Janome Dream Stit</v>
      </c>
      <c r="D1243" t="str">
        <f t="shared" si="59"/>
        <v>Usha Janome Dream Stit</v>
      </c>
      <c r="E1243" t="s">
        <v>2442</v>
      </c>
      <c r="G1243" t="s">
        <v>2336</v>
      </c>
      <c r="H1243" s="1">
        <v>9799</v>
      </c>
      <c r="I1243" s="1">
        <v>12150</v>
      </c>
      <c r="J1243" s="16">
        <v>0.19</v>
      </c>
      <c r="K1243">
        <v>4.3</v>
      </c>
      <c r="L1243" s="7">
        <v>13251</v>
      </c>
    </row>
    <row r="1244" spans="1:12">
      <c r="A1244" t="s">
        <v>2443</v>
      </c>
      <c r="B1244" t="str">
        <f t="shared" si="57"/>
        <v>Black+Decker </v>
      </c>
      <c r="C1244" t="str">
        <f t="shared" si="58"/>
        <v>Handheld Portable</v>
      </c>
      <c r="D1244" t="str">
        <f t="shared" si="59"/>
        <v>Black+Decker Handheld Portable</v>
      </c>
      <c r="E1244" t="s">
        <v>2444</v>
      </c>
      <c r="G1244" t="s">
        <v>2041</v>
      </c>
      <c r="H1244" s="1">
        <v>3299</v>
      </c>
      <c r="I1244" s="1">
        <v>4995</v>
      </c>
      <c r="J1244" s="16">
        <v>0.34</v>
      </c>
      <c r="K1244">
        <v>3.8</v>
      </c>
      <c r="L1244" s="7">
        <v>1393</v>
      </c>
    </row>
    <row r="1245" spans="1:12">
      <c r="A1245" t="s">
        <v>2445</v>
      </c>
      <c r="B1245" t="str">
        <f t="shared" si="57"/>
        <v>Personal </v>
      </c>
      <c r="C1245" t="str">
        <f t="shared" si="58"/>
        <v>Size Blender, Por</v>
      </c>
      <c r="D1245" t="str">
        <f t="shared" si="59"/>
        <v>Personal Size Blender, Por</v>
      </c>
      <c r="E1245" t="s">
        <v>2446</v>
      </c>
      <c r="G1245" t="s">
        <v>1991</v>
      </c>
      <c r="H1245">
        <v>669</v>
      </c>
      <c r="I1245" s="1">
        <v>1499</v>
      </c>
      <c r="J1245" s="16">
        <v>0.55</v>
      </c>
      <c r="K1245">
        <v>2.3</v>
      </c>
      <c r="L1245" s="7">
        <v>13</v>
      </c>
    </row>
    <row r="1246" spans="1:12">
      <c r="A1246" t="s">
        <v>2447</v>
      </c>
      <c r="B1246" t="str">
        <f t="shared" si="57"/>
        <v>Sujata </v>
      </c>
      <c r="C1246" t="str">
        <f t="shared" si="58"/>
        <v>Powermatic Plus 9</v>
      </c>
      <c r="D1246" t="str">
        <f t="shared" si="59"/>
        <v>Sujata Powermatic Plus 9</v>
      </c>
      <c r="E1246" t="s">
        <v>2448</v>
      </c>
      <c r="G1246" t="s">
        <v>2050</v>
      </c>
      <c r="H1246" s="1">
        <v>5890</v>
      </c>
      <c r="I1246" s="1">
        <v>7506</v>
      </c>
      <c r="J1246" s="16">
        <v>0.22</v>
      </c>
      <c r="K1246">
        <v>4.5</v>
      </c>
      <c r="L1246" s="7">
        <v>7241</v>
      </c>
    </row>
    <row r="1247" spans="1:12">
      <c r="A1247" t="s">
        <v>2449</v>
      </c>
      <c r="B1247" t="str">
        <f t="shared" si="57"/>
        <v>Sure </v>
      </c>
      <c r="C1247" t="str">
        <f t="shared" si="58"/>
        <v>From Aquaguard De</v>
      </c>
      <c r="D1247" t="str">
        <f t="shared" si="59"/>
        <v>Sure From Aquaguard De</v>
      </c>
      <c r="E1247" t="s">
        <v>2450</v>
      </c>
      <c r="G1247" t="s">
        <v>2300</v>
      </c>
      <c r="H1247" s="1">
        <v>9199</v>
      </c>
      <c r="I1247" s="1">
        <v>18000</v>
      </c>
      <c r="J1247" s="16">
        <v>0.49</v>
      </c>
      <c r="K1247">
        <v>4</v>
      </c>
      <c r="L1247" s="7">
        <v>16020</v>
      </c>
    </row>
    <row r="1248" spans="1:12">
      <c r="A1248" t="s">
        <v>2451</v>
      </c>
      <c r="B1248" t="str">
        <f t="shared" si="57"/>
        <v>PrettyKrafts </v>
      </c>
      <c r="C1248" t="str">
        <f t="shared" si="58"/>
        <v>Laundry Basket fo</v>
      </c>
      <c r="D1248" t="str">
        <f t="shared" si="59"/>
        <v>PrettyKrafts Laundry Basket fo</v>
      </c>
      <c r="E1248" t="s">
        <v>2452</v>
      </c>
      <c r="G1248" t="s">
        <v>2038</v>
      </c>
      <c r="H1248">
        <v>351</v>
      </c>
      <c r="I1248" s="1">
        <v>1099</v>
      </c>
      <c r="J1248" s="16">
        <v>0.68</v>
      </c>
      <c r="K1248">
        <v>3.7</v>
      </c>
      <c r="L1248" s="7">
        <v>1470</v>
      </c>
    </row>
    <row r="1249" spans="1:12">
      <c r="A1249" t="s">
        <v>2453</v>
      </c>
      <c r="B1249" t="str">
        <f t="shared" si="57"/>
        <v>Dr </v>
      </c>
      <c r="C1249" t="str">
        <f t="shared" si="58"/>
        <v>Trust Electronic </v>
      </c>
      <c r="D1249" t="str">
        <f t="shared" si="59"/>
        <v>Dr Trust Electronic </v>
      </c>
      <c r="E1249" t="s">
        <v>2454</v>
      </c>
      <c r="G1249" t="s">
        <v>2455</v>
      </c>
      <c r="H1249">
        <v>899</v>
      </c>
      <c r="I1249" s="1">
        <v>1900</v>
      </c>
      <c r="J1249" s="16">
        <v>0.53</v>
      </c>
      <c r="K1249">
        <v>4</v>
      </c>
      <c r="L1249" s="7">
        <v>3663</v>
      </c>
    </row>
    <row r="1250" spans="1:12">
      <c r="A1250" t="s">
        <v>2456</v>
      </c>
      <c r="B1250" t="str">
        <f t="shared" si="57"/>
        <v>Tesora </v>
      </c>
      <c r="C1250" t="str">
        <f t="shared" si="58"/>
        <v>- Inspired by you</v>
      </c>
      <c r="D1250" t="str">
        <f t="shared" si="59"/>
        <v>Tesora - Inspired by you</v>
      </c>
      <c r="E1250" t="s">
        <v>2457</v>
      </c>
      <c r="G1250" t="s">
        <v>2010</v>
      </c>
      <c r="H1250" s="1">
        <v>1349</v>
      </c>
      <c r="I1250" s="1">
        <v>1850</v>
      </c>
      <c r="J1250" s="16">
        <v>0.27</v>
      </c>
      <c r="K1250">
        <v>4.4</v>
      </c>
      <c r="L1250" s="7">
        <v>638</v>
      </c>
    </row>
    <row r="1251" spans="1:12">
      <c r="A1251" t="s">
        <v>2458</v>
      </c>
      <c r="B1251" t="str">
        <f t="shared" si="57"/>
        <v>AGARO </v>
      </c>
      <c r="C1251" t="str">
        <f t="shared" si="58"/>
        <v>Ace 1600 Watts, 2</v>
      </c>
      <c r="D1251" t="str">
        <f t="shared" si="59"/>
        <v>AGARO Ace 1600 Watts, 2</v>
      </c>
      <c r="E1251" t="s">
        <v>2459</v>
      </c>
      <c r="G1251" t="s">
        <v>2268</v>
      </c>
      <c r="H1251" s="1">
        <v>6236</v>
      </c>
      <c r="I1251" s="1">
        <v>9999</v>
      </c>
      <c r="J1251" s="16">
        <v>0.38</v>
      </c>
      <c r="K1251">
        <v>4.1</v>
      </c>
      <c r="L1251" s="7">
        <v>3552</v>
      </c>
    </row>
    <row r="1252" spans="1:12">
      <c r="A1252" t="s">
        <v>2460</v>
      </c>
      <c r="B1252" t="str">
        <f t="shared" si="57"/>
        <v>INALSA </v>
      </c>
      <c r="C1252" t="str">
        <f t="shared" si="58"/>
        <v>Hand Blender 1000</v>
      </c>
      <c r="D1252" t="str">
        <f t="shared" si="59"/>
        <v>INALSA Hand Blender 1000</v>
      </c>
      <c r="E1252" t="s">
        <v>2461</v>
      </c>
      <c r="G1252" t="s">
        <v>1991</v>
      </c>
      <c r="H1252" s="1">
        <v>2742</v>
      </c>
      <c r="I1252" s="1">
        <v>3995</v>
      </c>
      <c r="J1252" s="16">
        <v>0.31</v>
      </c>
      <c r="K1252">
        <v>4.4</v>
      </c>
      <c r="L1252" s="7">
        <v>11148</v>
      </c>
    </row>
    <row r="1253" spans="1:12">
      <c r="A1253" t="s">
        <v>2462</v>
      </c>
      <c r="B1253" t="str">
        <f t="shared" si="57"/>
        <v>akiara </v>
      </c>
      <c r="C1253" t="str">
        <f t="shared" si="58"/>
        <v>- Makes life easy</v>
      </c>
      <c r="D1253" t="str">
        <f t="shared" si="59"/>
        <v>akiara - Makes life easy</v>
      </c>
      <c r="E1253" t="s">
        <v>2463</v>
      </c>
      <c r="G1253" t="s">
        <v>2336</v>
      </c>
      <c r="H1253">
        <v>721</v>
      </c>
      <c r="I1253" s="1">
        <v>1499</v>
      </c>
      <c r="J1253" s="16">
        <v>0.52</v>
      </c>
      <c r="K1253">
        <v>3.1</v>
      </c>
      <c r="L1253" s="7">
        <v>2449</v>
      </c>
    </row>
    <row r="1254" spans="1:12">
      <c r="A1254" t="s">
        <v>2464</v>
      </c>
      <c r="B1254" t="str">
        <f t="shared" si="57"/>
        <v>Philips </v>
      </c>
      <c r="C1254" t="str">
        <f t="shared" si="58"/>
        <v>EasySpeed Plus St</v>
      </c>
      <c r="D1254" t="str">
        <f t="shared" si="59"/>
        <v>Philips EasySpeed Plus St</v>
      </c>
      <c r="E1254" t="s">
        <v>2465</v>
      </c>
      <c r="G1254" t="s">
        <v>2041</v>
      </c>
      <c r="H1254" s="1">
        <v>2903</v>
      </c>
      <c r="I1254" s="1">
        <v>3295</v>
      </c>
      <c r="J1254" s="16">
        <v>0.12</v>
      </c>
      <c r="K1254">
        <v>4.3</v>
      </c>
      <c r="L1254" s="7">
        <v>2299</v>
      </c>
    </row>
    <row r="1255" spans="1:12">
      <c r="A1255" t="s">
        <v>2466</v>
      </c>
      <c r="B1255" t="str">
        <f t="shared" si="57"/>
        <v>INALSA </v>
      </c>
      <c r="C1255" t="str">
        <f t="shared" si="58"/>
        <v>Electric Chopper </v>
      </c>
      <c r="D1255" t="str">
        <f t="shared" si="59"/>
        <v>INALSA Electric Chopper </v>
      </c>
      <c r="E1255" t="s">
        <v>2467</v>
      </c>
      <c r="G1255" t="s">
        <v>2104</v>
      </c>
      <c r="H1255" s="1">
        <v>1656</v>
      </c>
      <c r="I1255" s="1">
        <v>2695</v>
      </c>
      <c r="J1255" s="16">
        <v>0.39</v>
      </c>
      <c r="K1255">
        <v>4.4</v>
      </c>
      <c r="L1255" s="7">
        <v>6027</v>
      </c>
    </row>
    <row r="1256" spans="1:12">
      <c r="A1256" t="s">
        <v>2468</v>
      </c>
      <c r="B1256" t="str">
        <f t="shared" si="57"/>
        <v>Borosil </v>
      </c>
      <c r="C1256" t="str">
        <f t="shared" si="58"/>
        <v>Electric Egg Boil</v>
      </c>
      <c r="D1256" t="str">
        <f t="shared" si="59"/>
        <v>Borosil Electric Egg Boil</v>
      </c>
      <c r="E1256" t="s">
        <v>2469</v>
      </c>
      <c r="G1256" t="s">
        <v>2070</v>
      </c>
      <c r="H1256" s="1">
        <v>1399</v>
      </c>
      <c r="I1256" s="1">
        <v>2290</v>
      </c>
      <c r="J1256" s="16">
        <v>0.39</v>
      </c>
      <c r="K1256">
        <v>4.4</v>
      </c>
      <c r="L1256" s="7">
        <v>461</v>
      </c>
    </row>
    <row r="1257" spans="1:12">
      <c r="A1257" t="s">
        <v>2470</v>
      </c>
      <c r="B1257" t="str">
        <f t="shared" si="57"/>
        <v>Wipro </v>
      </c>
      <c r="C1257" t="str">
        <f t="shared" si="58"/>
        <v>Vesta Grill 1000 </v>
      </c>
      <c r="D1257" t="str">
        <f t="shared" si="59"/>
        <v>Wipro Vesta Grill 1000 </v>
      </c>
      <c r="E1257" t="s">
        <v>2471</v>
      </c>
      <c r="G1257" t="s">
        <v>2077</v>
      </c>
      <c r="H1257" s="1">
        <v>2079</v>
      </c>
      <c r="I1257" s="1">
        <v>3099</v>
      </c>
      <c r="J1257" s="16">
        <v>0.33</v>
      </c>
      <c r="K1257">
        <v>4.1</v>
      </c>
      <c r="L1257" s="7">
        <v>282</v>
      </c>
    </row>
    <row r="1258" spans="1:12">
      <c r="A1258" t="s">
        <v>2472</v>
      </c>
      <c r="B1258" t="str">
        <f t="shared" si="57"/>
        <v>Rico </v>
      </c>
      <c r="C1258" t="str">
        <f t="shared" si="58"/>
        <v>IRPRO 1500 Watt J</v>
      </c>
      <c r="D1258" t="str">
        <f t="shared" si="59"/>
        <v>Rico IRPRO 1500 Watt J</v>
      </c>
      <c r="E1258" t="s">
        <v>2473</v>
      </c>
      <c r="G1258" t="s">
        <v>2028</v>
      </c>
      <c r="H1258">
        <v>999</v>
      </c>
      <c r="I1258" s="1">
        <v>1075</v>
      </c>
      <c r="J1258" s="16">
        <v>0.07</v>
      </c>
      <c r="K1258">
        <v>4.1</v>
      </c>
      <c r="L1258" s="7">
        <v>9275</v>
      </c>
    </row>
    <row r="1259" spans="1:12">
      <c r="A1259" t="s">
        <v>2474</v>
      </c>
      <c r="B1259" t="str">
        <f t="shared" si="57"/>
        <v>Eureka </v>
      </c>
      <c r="C1259" t="str">
        <f t="shared" si="58"/>
        <v>Forbes Active Cle</v>
      </c>
      <c r="D1259" t="str">
        <f t="shared" si="59"/>
        <v>Eureka Forbes Active Cle</v>
      </c>
      <c r="E1259" t="s">
        <v>2475</v>
      </c>
      <c r="G1259" t="s">
        <v>2057</v>
      </c>
      <c r="H1259" s="1">
        <v>3179</v>
      </c>
      <c r="I1259" s="1">
        <v>6999</v>
      </c>
      <c r="J1259" s="16">
        <v>0.55</v>
      </c>
      <c r="K1259">
        <v>4</v>
      </c>
      <c r="L1259" s="7">
        <v>743</v>
      </c>
    </row>
    <row r="1260" spans="1:12">
      <c r="A1260" t="s">
        <v>2476</v>
      </c>
      <c r="B1260" t="str">
        <f t="shared" si="57"/>
        <v>CSI </v>
      </c>
      <c r="C1260" t="str">
        <f t="shared" si="58"/>
        <v>INTERNATIONAL¬Æ I</v>
      </c>
      <c r="D1260" t="str">
        <f t="shared" si="59"/>
        <v>CSI INTERNATIONAL¬Æ I</v>
      </c>
      <c r="E1260" t="s">
        <v>2477</v>
      </c>
      <c r="G1260" t="s">
        <v>2000</v>
      </c>
      <c r="H1260" s="1">
        <v>1049</v>
      </c>
      <c r="I1260" s="1">
        <v>2499</v>
      </c>
      <c r="J1260" s="16">
        <v>0.58</v>
      </c>
      <c r="K1260">
        <v>3.6</v>
      </c>
      <c r="L1260" s="7">
        <v>328</v>
      </c>
    </row>
    <row r="1261" spans="1:12">
      <c r="A1261" t="s">
        <v>2478</v>
      </c>
      <c r="B1261" t="str">
        <f t="shared" si="57"/>
        <v>Hindware </v>
      </c>
      <c r="C1261" t="str">
        <f t="shared" si="58"/>
        <v>Atlantic Xceed 5L</v>
      </c>
      <c r="D1261" t="str">
        <f t="shared" si="59"/>
        <v>Hindware Atlantic Xceed 5L</v>
      </c>
      <c r="E1261" t="s">
        <v>2479</v>
      </c>
      <c r="G1261" t="s">
        <v>2000</v>
      </c>
      <c r="H1261" s="1">
        <v>3599</v>
      </c>
      <c r="I1261" s="1">
        <v>7290</v>
      </c>
      <c r="J1261" s="16">
        <v>0.51</v>
      </c>
      <c r="K1261">
        <v>3.9</v>
      </c>
      <c r="L1261" s="7">
        <v>942</v>
      </c>
    </row>
    <row r="1262" spans="1:12">
      <c r="A1262" t="s">
        <v>2480</v>
      </c>
      <c r="B1262" t="str">
        <f t="shared" si="57"/>
        <v>Morphy </v>
      </c>
      <c r="C1262" t="str">
        <f t="shared" si="58"/>
        <v>Richards New Euro</v>
      </c>
      <c r="D1262" t="str">
        <f t="shared" si="59"/>
        <v>Morphy Richards New Euro</v>
      </c>
      <c r="E1262" t="s">
        <v>2481</v>
      </c>
      <c r="G1262" t="s">
        <v>2482</v>
      </c>
      <c r="H1262" s="1">
        <v>4799</v>
      </c>
      <c r="I1262" s="1">
        <v>5795</v>
      </c>
      <c r="J1262" s="16">
        <v>0.17</v>
      </c>
      <c r="K1262">
        <v>3.9</v>
      </c>
      <c r="L1262" s="7">
        <v>3815</v>
      </c>
    </row>
    <row r="1263" spans="1:12">
      <c r="A1263" t="s">
        <v>2483</v>
      </c>
      <c r="B1263" t="str">
        <f t="shared" si="57"/>
        <v>Lifelong </v>
      </c>
      <c r="C1263" t="str">
        <f t="shared" si="58"/>
        <v>Power - Pro 500 W</v>
      </c>
      <c r="D1263" t="str">
        <f t="shared" si="59"/>
        <v>Lifelong Power - Pro 500 W</v>
      </c>
      <c r="E1263" t="s">
        <v>2484</v>
      </c>
      <c r="G1263" t="s">
        <v>1997</v>
      </c>
      <c r="H1263" s="1">
        <v>1699</v>
      </c>
      <c r="I1263" s="1">
        <v>3398</v>
      </c>
      <c r="J1263" s="16">
        <v>0.5</v>
      </c>
      <c r="K1263">
        <v>3.8</v>
      </c>
      <c r="L1263" s="7">
        <v>7988</v>
      </c>
    </row>
    <row r="1264" spans="1:12">
      <c r="A1264" t="s">
        <v>2485</v>
      </c>
      <c r="B1264" t="str">
        <f t="shared" si="57"/>
        <v>iBELL </v>
      </c>
      <c r="C1264" t="str">
        <f t="shared" si="58"/>
        <v>Castor CTEK15L Pr</v>
      </c>
      <c r="D1264" t="str">
        <f t="shared" si="59"/>
        <v>iBELL Castor CTEK15L Pr</v>
      </c>
      <c r="E1264" t="s">
        <v>2486</v>
      </c>
      <c r="G1264" t="s">
        <v>2010</v>
      </c>
      <c r="H1264">
        <v>664</v>
      </c>
      <c r="I1264" s="1">
        <v>1490</v>
      </c>
      <c r="J1264" s="16">
        <v>0.55</v>
      </c>
      <c r="K1264">
        <v>4.1</v>
      </c>
      <c r="L1264" s="7">
        <v>925</v>
      </c>
    </row>
    <row r="1265" spans="1:12">
      <c r="A1265" t="s">
        <v>2487</v>
      </c>
      <c r="B1265" t="str">
        <f t="shared" si="57"/>
        <v>BAJAJ </v>
      </c>
      <c r="C1265" t="str">
        <f t="shared" si="58"/>
        <v>PYGMY MINI 110 MM</v>
      </c>
      <c r="D1265" t="str">
        <f t="shared" si="59"/>
        <v>BAJAJ PYGMY MINI 110 MM</v>
      </c>
      <c r="E1265" t="s">
        <v>2488</v>
      </c>
      <c r="G1265" t="s">
        <v>2489</v>
      </c>
      <c r="H1265">
        <v>948</v>
      </c>
      <c r="I1265" s="1">
        <v>1620</v>
      </c>
      <c r="J1265" s="16">
        <v>0.41</v>
      </c>
      <c r="K1265">
        <v>4.1</v>
      </c>
      <c r="L1265" s="7">
        <v>4370</v>
      </c>
    </row>
    <row r="1266" spans="1:12">
      <c r="A1266" t="s">
        <v>2490</v>
      </c>
      <c r="B1266" t="str">
        <f t="shared" si="57"/>
        <v>Crompton </v>
      </c>
      <c r="C1266" t="str">
        <f t="shared" si="58"/>
        <v>InstaGlide 1000-W</v>
      </c>
      <c r="D1266" t="str">
        <f t="shared" si="59"/>
        <v>Crompton InstaGlide 1000-W</v>
      </c>
      <c r="E1266" t="s">
        <v>2491</v>
      </c>
      <c r="G1266" t="s">
        <v>1994</v>
      </c>
      <c r="H1266">
        <v>850</v>
      </c>
      <c r="I1266" s="1">
        <v>1000</v>
      </c>
      <c r="J1266" s="16">
        <v>0.15</v>
      </c>
      <c r="K1266">
        <v>4.1</v>
      </c>
      <c r="L1266" s="7">
        <v>7619</v>
      </c>
    </row>
    <row r="1267" spans="1:12">
      <c r="A1267" t="s">
        <v>2492</v>
      </c>
      <c r="B1267" t="str">
        <f t="shared" si="57"/>
        <v>Prestige </v>
      </c>
      <c r="C1267" t="str">
        <f t="shared" si="58"/>
        <v>Clean Home Water </v>
      </c>
      <c r="D1267" t="str">
        <f t="shared" si="59"/>
        <v>Prestige Clean Home Water </v>
      </c>
      <c r="E1267" t="s">
        <v>2493</v>
      </c>
      <c r="G1267" t="s">
        <v>2205</v>
      </c>
      <c r="H1267">
        <v>600</v>
      </c>
      <c r="I1267">
        <v>640</v>
      </c>
      <c r="J1267" s="16">
        <v>0.06</v>
      </c>
      <c r="K1267">
        <v>3.8</v>
      </c>
      <c r="L1267" s="7">
        <v>2593</v>
      </c>
    </row>
    <row r="1268" spans="1:12">
      <c r="A1268" t="s">
        <v>2494</v>
      </c>
      <c r="B1268" t="str">
        <f t="shared" si="57"/>
        <v>Morphy </v>
      </c>
      <c r="C1268" t="str">
        <f t="shared" si="58"/>
        <v>Richards Aristo 2</v>
      </c>
      <c r="D1268" t="str">
        <f t="shared" si="59"/>
        <v>Morphy Richards Aristo 2</v>
      </c>
      <c r="E1268" t="s">
        <v>2495</v>
      </c>
      <c r="G1268" t="s">
        <v>1959</v>
      </c>
      <c r="H1268" s="1">
        <v>3711</v>
      </c>
      <c r="I1268" s="1">
        <v>4495</v>
      </c>
      <c r="J1268" s="16">
        <v>0.17</v>
      </c>
      <c r="K1268">
        <v>4.3</v>
      </c>
      <c r="L1268" s="7">
        <v>356</v>
      </c>
    </row>
    <row r="1269" spans="1:12">
      <c r="A1269" t="s">
        <v>2496</v>
      </c>
      <c r="B1269" t="str">
        <f t="shared" si="57"/>
        <v>Gadgetronics </v>
      </c>
      <c r="C1269" t="str">
        <f t="shared" si="58"/>
        <v>Digital Kitchen W</v>
      </c>
      <c r="D1269" t="str">
        <f t="shared" si="59"/>
        <v>Gadgetronics Digital Kitchen W</v>
      </c>
      <c r="E1269" t="s">
        <v>2497</v>
      </c>
      <c r="G1269" t="s">
        <v>1968</v>
      </c>
      <c r="H1269">
        <v>799</v>
      </c>
      <c r="I1269" s="1">
        <v>2999</v>
      </c>
      <c r="J1269" s="16">
        <v>0.73</v>
      </c>
      <c r="K1269">
        <v>4.5</v>
      </c>
      <c r="L1269" s="7">
        <v>63</v>
      </c>
    </row>
    <row r="1270" spans="1:12">
      <c r="A1270" t="s">
        <v>2498</v>
      </c>
      <c r="B1270" t="str">
        <f t="shared" si="57"/>
        <v>HUL </v>
      </c>
      <c r="C1270" t="str">
        <f t="shared" si="58"/>
        <v>Pureit Germkill k</v>
      </c>
      <c r="D1270" t="str">
        <f t="shared" si="59"/>
        <v>HUL Pureit Germkill k</v>
      </c>
      <c r="E1270" t="s">
        <v>2499</v>
      </c>
      <c r="G1270" t="s">
        <v>2202</v>
      </c>
      <c r="H1270">
        <v>980</v>
      </c>
      <c r="I1270">
        <v>980</v>
      </c>
      <c r="J1270" s="16">
        <v>0</v>
      </c>
      <c r="K1270">
        <v>4.2</v>
      </c>
      <c r="L1270" s="7">
        <v>4740</v>
      </c>
    </row>
    <row r="1271" spans="1:12">
      <c r="A1271" t="s">
        <v>2500</v>
      </c>
      <c r="B1271" t="str">
        <f t="shared" si="57"/>
        <v>Tom </v>
      </c>
      <c r="C1271" t="str">
        <f t="shared" si="58"/>
        <v>&amp; Jerry Folding L</v>
      </c>
      <c r="D1271" t="str">
        <f t="shared" si="59"/>
        <v>Tom &amp; Jerry Folding L</v>
      </c>
      <c r="E1271" t="s">
        <v>2501</v>
      </c>
      <c r="G1271" t="s">
        <v>2038</v>
      </c>
      <c r="H1271">
        <v>351</v>
      </c>
      <c r="I1271">
        <v>899</v>
      </c>
      <c r="J1271" s="16">
        <v>0.61</v>
      </c>
      <c r="K1271">
        <v>3.9</v>
      </c>
      <c r="L1271" s="7">
        <v>296</v>
      </c>
    </row>
    <row r="1272" spans="1:12">
      <c r="A1272" t="s">
        <v>2502</v>
      </c>
      <c r="B1272" t="str">
        <f t="shared" si="57"/>
        <v>Ikea </v>
      </c>
      <c r="C1272" t="str">
        <f t="shared" si="58"/>
        <v>Little Loved Corn</v>
      </c>
      <c r="D1272" t="str">
        <f t="shared" si="59"/>
        <v>Ikea Little Loved Corn</v>
      </c>
      <c r="E1272" t="s">
        <v>2503</v>
      </c>
      <c r="G1272" t="s">
        <v>2504</v>
      </c>
      <c r="H1272">
        <v>229</v>
      </c>
      <c r="I1272">
        <v>499</v>
      </c>
      <c r="J1272" s="16">
        <v>0.54</v>
      </c>
      <c r="K1272">
        <v>3.5</v>
      </c>
      <c r="L1272" s="7">
        <v>185</v>
      </c>
    </row>
    <row r="1273" spans="1:12">
      <c r="A1273" t="s">
        <v>2505</v>
      </c>
      <c r="B1273" t="str">
        <f t="shared" si="57"/>
        <v>Philips </v>
      </c>
      <c r="C1273" t="str">
        <f t="shared" si="58"/>
        <v>EasySpeed Plus St</v>
      </c>
      <c r="D1273" t="str">
        <f t="shared" si="59"/>
        <v>Philips EasySpeed Plus St</v>
      </c>
      <c r="E1273" t="s">
        <v>2506</v>
      </c>
      <c r="G1273" t="s">
        <v>2041</v>
      </c>
      <c r="H1273" s="1">
        <v>3349</v>
      </c>
      <c r="I1273" s="1">
        <v>3995</v>
      </c>
      <c r="J1273" s="16">
        <v>0.16</v>
      </c>
      <c r="K1273">
        <v>4.3</v>
      </c>
      <c r="L1273" s="7">
        <v>1954</v>
      </c>
    </row>
    <row r="1274" spans="1:12">
      <c r="A1274" t="s">
        <v>2507</v>
      </c>
      <c r="B1274" t="str">
        <f t="shared" si="57"/>
        <v>Bajaj </v>
      </c>
      <c r="C1274" t="str">
        <f t="shared" si="58"/>
        <v>New Shakti Neo Pl</v>
      </c>
      <c r="D1274" t="str">
        <f t="shared" si="59"/>
        <v>Bajaj New Shakti Neo Pl</v>
      </c>
      <c r="E1274" t="s">
        <v>2508</v>
      </c>
      <c r="G1274" t="s">
        <v>2013</v>
      </c>
      <c r="H1274" s="1">
        <v>5499</v>
      </c>
      <c r="I1274" s="1">
        <v>11500</v>
      </c>
      <c r="J1274" s="16">
        <v>0.52</v>
      </c>
      <c r="K1274">
        <v>3.9</v>
      </c>
      <c r="L1274" s="7">
        <v>959</v>
      </c>
    </row>
    <row r="1275" spans="1:12">
      <c r="A1275" t="s">
        <v>2509</v>
      </c>
      <c r="B1275" t="str">
        <f t="shared" si="57"/>
        <v>House </v>
      </c>
      <c r="C1275" t="str">
        <f t="shared" si="58"/>
        <v>of Quirk Reusable</v>
      </c>
      <c r="D1275" t="str">
        <f t="shared" si="59"/>
        <v>House of Quirk Reusable</v>
      </c>
      <c r="E1275" t="s">
        <v>2510</v>
      </c>
      <c r="G1275" t="s">
        <v>1965</v>
      </c>
      <c r="H1275">
        <v>299</v>
      </c>
      <c r="I1275">
        <v>499</v>
      </c>
      <c r="J1275" s="16">
        <v>0.4</v>
      </c>
      <c r="K1275">
        <v>3.9</v>
      </c>
      <c r="L1275" s="7">
        <v>1015</v>
      </c>
    </row>
    <row r="1276" spans="1:12">
      <c r="A1276" t="s">
        <v>2511</v>
      </c>
      <c r="B1276" t="str">
        <f t="shared" si="57"/>
        <v>Allin </v>
      </c>
      <c r="C1276" t="str">
        <f t="shared" si="58"/>
        <v>Exporters J66 Ult</v>
      </c>
      <c r="D1276" t="str">
        <f t="shared" si="59"/>
        <v>Allin Exporters J66 Ult</v>
      </c>
      <c r="E1276" t="s">
        <v>2512</v>
      </c>
      <c r="G1276" t="s">
        <v>2513</v>
      </c>
      <c r="H1276" s="1">
        <v>2249</v>
      </c>
      <c r="I1276" s="1">
        <v>3550</v>
      </c>
      <c r="J1276" s="16">
        <v>0.37</v>
      </c>
      <c r="K1276">
        <v>4</v>
      </c>
      <c r="L1276" s="7">
        <v>3973</v>
      </c>
    </row>
    <row r="1277" spans="1:12">
      <c r="A1277" t="s">
        <v>2514</v>
      </c>
      <c r="B1277" t="str">
        <f t="shared" si="57"/>
        <v>Multifunctional </v>
      </c>
      <c r="C1277" t="str">
        <f t="shared" si="58"/>
        <v>2 in 1 Electric E</v>
      </c>
      <c r="D1277" t="str">
        <f t="shared" si="59"/>
        <v>Multifunctional 2 in 1 Electric E</v>
      </c>
      <c r="E1277" t="s">
        <v>2515</v>
      </c>
      <c r="G1277" t="s">
        <v>2070</v>
      </c>
      <c r="H1277">
        <v>699</v>
      </c>
      <c r="I1277" s="1">
        <v>1599</v>
      </c>
      <c r="J1277" s="16">
        <v>0.56</v>
      </c>
      <c r="K1277">
        <v>4.7</v>
      </c>
      <c r="L1277" s="7">
        <v>2300</v>
      </c>
    </row>
    <row r="1278" spans="1:12">
      <c r="A1278" t="s">
        <v>2516</v>
      </c>
      <c r="B1278" t="str">
        <f t="shared" si="57"/>
        <v>Maharaja </v>
      </c>
      <c r="C1278" t="str">
        <f t="shared" si="58"/>
        <v>Whiteline Nano Ca</v>
      </c>
      <c r="D1278" t="str">
        <f t="shared" si="59"/>
        <v>Maharaja Whiteline Nano Ca</v>
      </c>
      <c r="E1278" t="s">
        <v>2517</v>
      </c>
      <c r="G1278" t="s">
        <v>1959</v>
      </c>
      <c r="H1278" s="1">
        <v>1235</v>
      </c>
      <c r="I1278" s="1">
        <v>1499</v>
      </c>
      <c r="J1278" s="16">
        <v>0.18</v>
      </c>
      <c r="K1278">
        <v>4.1</v>
      </c>
      <c r="L1278" s="7">
        <v>203</v>
      </c>
    </row>
    <row r="1279" spans="1:12">
      <c r="A1279" t="s">
        <v>2518</v>
      </c>
      <c r="B1279" t="str">
        <f t="shared" si="57"/>
        <v>KENT </v>
      </c>
      <c r="C1279" t="str">
        <f t="shared" si="58"/>
        <v>Electric Chopper-</v>
      </c>
      <c r="D1279" t="str">
        <f t="shared" si="59"/>
        <v>KENT Electric Chopper-</v>
      </c>
      <c r="E1279" t="s">
        <v>2519</v>
      </c>
      <c r="G1279" t="s">
        <v>2104</v>
      </c>
      <c r="H1279" s="1">
        <v>1349</v>
      </c>
      <c r="I1279" s="1">
        <v>2999</v>
      </c>
      <c r="J1279" s="16">
        <v>0.55</v>
      </c>
      <c r="K1279">
        <v>3.8</v>
      </c>
      <c r="L1279" s="7">
        <v>441</v>
      </c>
    </row>
    <row r="1280" spans="1:12">
      <c r="A1280" t="s">
        <v>2520</v>
      </c>
      <c r="B1280" t="str">
        <f t="shared" si="57"/>
        <v>Crompton </v>
      </c>
      <c r="C1280" t="str">
        <f t="shared" si="58"/>
        <v>Amica 15-L 5 Star</v>
      </c>
      <c r="D1280" t="str">
        <f t="shared" si="59"/>
        <v>Crompton Amica 15-L 5 Star</v>
      </c>
      <c r="E1280" t="s">
        <v>2521</v>
      </c>
      <c r="G1280" t="s">
        <v>2013</v>
      </c>
      <c r="H1280" s="1">
        <v>6800</v>
      </c>
      <c r="I1280" s="1">
        <v>11500</v>
      </c>
      <c r="J1280" s="16">
        <v>0.41</v>
      </c>
      <c r="K1280">
        <v>4.1</v>
      </c>
      <c r="L1280" s="7">
        <v>10308</v>
      </c>
    </row>
    <row r="1281" spans="1:12">
      <c r="A1281" t="s">
        <v>2522</v>
      </c>
      <c r="B1281" t="str">
        <f t="shared" si="57"/>
        <v>Eureka </v>
      </c>
      <c r="C1281" t="str">
        <f t="shared" si="58"/>
        <v>Forbes car Vac 10</v>
      </c>
      <c r="D1281" t="str">
        <f t="shared" si="59"/>
        <v>Eureka Forbes car Vac 10</v>
      </c>
      <c r="E1281" t="s">
        <v>2523</v>
      </c>
      <c r="G1281" t="s">
        <v>2057</v>
      </c>
      <c r="H1281" s="1">
        <v>2099</v>
      </c>
      <c r="I1281" s="1">
        <v>2499</v>
      </c>
      <c r="J1281" s="16">
        <v>0.16</v>
      </c>
      <c r="K1281" t="s">
        <v>2524</v>
      </c>
      <c r="L1281" s="7">
        <v>992</v>
      </c>
    </row>
    <row r="1282" spans="1:12">
      <c r="A1282" t="s">
        <v>2525</v>
      </c>
      <c r="B1282" t="str">
        <f t="shared" ref="B1282:B1345" si="60">LEFT(E1282,FIND(" ",E1282))</f>
        <v>KENT </v>
      </c>
      <c r="C1282" t="str">
        <f t="shared" ref="C1282:C1345" si="61">MID(E1282,FIND(" ",E1282)+1,17)</f>
        <v>16025 Sandwich Gr</v>
      </c>
      <c r="D1282" t="str">
        <f t="shared" ref="D1282:D1345" si="62">_xlfn.CONCAT(B1282,C1282)</f>
        <v>KENT 16025 Sandwich Gr</v>
      </c>
      <c r="E1282" t="s">
        <v>2526</v>
      </c>
      <c r="G1282" t="s">
        <v>2077</v>
      </c>
      <c r="H1282" s="1">
        <v>1699</v>
      </c>
      <c r="I1282" s="1">
        <v>1975</v>
      </c>
      <c r="J1282" s="16">
        <v>0.14</v>
      </c>
      <c r="K1282">
        <v>4.1</v>
      </c>
      <c r="L1282" s="7">
        <v>4716</v>
      </c>
    </row>
    <row r="1283" spans="1:12">
      <c r="A1283" t="s">
        <v>2527</v>
      </c>
      <c r="B1283" t="str">
        <f t="shared" si="60"/>
        <v>Candes </v>
      </c>
      <c r="C1283" t="str">
        <f t="shared" si="61"/>
        <v>Gloster All in On</v>
      </c>
      <c r="D1283" t="str">
        <f t="shared" si="62"/>
        <v>Candes Gloster All in On</v>
      </c>
      <c r="E1283" t="s">
        <v>2528</v>
      </c>
      <c r="G1283" t="s">
        <v>1962</v>
      </c>
      <c r="H1283" s="1">
        <v>1069</v>
      </c>
      <c r="I1283" s="1">
        <v>1699</v>
      </c>
      <c r="J1283" s="16">
        <v>0.37</v>
      </c>
      <c r="K1283">
        <v>3.9</v>
      </c>
      <c r="L1283" s="7">
        <v>313</v>
      </c>
    </row>
    <row r="1284" spans="1:12">
      <c r="A1284" t="s">
        <v>2529</v>
      </c>
      <c r="B1284" t="str">
        <f t="shared" si="60"/>
        <v>Inalsa </v>
      </c>
      <c r="C1284" t="str">
        <f t="shared" si="61"/>
        <v>Electric Fan Heat</v>
      </c>
      <c r="D1284" t="str">
        <f t="shared" si="62"/>
        <v>Inalsa Electric Fan Heat</v>
      </c>
      <c r="E1284" t="s">
        <v>2530</v>
      </c>
      <c r="G1284" t="s">
        <v>1962</v>
      </c>
      <c r="H1284" s="1">
        <v>1349</v>
      </c>
      <c r="I1284" s="1">
        <v>2495</v>
      </c>
      <c r="J1284" s="16">
        <v>0.46</v>
      </c>
      <c r="K1284">
        <v>3.8</v>
      </c>
      <c r="L1284" s="7">
        <v>166</v>
      </c>
    </row>
    <row r="1285" spans="1:12">
      <c r="A1285" t="s">
        <v>2531</v>
      </c>
      <c r="B1285" t="str">
        <f t="shared" si="60"/>
        <v>Havells </v>
      </c>
      <c r="C1285" t="str">
        <f t="shared" si="61"/>
        <v>Zella Flap Auto I</v>
      </c>
      <c r="D1285" t="str">
        <f t="shared" si="62"/>
        <v>Havells Zella Flap Auto I</v>
      </c>
      <c r="E1285" t="s">
        <v>2532</v>
      </c>
      <c r="G1285" t="s">
        <v>2028</v>
      </c>
      <c r="H1285" s="1">
        <v>1499</v>
      </c>
      <c r="I1285" s="1">
        <v>3500</v>
      </c>
      <c r="J1285" s="16">
        <v>0.57</v>
      </c>
      <c r="K1285">
        <v>4.1</v>
      </c>
      <c r="L1285" s="7">
        <v>303</v>
      </c>
    </row>
    <row r="1286" spans="1:12">
      <c r="A1286" t="s">
        <v>2533</v>
      </c>
      <c r="B1286" t="str">
        <f t="shared" si="60"/>
        <v>iBELL </v>
      </c>
      <c r="C1286" t="str">
        <f t="shared" si="61"/>
        <v>SM1301 3-in-1 San</v>
      </c>
      <c r="D1286" t="str">
        <f t="shared" si="62"/>
        <v>iBELL SM1301 3-in-1 San</v>
      </c>
      <c r="E1286" t="s">
        <v>2534</v>
      </c>
      <c r="G1286" t="s">
        <v>2077</v>
      </c>
      <c r="H1286" s="1">
        <v>2092</v>
      </c>
      <c r="I1286" s="1">
        <v>4600</v>
      </c>
      <c r="J1286" s="16">
        <v>0.55</v>
      </c>
      <c r="K1286">
        <v>4.3</v>
      </c>
      <c r="L1286" s="7">
        <v>562</v>
      </c>
    </row>
    <row r="1287" spans="1:12">
      <c r="A1287" t="s">
        <v>2535</v>
      </c>
      <c r="B1287" t="str">
        <f t="shared" si="60"/>
        <v>Inalsa </v>
      </c>
      <c r="C1287" t="str">
        <f t="shared" si="61"/>
        <v>Vacuum Cleaner We</v>
      </c>
      <c r="D1287" t="str">
        <f t="shared" si="62"/>
        <v>Inalsa Vacuum Cleaner We</v>
      </c>
      <c r="E1287" t="s">
        <v>2536</v>
      </c>
      <c r="G1287" t="s">
        <v>2268</v>
      </c>
      <c r="H1287" s="1">
        <v>3859</v>
      </c>
      <c r="I1287" s="1">
        <v>10295</v>
      </c>
      <c r="J1287" s="16">
        <v>0.63</v>
      </c>
      <c r="K1287">
        <v>3.9</v>
      </c>
      <c r="L1287" s="7">
        <v>8095</v>
      </c>
    </row>
    <row r="1288" spans="1:12">
      <c r="A1288" t="s">
        <v>2537</v>
      </c>
      <c r="B1288" t="str">
        <f t="shared" si="60"/>
        <v>MR. </v>
      </c>
      <c r="C1288" t="str">
        <f t="shared" si="61"/>
        <v>BRAND Portable US</v>
      </c>
      <c r="D1288" t="str">
        <f t="shared" si="62"/>
        <v>MR. BRAND Portable US</v>
      </c>
      <c r="E1288" t="s">
        <v>2538</v>
      </c>
      <c r="G1288" t="s">
        <v>2050</v>
      </c>
      <c r="H1288">
        <v>499</v>
      </c>
      <c r="I1288" s="1">
        <v>2199</v>
      </c>
      <c r="J1288" s="16">
        <v>0.77</v>
      </c>
      <c r="K1288">
        <v>2.8</v>
      </c>
      <c r="L1288" s="7">
        <v>109</v>
      </c>
    </row>
    <row r="1289" spans="1:12">
      <c r="A1289" t="s">
        <v>2539</v>
      </c>
      <c r="B1289" t="str">
        <f t="shared" si="60"/>
        <v>Crompton </v>
      </c>
      <c r="C1289" t="str">
        <f t="shared" si="61"/>
        <v>Hill Briz Deco 12</v>
      </c>
      <c r="D1289" t="str">
        <f t="shared" si="62"/>
        <v>Crompton Hill Briz Deco 12</v>
      </c>
      <c r="E1289" t="s">
        <v>2540</v>
      </c>
      <c r="G1289" t="s">
        <v>2127</v>
      </c>
      <c r="H1289" s="1">
        <v>1804</v>
      </c>
      <c r="I1289" s="1">
        <v>2380</v>
      </c>
      <c r="J1289" s="16">
        <v>0.24</v>
      </c>
      <c r="K1289">
        <v>4</v>
      </c>
      <c r="L1289" s="7">
        <v>15382</v>
      </c>
    </row>
    <row r="1290" spans="1:12">
      <c r="A1290" t="s">
        <v>2541</v>
      </c>
      <c r="B1290" t="str">
        <f t="shared" si="60"/>
        <v>Sujata </v>
      </c>
      <c r="C1290" t="str">
        <f t="shared" si="61"/>
        <v>Powermatic Plus, </v>
      </c>
      <c r="D1290" t="str">
        <f t="shared" si="62"/>
        <v>Sujata Powermatic Plus, </v>
      </c>
      <c r="E1290" t="s">
        <v>2542</v>
      </c>
      <c r="G1290" t="s">
        <v>2050</v>
      </c>
      <c r="H1290" s="1">
        <v>6525</v>
      </c>
      <c r="I1290" s="1">
        <v>8820</v>
      </c>
      <c r="J1290" s="16">
        <v>0.26</v>
      </c>
      <c r="K1290">
        <v>4.5</v>
      </c>
      <c r="L1290" s="7">
        <v>5137</v>
      </c>
    </row>
    <row r="1291" spans="1:12">
      <c r="A1291" t="s">
        <v>2543</v>
      </c>
      <c r="B1291" t="str">
        <f t="shared" si="60"/>
        <v>Aquadpure </v>
      </c>
      <c r="C1291" t="str">
        <f t="shared" si="61"/>
        <v>Copper + Mineral </v>
      </c>
      <c r="D1291" t="str">
        <f t="shared" si="62"/>
        <v>Aquadpure Copper + Mineral </v>
      </c>
      <c r="E1291" t="s">
        <v>2544</v>
      </c>
      <c r="G1291" t="s">
        <v>2300</v>
      </c>
      <c r="H1291" s="1">
        <v>4999</v>
      </c>
      <c r="I1291" s="1">
        <v>24999</v>
      </c>
      <c r="J1291" s="16">
        <v>0.8</v>
      </c>
      <c r="K1291">
        <v>4.6</v>
      </c>
      <c r="L1291" s="7">
        <v>124</v>
      </c>
    </row>
    <row r="1292" spans="1:12">
      <c r="A1292" t="s">
        <v>2545</v>
      </c>
      <c r="B1292" t="str">
        <f t="shared" si="60"/>
        <v>Amazon </v>
      </c>
      <c r="C1292" t="str">
        <f t="shared" si="61"/>
        <v>Basics 650 Watt D</v>
      </c>
      <c r="D1292" t="str">
        <f t="shared" si="62"/>
        <v>Amazon Basics 650 Watt D</v>
      </c>
      <c r="E1292" t="s">
        <v>2546</v>
      </c>
      <c r="G1292" t="s">
        <v>2197</v>
      </c>
      <c r="H1292" s="1">
        <v>1189</v>
      </c>
      <c r="I1292" s="1">
        <v>2400</v>
      </c>
      <c r="J1292" s="16">
        <v>0.5</v>
      </c>
      <c r="K1292">
        <v>4.1</v>
      </c>
      <c r="L1292" s="7">
        <v>618</v>
      </c>
    </row>
    <row r="1293" spans="1:12">
      <c r="A1293" t="s">
        <v>2547</v>
      </c>
      <c r="B1293" t="str">
        <f t="shared" si="60"/>
        <v>Crompton </v>
      </c>
      <c r="C1293" t="str">
        <f t="shared" si="61"/>
        <v>Insta Delight Fan</v>
      </c>
      <c r="D1293" t="str">
        <f t="shared" si="62"/>
        <v>Crompton Insta Delight Fan</v>
      </c>
      <c r="E1293" t="s">
        <v>2548</v>
      </c>
      <c r="G1293" t="s">
        <v>1962</v>
      </c>
      <c r="H1293" s="1">
        <v>2590</v>
      </c>
      <c r="I1293" s="1">
        <v>4200</v>
      </c>
      <c r="J1293" s="16">
        <v>0.38</v>
      </c>
      <c r="K1293">
        <v>4.1</v>
      </c>
      <c r="L1293" s="7">
        <v>63</v>
      </c>
    </row>
    <row r="1294" spans="1:12">
      <c r="A1294" t="s">
        <v>2549</v>
      </c>
      <c r="B1294" t="str">
        <f t="shared" si="60"/>
        <v>!!HANEUL!!1000 </v>
      </c>
      <c r="C1294" t="str">
        <f t="shared" si="61"/>
        <v>Watt/2000-Watt Ro</v>
      </c>
      <c r="D1294" t="str">
        <f t="shared" si="62"/>
        <v>!!HANEUL!!1000 Watt/2000-Watt Ro</v>
      </c>
      <c r="E1294" t="s">
        <v>2550</v>
      </c>
      <c r="G1294" t="s">
        <v>1962</v>
      </c>
      <c r="H1294">
        <v>899</v>
      </c>
      <c r="I1294" s="1">
        <v>1599</v>
      </c>
      <c r="J1294" s="16">
        <v>0.44</v>
      </c>
      <c r="K1294">
        <v>3.4</v>
      </c>
      <c r="L1294" s="7">
        <v>15</v>
      </c>
    </row>
    <row r="1295" spans="1:12">
      <c r="A1295" t="s">
        <v>2551</v>
      </c>
      <c r="B1295" t="str">
        <f t="shared" si="60"/>
        <v>Melbon </v>
      </c>
      <c r="C1295" t="str">
        <f t="shared" si="61"/>
        <v>VM-905 2000-Watt </v>
      </c>
      <c r="D1295" t="str">
        <f t="shared" si="62"/>
        <v>Melbon VM-905 2000-Watt </v>
      </c>
      <c r="E1295" t="s">
        <v>2552</v>
      </c>
      <c r="G1295" t="s">
        <v>1962</v>
      </c>
      <c r="H1295">
        <v>998</v>
      </c>
      <c r="I1295" s="1">
        <v>2999</v>
      </c>
      <c r="J1295" s="16">
        <v>0.67</v>
      </c>
      <c r="K1295">
        <v>4.6</v>
      </c>
      <c r="L1295" s="7">
        <v>9</v>
      </c>
    </row>
    <row r="1296" spans="1:12">
      <c r="A1296" t="s">
        <v>2553</v>
      </c>
      <c r="B1296" t="str">
        <f t="shared" si="60"/>
        <v>Cello </v>
      </c>
      <c r="C1296" t="str">
        <f t="shared" si="61"/>
        <v>Eliza Plastic Lau</v>
      </c>
      <c r="D1296" t="str">
        <f t="shared" si="62"/>
        <v>Cello Eliza Plastic Lau</v>
      </c>
      <c r="E1296" t="s">
        <v>2554</v>
      </c>
      <c r="G1296" t="s">
        <v>2038</v>
      </c>
      <c r="H1296">
        <v>998.06</v>
      </c>
      <c r="I1296" s="1">
        <v>1282</v>
      </c>
      <c r="J1296" s="16">
        <v>0.22</v>
      </c>
      <c r="K1296">
        <v>4.2</v>
      </c>
      <c r="L1296" s="7">
        <v>7274</v>
      </c>
    </row>
    <row r="1297" spans="1:12">
      <c r="A1297" t="s">
        <v>2555</v>
      </c>
      <c r="B1297" t="str">
        <f t="shared" si="60"/>
        <v>ACTIVA </v>
      </c>
      <c r="C1297" t="str">
        <f t="shared" si="61"/>
        <v>1200 MM HIGH SPEE</v>
      </c>
      <c r="D1297" t="str">
        <f t="shared" si="62"/>
        <v>ACTIVA 1200 MM HIGH SPEE</v>
      </c>
      <c r="E1297" t="s">
        <v>2556</v>
      </c>
      <c r="G1297" t="s">
        <v>2127</v>
      </c>
      <c r="H1297" s="1">
        <v>1099</v>
      </c>
      <c r="I1297" s="1">
        <v>1990</v>
      </c>
      <c r="J1297" s="16">
        <v>0.45</v>
      </c>
      <c r="K1297">
        <v>3.9</v>
      </c>
      <c r="L1297" s="7">
        <v>5911</v>
      </c>
    </row>
    <row r="1298" spans="1:12">
      <c r="A1298" t="s">
        <v>2557</v>
      </c>
      <c r="B1298" t="str">
        <f t="shared" si="60"/>
        <v>Shakti </v>
      </c>
      <c r="C1298" t="str">
        <f t="shared" si="61"/>
        <v>Technology S5 Hig</v>
      </c>
      <c r="D1298" t="str">
        <f t="shared" si="62"/>
        <v>Shakti Technology S5 Hig</v>
      </c>
      <c r="E1298" t="s">
        <v>2558</v>
      </c>
      <c r="G1298" t="s">
        <v>2147</v>
      </c>
      <c r="H1298" s="1">
        <v>5999</v>
      </c>
      <c r="I1298" s="1">
        <v>9999</v>
      </c>
      <c r="J1298" s="16">
        <v>0.4</v>
      </c>
      <c r="K1298">
        <v>4.2</v>
      </c>
      <c r="L1298" s="7">
        <v>170</v>
      </c>
    </row>
    <row r="1299" spans="1:12">
      <c r="A1299" t="s">
        <v>2559</v>
      </c>
      <c r="B1299" t="str">
        <f t="shared" si="60"/>
        <v>AMERICAN </v>
      </c>
      <c r="C1299" t="str">
        <f t="shared" si="61"/>
        <v>MICRONIC- Importe</v>
      </c>
      <c r="D1299" t="str">
        <f t="shared" si="62"/>
        <v>AMERICAN MICRONIC- Importe</v>
      </c>
      <c r="E1299" t="s">
        <v>2560</v>
      </c>
      <c r="G1299" t="s">
        <v>2268</v>
      </c>
      <c r="H1299" s="1">
        <v>8886</v>
      </c>
      <c r="I1299" s="1">
        <v>11850</v>
      </c>
      <c r="J1299" s="16">
        <v>0.25</v>
      </c>
      <c r="K1299">
        <v>4.2</v>
      </c>
      <c r="L1299" s="7">
        <v>3065</v>
      </c>
    </row>
    <row r="1300" spans="1:12">
      <c r="A1300" t="s">
        <v>2561</v>
      </c>
      <c r="B1300" t="str">
        <f t="shared" si="60"/>
        <v>Demokrazy </v>
      </c>
      <c r="C1300" t="str">
        <f t="shared" si="61"/>
        <v>New Nova Lint Cum</v>
      </c>
      <c r="D1300" t="str">
        <f t="shared" si="62"/>
        <v>Demokrazy New Nova Lint Cum</v>
      </c>
      <c r="E1300" t="s">
        <v>2562</v>
      </c>
      <c r="G1300" t="s">
        <v>1965</v>
      </c>
      <c r="H1300">
        <v>475</v>
      </c>
      <c r="I1300">
        <v>999</v>
      </c>
      <c r="J1300" s="16">
        <v>0.52</v>
      </c>
      <c r="K1300">
        <v>4.1</v>
      </c>
      <c r="L1300" s="7">
        <v>1021</v>
      </c>
    </row>
    <row r="1301" spans="1:12">
      <c r="A1301" t="s">
        <v>2563</v>
      </c>
      <c r="B1301" t="str">
        <f t="shared" si="60"/>
        <v>Instant </v>
      </c>
      <c r="C1301" t="str">
        <f t="shared" si="61"/>
        <v>Pot Air Fryer, Vo</v>
      </c>
      <c r="D1301" t="str">
        <f t="shared" si="62"/>
        <v>Instant Pot Air Fryer, Vo</v>
      </c>
      <c r="E1301" t="s">
        <v>2564</v>
      </c>
      <c r="G1301" t="s">
        <v>2035</v>
      </c>
      <c r="H1301" s="1">
        <v>4995</v>
      </c>
      <c r="I1301" s="1">
        <v>20049</v>
      </c>
      <c r="J1301" s="16">
        <v>0.75</v>
      </c>
      <c r="K1301">
        <v>4.8</v>
      </c>
      <c r="L1301" s="7">
        <v>3964</v>
      </c>
    </row>
    <row r="1302" spans="1:12">
      <c r="A1302" t="s">
        <v>2565</v>
      </c>
      <c r="B1302" t="str">
        <f t="shared" si="60"/>
        <v>HUL </v>
      </c>
      <c r="C1302" t="str">
        <f t="shared" si="61"/>
        <v>Pureit Eco Water </v>
      </c>
      <c r="D1302" t="str">
        <f t="shared" si="62"/>
        <v>HUL Pureit Eco Water </v>
      </c>
      <c r="E1302" t="s">
        <v>2566</v>
      </c>
      <c r="G1302" t="s">
        <v>2300</v>
      </c>
      <c r="H1302" s="1">
        <v>13999</v>
      </c>
      <c r="I1302" s="1">
        <v>24850</v>
      </c>
      <c r="J1302" s="16">
        <v>0.44</v>
      </c>
      <c r="K1302">
        <v>4.4</v>
      </c>
      <c r="L1302" s="7">
        <v>8948</v>
      </c>
    </row>
    <row r="1303" spans="1:12">
      <c r="A1303" t="s">
        <v>2567</v>
      </c>
      <c r="B1303" t="str">
        <f t="shared" si="60"/>
        <v>Livpure </v>
      </c>
      <c r="C1303" t="str">
        <f t="shared" si="61"/>
        <v>Glo Star RO+UV+UF</v>
      </c>
      <c r="D1303" t="str">
        <f t="shared" si="62"/>
        <v>Livpure Glo Star RO+UV+UF</v>
      </c>
      <c r="E1303" t="s">
        <v>2568</v>
      </c>
      <c r="G1303" t="s">
        <v>2300</v>
      </c>
      <c r="H1303" s="1">
        <v>8499</v>
      </c>
      <c r="I1303" s="1">
        <v>16490</v>
      </c>
      <c r="J1303" s="16">
        <v>0.48</v>
      </c>
      <c r="K1303">
        <v>4.3</v>
      </c>
      <c r="L1303" s="7">
        <v>97</v>
      </c>
    </row>
    <row r="1304" spans="1:12">
      <c r="A1304" t="s">
        <v>2569</v>
      </c>
      <c r="B1304" t="str">
        <f t="shared" si="60"/>
        <v>Philips </v>
      </c>
      <c r="C1304" t="str">
        <f t="shared" si="61"/>
        <v>Hi113 1000-Watt P</v>
      </c>
      <c r="D1304" t="str">
        <f t="shared" si="62"/>
        <v>Philips Hi113 1000-Watt P</v>
      </c>
      <c r="E1304" t="s">
        <v>2570</v>
      </c>
      <c r="G1304" t="s">
        <v>1994</v>
      </c>
      <c r="H1304">
        <v>949</v>
      </c>
      <c r="I1304">
        <v>975</v>
      </c>
      <c r="J1304" s="16">
        <v>0.03</v>
      </c>
      <c r="K1304">
        <v>4.3</v>
      </c>
      <c r="L1304" s="7">
        <v>7223</v>
      </c>
    </row>
    <row r="1305" spans="1:12">
      <c r="A1305" t="s">
        <v>2571</v>
      </c>
      <c r="B1305" t="str">
        <f t="shared" si="60"/>
        <v>Kuber </v>
      </c>
      <c r="C1305" t="str">
        <f t="shared" si="61"/>
        <v>Industries Round </v>
      </c>
      <c r="D1305" t="str">
        <f t="shared" si="62"/>
        <v>Kuber Industries Round </v>
      </c>
      <c r="E1305" t="s">
        <v>2572</v>
      </c>
      <c r="G1305" t="s">
        <v>2038</v>
      </c>
      <c r="H1305">
        <v>395</v>
      </c>
      <c r="I1305">
        <v>499</v>
      </c>
      <c r="J1305" s="16">
        <v>0.21</v>
      </c>
      <c r="K1305">
        <v>4</v>
      </c>
      <c r="L1305" s="7">
        <v>330</v>
      </c>
    </row>
    <row r="1306" spans="1:12">
      <c r="A1306" t="s">
        <v>2573</v>
      </c>
      <c r="B1306" t="str">
        <f t="shared" si="60"/>
        <v>Preethi </v>
      </c>
      <c r="C1306" t="str">
        <f t="shared" si="61"/>
        <v>MGA-502 0.4-Litre</v>
      </c>
      <c r="D1306" t="str">
        <f t="shared" si="62"/>
        <v>Preethi MGA-502 0.4-Litre</v>
      </c>
      <c r="E1306" t="s">
        <v>2574</v>
      </c>
      <c r="G1306" t="s">
        <v>2575</v>
      </c>
      <c r="H1306">
        <v>635</v>
      </c>
      <c r="I1306">
        <v>635</v>
      </c>
      <c r="J1306" s="16">
        <v>0</v>
      </c>
      <c r="K1306">
        <v>4.3</v>
      </c>
      <c r="L1306" s="7">
        <v>4570</v>
      </c>
    </row>
    <row r="1307" spans="1:12">
      <c r="A1307" t="s">
        <v>2576</v>
      </c>
      <c r="B1307" t="str">
        <f t="shared" si="60"/>
        <v>Usha </v>
      </c>
      <c r="C1307" t="str">
        <f t="shared" si="61"/>
        <v>Aurora 1000 W Dry</v>
      </c>
      <c r="D1307" t="str">
        <f t="shared" si="62"/>
        <v>Usha Aurora 1000 W Dry</v>
      </c>
      <c r="E1307" t="s">
        <v>2577</v>
      </c>
      <c r="G1307" t="s">
        <v>1994</v>
      </c>
      <c r="H1307">
        <v>717</v>
      </c>
      <c r="I1307" s="1">
        <v>1390</v>
      </c>
      <c r="J1307" s="16">
        <v>0.48</v>
      </c>
      <c r="K1307">
        <v>4</v>
      </c>
      <c r="L1307" s="7">
        <v>4867</v>
      </c>
    </row>
    <row r="1308" spans="1:12">
      <c r="A1308" t="s">
        <v>2578</v>
      </c>
      <c r="B1308" t="str">
        <f t="shared" si="60"/>
        <v>ECOVACS </v>
      </c>
      <c r="C1308" t="str">
        <f t="shared" si="61"/>
        <v>DEEBOT N8 2-in-1 </v>
      </c>
      <c r="D1308" t="str">
        <f t="shared" si="62"/>
        <v>ECOVACS DEEBOT N8 2-in-1 </v>
      </c>
      <c r="E1308" t="s">
        <v>2579</v>
      </c>
      <c r="G1308" t="s">
        <v>2580</v>
      </c>
      <c r="H1308" s="1">
        <v>27900</v>
      </c>
      <c r="I1308" s="1">
        <v>59900</v>
      </c>
      <c r="J1308" s="16">
        <v>0.53</v>
      </c>
      <c r="K1308">
        <v>4.4</v>
      </c>
      <c r="L1308" s="7">
        <v>5298</v>
      </c>
    </row>
    <row r="1309" spans="1:12">
      <c r="A1309" t="s">
        <v>2581</v>
      </c>
      <c r="B1309" t="str">
        <f t="shared" si="60"/>
        <v>Kent </v>
      </c>
      <c r="C1309" t="str">
        <f t="shared" si="61"/>
        <v>Gold, Optima, Gol</v>
      </c>
      <c r="D1309" t="str">
        <f t="shared" si="62"/>
        <v>Kent Gold, Optima, Gol</v>
      </c>
      <c r="E1309" t="s">
        <v>2582</v>
      </c>
      <c r="G1309" t="s">
        <v>2205</v>
      </c>
      <c r="H1309">
        <v>649</v>
      </c>
      <c r="I1309">
        <v>670</v>
      </c>
      <c r="J1309" s="16">
        <v>0.03</v>
      </c>
      <c r="K1309">
        <v>4.1</v>
      </c>
      <c r="L1309" s="7">
        <v>7786</v>
      </c>
    </row>
    <row r="1310" spans="1:12">
      <c r="A1310" t="s">
        <v>2583</v>
      </c>
      <c r="B1310" t="str">
        <f t="shared" si="60"/>
        <v>AVNISH </v>
      </c>
      <c r="C1310" t="str">
        <f t="shared" si="61"/>
        <v>Tap Water Purifie</v>
      </c>
      <c r="D1310" t="str">
        <f t="shared" si="62"/>
        <v>AVNISH Tap Water Purifie</v>
      </c>
      <c r="E1310" t="s">
        <v>2584</v>
      </c>
      <c r="G1310" t="s">
        <v>2202</v>
      </c>
      <c r="H1310">
        <v>193</v>
      </c>
      <c r="I1310">
        <v>399</v>
      </c>
      <c r="J1310" s="16">
        <v>0.52</v>
      </c>
      <c r="K1310">
        <v>3.6</v>
      </c>
      <c r="L1310" s="7">
        <v>37</v>
      </c>
    </row>
    <row r="1311" spans="1:12">
      <c r="A1311" t="s">
        <v>2585</v>
      </c>
      <c r="B1311" t="str">
        <f t="shared" si="60"/>
        <v>Khaitan </v>
      </c>
      <c r="C1311" t="str">
        <f t="shared" si="61"/>
        <v>ORFin Fan heater </v>
      </c>
      <c r="D1311" t="str">
        <f t="shared" si="62"/>
        <v>Khaitan ORFin Fan heater </v>
      </c>
      <c r="E1311" t="s">
        <v>2586</v>
      </c>
      <c r="G1311" t="s">
        <v>1962</v>
      </c>
      <c r="H1311" s="1">
        <v>1299</v>
      </c>
      <c r="I1311" s="1">
        <v>2495</v>
      </c>
      <c r="J1311" s="16">
        <v>0.48</v>
      </c>
      <c r="K1311">
        <v>2</v>
      </c>
      <c r="L1311" s="7">
        <v>2</v>
      </c>
    </row>
    <row r="1312" spans="1:12">
      <c r="A1312" t="s">
        <v>2587</v>
      </c>
      <c r="B1312" t="str">
        <f t="shared" si="60"/>
        <v>USHA </v>
      </c>
      <c r="C1312" t="str">
        <f t="shared" si="61"/>
        <v>RapidMix 500-Watt</v>
      </c>
      <c r="D1312" t="str">
        <f t="shared" si="62"/>
        <v>USHA RapidMix 500-Watt</v>
      </c>
      <c r="E1312" t="s">
        <v>2588</v>
      </c>
      <c r="G1312" t="s">
        <v>1997</v>
      </c>
      <c r="H1312" s="1">
        <v>2449</v>
      </c>
      <c r="I1312" s="1">
        <v>3390</v>
      </c>
      <c r="J1312" s="16">
        <v>0.28</v>
      </c>
      <c r="K1312">
        <v>4</v>
      </c>
      <c r="L1312" s="7">
        <v>5206</v>
      </c>
    </row>
    <row r="1313" spans="1:12">
      <c r="A1313" t="s">
        <v>2589</v>
      </c>
      <c r="B1313" t="str">
        <f t="shared" si="60"/>
        <v>CSI </v>
      </c>
      <c r="C1313" t="str">
        <f t="shared" si="61"/>
        <v>INTERNATIONAL¬Æ I</v>
      </c>
      <c r="D1313" t="str">
        <f t="shared" si="62"/>
        <v>CSI INTERNATIONAL¬Æ I</v>
      </c>
      <c r="E1313" t="s">
        <v>2590</v>
      </c>
      <c r="G1313" t="s">
        <v>2000</v>
      </c>
      <c r="H1313" s="1">
        <v>1049</v>
      </c>
      <c r="I1313" s="1">
        <v>2499</v>
      </c>
      <c r="J1313" s="16">
        <v>0.58</v>
      </c>
      <c r="K1313">
        <v>3.7</v>
      </c>
      <c r="L1313" s="7">
        <v>638</v>
      </c>
    </row>
    <row r="1314" spans="1:12">
      <c r="A1314" t="s">
        <v>2591</v>
      </c>
      <c r="B1314" t="str">
        <f t="shared" si="60"/>
        <v>Havells </v>
      </c>
      <c r="C1314" t="str">
        <f t="shared" si="61"/>
        <v>Gatik Neo 400mm P</v>
      </c>
      <c r="D1314" t="str">
        <f t="shared" si="62"/>
        <v>Havells Gatik Neo 400mm P</v>
      </c>
      <c r="E1314" t="s">
        <v>2592</v>
      </c>
      <c r="G1314" t="s">
        <v>2489</v>
      </c>
      <c r="H1314" s="1">
        <v>2399</v>
      </c>
      <c r="I1314" s="1">
        <v>4200</v>
      </c>
      <c r="J1314" s="16">
        <v>0.43</v>
      </c>
      <c r="K1314">
        <v>3.8</v>
      </c>
      <c r="L1314" s="7">
        <v>397</v>
      </c>
    </row>
    <row r="1315" spans="1:12">
      <c r="A1315" t="s">
        <v>2593</v>
      </c>
      <c r="B1315" t="str">
        <f t="shared" si="60"/>
        <v>INALSA </v>
      </c>
      <c r="C1315" t="str">
        <f t="shared" si="61"/>
        <v>Upright Vacuum Cl</v>
      </c>
      <c r="D1315" t="str">
        <f t="shared" si="62"/>
        <v>INALSA Upright Vacuum Cl</v>
      </c>
      <c r="E1315" t="s">
        <v>2594</v>
      </c>
      <c r="G1315" t="s">
        <v>2057</v>
      </c>
      <c r="H1315" s="1">
        <v>2286</v>
      </c>
      <c r="I1315" s="1">
        <v>4495</v>
      </c>
      <c r="J1315" s="16">
        <v>0.49</v>
      </c>
      <c r="K1315">
        <v>3.9</v>
      </c>
      <c r="L1315" s="7">
        <v>326</v>
      </c>
    </row>
    <row r="1316" spans="1:12">
      <c r="A1316" t="s">
        <v>2595</v>
      </c>
      <c r="B1316" t="str">
        <f t="shared" si="60"/>
        <v>ROYAL </v>
      </c>
      <c r="C1316" t="str">
        <f t="shared" si="61"/>
        <v>STEP - AMAZON'S B</v>
      </c>
      <c r="D1316" t="str">
        <f t="shared" si="62"/>
        <v>ROYAL STEP - AMAZON'S B</v>
      </c>
      <c r="E1316" t="s">
        <v>2596</v>
      </c>
      <c r="G1316" t="s">
        <v>2401</v>
      </c>
      <c r="H1316">
        <v>499</v>
      </c>
      <c r="I1316" s="1">
        <v>2199</v>
      </c>
      <c r="J1316" s="16">
        <v>0.77</v>
      </c>
      <c r="K1316">
        <v>3.1</v>
      </c>
      <c r="L1316" s="7">
        <v>3527</v>
      </c>
    </row>
    <row r="1317" spans="1:12">
      <c r="A1317" t="s">
        <v>2597</v>
      </c>
      <c r="B1317" t="str">
        <f t="shared" si="60"/>
        <v>Nirdambhay </v>
      </c>
      <c r="C1317" t="str">
        <f t="shared" si="61"/>
        <v>Mini Bag Sealer, </v>
      </c>
      <c r="D1317" t="str">
        <f t="shared" si="62"/>
        <v>Nirdambhay Mini Bag Sealer, </v>
      </c>
      <c r="E1317" t="s">
        <v>2598</v>
      </c>
      <c r="G1317" t="s">
        <v>2124</v>
      </c>
      <c r="H1317">
        <v>429</v>
      </c>
      <c r="I1317">
        <v>999</v>
      </c>
      <c r="J1317" s="16">
        <v>0.57</v>
      </c>
      <c r="K1317">
        <v>3</v>
      </c>
      <c r="L1317" s="7">
        <v>617</v>
      </c>
    </row>
    <row r="1318" spans="1:12">
      <c r="A1318" t="s">
        <v>2599</v>
      </c>
      <c r="B1318" t="str">
        <f t="shared" si="60"/>
        <v>Cello </v>
      </c>
      <c r="C1318" t="str">
        <f t="shared" si="61"/>
        <v>Non-Stick Alumini</v>
      </c>
      <c r="D1318" t="str">
        <f t="shared" si="62"/>
        <v>Cello Non-Stick Alumini</v>
      </c>
      <c r="E1318" t="s">
        <v>2600</v>
      </c>
      <c r="G1318" t="s">
        <v>2077</v>
      </c>
      <c r="H1318">
        <v>299</v>
      </c>
      <c r="I1318">
        <v>595</v>
      </c>
      <c r="J1318" s="16">
        <v>0.5</v>
      </c>
      <c r="K1318">
        <v>4</v>
      </c>
      <c r="L1318" s="7">
        <v>314</v>
      </c>
    </row>
    <row r="1319" spans="1:12">
      <c r="A1319" t="s">
        <v>2601</v>
      </c>
      <c r="B1319" t="str">
        <f t="shared" si="60"/>
        <v>Proven¬Æ </v>
      </c>
      <c r="C1319" t="str">
        <f t="shared" si="61"/>
        <v>Copper + Mineral </v>
      </c>
      <c r="D1319" t="str">
        <f t="shared" si="62"/>
        <v>Proven¬Æ Copper + Mineral </v>
      </c>
      <c r="E1319" t="s">
        <v>2602</v>
      </c>
      <c r="G1319" t="s">
        <v>2300</v>
      </c>
      <c r="H1319" s="1">
        <v>5395</v>
      </c>
      <c r="I1319" s="1">
        <v>19990</v>
      </c>
      <c r="J1319" s="16">
        <v>0.73</v>
      </c>
      <c r="K1319">
        <v>4.4</v>
      </c>
      <c r="L1319" s="7">
        <v>535</v>
      </c>
    </row>
    <row r="1320" spans="1:12">
      <c r="A1320" t="s">
        <v>2603</v>
      </c>
      <c r="B1320" t="str">
        <f t="shared" si="60"/>
        <v>Morphy </v>
      </c>
      <c r="C1320" t="str">
        <f t="shared" si="61"/>
        <v>Richards Daisy 10</v>
      </c>
      <c r="D1320" t="str">
        <f t="shared" si="62"/>
        <v>Morphy Richards Daisy 10</v>
      </c>
      <c r="E1320" t="s">
        <v>2604</v>
      </c>
      <c r="G1320" t="s">
        <v>1994</v>
      </c>
      <c r="H1320">
        <v>559</v>
      </c>
      <c r="I1320" s="1">
        <v>1010</v>
      </c>
      <c r="J1320" s="16">
        <v>0.45</v>
      </c>
      <c r="K1320">
        <v>4.1</v>
      </c>
      <c r="L1320" s="7">
        <v>17325</v>
      </c>
    </row>
    <row r="1321" spans="1:12">
      <c r="A1321" t="s">
        <v>2605</v>
      </c>
      <c r="B1321" t="str">
        <f t="shared" si="60"/>
        <v>Wipro </v>
      </c>
      <c r="C1321" t="str">
        <f t="shared" si="61"/>
        <v>Vesta 1200 Watt G</v>
      </c>
      <c r="D1321" t="str">
        <f t="shared" si="62"/>
        <v>Wipro Vesta 1200 Watt G</v>
      </c>
      <c r="E1321" t="s">
        <v>2606</v>
      </c>
      <c r="G1321" t="s">
        <v>1994</v>
      </c>
      <c r="H1321">
        <v>660</v>
      </c>
      <c r="I1321" s="1">
        <v>1100</v>
      </c>
      <c r="J1321" s="16">
        <v>0.4</v>
      </c>
      <c r="K1321">
        <v>3.6</v>
      </c>
      <c r="L1321" s="7">
        <v>91</v>
      </c>
    </row>
    <row r="1322" spans="1:12">
      <c r="A1322" t="s">
        <v>2607</v>
      </c>
      <c r="B1322" t="str">
        <f t="shared" si="60"/>
        <v>Zuvexa </v>
      </c>
      <c r="C1322" t="str">
        <f t="shared" si="61"/>
        <v>Egg Boiler Poache</v>
      </c>
      <c r="D1322" t="str">
        <f t="shared" si="62"/>
        <v>Zuvexa Egg Boiler Poache</v>
      </c>
      <c r="E1322" t="s">
        <v>2608</v>
      </c>
      <c r="G1322" t="s">
        <v>2070</v>
      </c>
      <c r="H1322">
        <v>419</v>
      </c>
      <c r="I1322">
        <v>999</v>
      </c>
      <c r="J1322" s="16">
        <v>0.58</v>
      </c>
      <c r="K1322">
        <v>4.4</v>
      </c>
      <c r="L1322" s="7">
        <v>227</v>
      </c>
    </row>
    <row r="1323" spans="1:12">
      <c r="A1323" t="s">
        <v>2609</v>
      </c>
      <c r="B1323" t="str">
        <f t="shared" si="60"/>
        <v>AO </v>
      </c>
      <c r="C1323" t="str">
        <f t="shared" si="61"/>
        <v>Smith HSE-VAS-X-0</v>
      </c>
      <c r="D1323" t="str">
        <f t="shared" si="62"/>
        <v>AO Smith HSE-VAS-X-0</v>
      </c>
      <c r="E1323" t="s">
        <v>2610</v>
      </c>
      <c r="G1323" t="s">
        <v>2013</v>
      </c>
      <c r="H1323" s="1">
        <v>7349</v>
      </c>
      <c r="I1323" s="1">
        <v>10900</v>
      </c>
      <c r="J1323" s="16">
        <v>0.33</v>
      </c>
      <c r="K1323">
        <v>4.2</v>
      </c>
      <c r="L1323" s="7">
        <v>11957</v>
      </c>
    </row>
    <row r="1324" spans="1:12">
      <c r="A1324" t="s">
        <v>2611</v>
      </c>
      <c r="B1324" t="str">
        <f t="shared" si="60"/>
        <v>Havells </v>
      </c>
      <c r="C1324" t="str">
        <f t="shared" si="61"/>
        <v>Festiva 1200mm Du</v>
      </c>
      <c r="D1324" t="str">
        <f t="shared" si="62"/>
        <v>Havells Festiva 1200mm Du</v>
      </c>
      <c r="E1324" t="s">
        <v>2612</v>
      </c>
      <c r="G1324" t="s">
        <v>2127</v>
      </c>
      <c r="H1324" s="1">
        <v>2899</v>
      </c>
      <c r="I1324" s="1">
        <v>4005</v>
      </c>
      <c r="J1324" s="16">
        <v>0.28</v>
      </c>
      <c r="K1324">
        <v>4.3</v>
      </c>
      <c r="L1324" s="7">
        <v>7140</v>
      </c>
    </row>
    <row r="1325" spans="1:12">
      <c r="A1325" t="s">
        <v>2613</v>
      </c>
      <c r="B1325" t="str">
        <f t="shared" si="60"/>
        <v>INALSA </v>
      </c>
      <c r="C1325" t="str">
        <f t="shared" si="61"/>
        <v>Vaccum Cleaner Ha</v>
      </c>
      <c r="D1325" t="str">
        <f t="shared" si="62"/>
        <v>INALSA Vaccum Cleaner Ha</v>
      </c>
      <c r="E1325" t="s">
        <v>2614</v>
      </c>
      <c r="G1325" t="s">
        <v>2057</v>
      </c>
      <c r="H1325" s="1">
        <v>1799</v>
      </c>
      <c r="I1325" s="1">
        <v>3295</v>
      </c>
      <c r="J1325" s="16">
        <v>0.45</v>
      </c>
      <c r="K1325">
        <v>3.8</v>
      </c>
      <c r="L1325" s="7">
        <v>687</v>
      </c>
    </row>
    <row r="1326" spans="1:12">
      <c r="A1326" t="s">
        <v>2615</v>
      </c>
      <c r="B1326" t="str">
        <f t="shared" si="60"/>
        <v>iBELL </v>
      </c>
      <c r="C1326" t="str">
        <f t="shared" si="61"/>
        <v>SM1515NEW Sandwic</v>
      </c>
      <c r="D1326" t="str">
        <f t="shared" si="62"/>
        <v>iBELL SM1515NEW Sandwic</v>
      </c>
      <c r="E1326" t="s">
        <v>2616</v>
      </c>
      <c r="G1326" t="s">
        <v>2077</v>
      </c>
      <c r="H1326" s="1">
        <v>1474</v>
      </c>
      <c r="I1326" s="1">
        <v>4650</v>
      </c>
      <c r="J1326" s="16">
        <v>0.68</v>
      </c>
      <c r="K1326">
        <v>4.1</v>
      </c>
      <c r="L1326" s="7">
        <v>1045</v>
      </c>
    </row>
    <row r="1327" spans="1:12">
      <c r="A1327" t="s">
        <v>2617</v>
      </c>
      <c r="B1327" t="str">
        <f t="shared" si="60"/>
        <v>Aquaguard </v>
      </c>
      <c r="C1327" t="str">
        <f t="shared" si="61"/>
        <v>Aura RO+UV+UF+Tas</v>
      </c>
      <c r="D1327" t="str">
        <f t="shared" si="62"/>
        <v>Aquaguard Aura RO+UV+UF+Tas</v>
      </c>
      <c r="E1327" t="s">
        <v>2618</v>
      </c>
      <c r="G1327" t="s">
        <v>2300</v>
      </c>
      <c r="H1327" s="1">
        <v>15999</v>
      </c>
      <c r="I1327" s="1">
        <v>24500</v>
      </c>
      <c r="J1327" s="16">
        <v>0.35</v>
      </c>
      <c r="K1327">
        <v>4</v>
      </c>
      <c r="L1327" s="7">
        <v>11206</v>
      </c>
    </row>
    <row r="1328" spans="1:12">
      <c r="A1328" t="s">
        <v>2619</v>
      </c>
      <c r="B1328" t="str">
        <f t="shared" si="60"/>
        <v>Havells </v>
      </c>
      <c r="C1328" t="str">
        <f t="shared" si="61"/>
        <v>Instanio 3-Litre </v>
      </c>
      <c r="D1328" t="str">
        <f t="shared" si="62"/>
        <v>Havells Instanio 3-Litre </v>
      </c>
      <c r="E1328" t="s">
        <v>2620</v>
      </c>
      <c r="G1328" t="s">
        <v>2000</v>
      </c>
      <c r="H1328" s="1">
        <v>3645</v>
      </c>
      <c r="I1328" s="1">
        <v>6070</v>
      </c>
      <c r="J1328" s="16">
        <v>0.4</v>
      </c>
      <c r="K1328">
        <v>4.2</v>
      </c>
      <c r="L1328" s="7">
        <v>561</v>
      </c>
    </row>
    <row r="1329" spans="1:12">
      <c r="A1329" t="s">
        <v>2621</v>
      </c>
      <c r="B1329" t="str">
        <f t="shared" si="60"/>
        <v>Milk </v>
      </c>
      <c r="C1329" t="str">
        <f t="shared" si="61"/>
        <v>Frother, Immersio</v>
      </c>
      <c r="D1329" t="str">
        <f t="shared" si="62"/>
        <v>Milk Frother, Immersio</v>
      </c>
      <c r="E1329" t="s">
        <v>2622</v>
      </c>
      <c r="G1329" t="s">
        <v>1991</v>
      </c>
      <c r="H1329">
        <v>375</v>
      </c>
      <c r="I1329">
        <v>999</v>
      </c>
      <c r="J1329" s="16">
        <v>0.62</v>
      </c>
      <c r="K1329">
        <v>3.6</v>
      </c>
      <c r="L1329" s="7">
        <v>1988</v>
      </c>
    </row>
    <row r="1330" spans="1:12">
      <c r="A1330" t="s">
        <v>2623</v>
      </c>
      <c r="B1330" t="str">
        <f t="shared" si="60"/>
        <v>Panasonic </v>
      </c>
      <c r="C1330" t="str">
        <f t="shared" si="61"/>
        <v>SR-WA22H (E) Auto</v>
      </c>
      <c r="D1330" t="str">
        <f t="shared" si="62"/>
        <v>Panasonic SR-WA22H (E) Auto</v>
      </c>
      <c r="E1330" t="s">
        <v>2624</v>
      </c>
      <c r="G1330" t="s">
        <v>2216</v>
      </c>
      <c r="H1330" s="1">
        <v>2976</v>
      </c>
      <c r="I1330" s="1">
        <v>3945</v>
      </c>
      <c r="J1330" s="16">
        <v>0.25</v>
      </c>
      <c r="K1330">
        <v>4.2</v>
      </c>
      <c r="L1330" s="7">
        <v>3740</v>
      </c>
    </row>
    <row r="1331" spans="1:12">
      <c r="A1331" t="s">
        <v>2625</v>
      </c>
      <c r="B1331" t="str">
        <f t="shared" si="60"/>
        <v>InstaCuppa </v>
      </c>
      <c r="C1331" t="str">
        <f t="shared" si="61"/>
        <v>Milk Frother for </v>
      </c>
      <c r="D1331" t="str">
        <f t="shared" si="62"/>
        <v>InstaCuppa Milk Frother for </v>
      </c>
      <c r="E1331" t="s">
        <v>2626</v>
      </c>
      <c r="G1331" t="s">
        <v>2504</v>
      </c>
      <c r="H1331" s="1">
        <v>1099</v>
      </c>
      <c r="I1331" s="1">
        <v>1499</v>
      </c>
      <c r="J1331" s="16">
        <v>0.27</v>
      </c>
      <c r="K1331">
        <v>4.1</v>
      </c>
      <c r="L1331" s="7">
        <v>4401</v>
      </c>
    </row>
    <row r="1332" spans="1:12">
      <c r="A1332" t="s">
        <v>2627</v>
      </c>
      <c r="B1332" t="str">
        <f t="shared" si="60"/>
        <v>Goodscity </v>
      </c>
      <c r="C1332" t="str">
        <f t="shared" si="61"/>
        <v>Garment Steamer f</v>
      </c>
      <c r="D1332" t="str">
        <f t="shared" si="62"/>
        <v>Goodscity Garment Steamer f</v>
      </c>
      <c r="E1332" t="s">
        <v>2628</v>
      </c>
      <c r="G1332" t="s">
        <v>2041</v>
      </c>
      <c r="H1332" s="1">
        <v>2575</v>
      </c>
      <c r="I1332" s="1">
        <v>6700</v>
      </c>
      <c r="J1332" s="16">
        <v>0.62</v>
      </c>
      <c r="K1332">
        <v>4.2</v>
      </c>
      <c r="L1332" s="7">
        <v>611</v>
      </c>
    </row>
    <row r="1333" spans="1:12">
      <c r="A1333" t="s">
        <v>2629</v>
      </c>
      <c r="B1333" t="str">
        <f t="shared" si="60"/>
        <v>Solidaire </v>
      </c>
      <c r="C1333" t="str">
        <f t="shared" si="61"/>
        <v>550-Watt Mixer Gr</v>
      </c>
      <c r="D1333" t="str">
        <f t="shared" si="62"/>
        <v>Solidaire 550-Watt Mixer Gr</v>
      </c>
      <c r="E1333" t="s">
        <v>2630</v>
      </c>
      <c r="G1333" t="s">
        <v>1997</v>
      </c>
      <c r="H1333" s="1">
        <v>1649</v>
      </c>
      <c r="I1333" s="1">
        <v>2800</v>
      </c>
      <c r="J1333" s="16">
        <v>0.41</v>
      </c>
      <c r="K1333">
        <v>3.9</v>
      </c>
      <c r="L1333" s="7">
        <v>2162</v>
      </c>
    </row>
    <row r="1334" spans="1:12">
      <c r="A1334" t="s">
        <v>2631</v>
      </c>
      <c r="B1334" t="str">
        <f t="shared" si="60"/>
        <v>Amazon </v>
      </c>
      <c r="C1334" t="str">
        <f t="shared" si="61"/>
        <v>Basics 300 W Hand</v>
      </c>
      <c r="D1334" t="str">
        <f t="shared" si="62"/>
        <v>Amazon Basics 300 W Hand</v>
      </c>
      <c r="E1334" t="s">
        <v>2632</v>
      </c>
      <c r="G1334" t="s">
        <v>1991</v>
      </c>
      <c r="H1334">
        <v>799</v>
      </c>
      <c r="I1334" s="1">
        <v>1699</v>
      </c>
      <c r="J1334" s="16">
        <v>0.53</v>
      </c>
      <c r="K1334">
        <v>4</v>
      </c>
      <c r="L1334" s="7">
        <v>97</v>
      </c>
    </row>
    <row r="1335" spans="1:12">
      <c r="A1335" t="s">
        <v>2633</v>
      </c>
      <c r="B1335" t="str">
        <f t="shared" si="60"/>
        <v>Orpat </v>
      </c>
      <c r="C1335" t="str">
        <f t="shared" si="61"/>
        <v>HHB-100E 250-Watt</v>
      </c>
      <c r="D1335" t="str">
        <f t="shared" si="62"/>
        <v>Orpat HHB-100E 250-Watt</v>
      </c>
      <c r="E1335" t="s">
        <v>2634</v>
      </c>
      <c r="G1335" t="s">
        <v>1991</v>
      </c>
      <c r="H1335">
        <v>765</v>
      </c>
      <c r="I1335">
        <v>970</v>
      </c>
      <c r="J1335" s="16">
        <v>0.21</v>
      </c>
      <c r="K1335">
        <v>4.2</v>
      </c>
      <c r="L1335" s="7">
        <v>6055</v>
      </c>
    </row>
    <row r="1336" spans="1:12">
      <c r="A1336" t="s">
        <v>2635</v>
      </c>
      <c r="B1336" t="str">
        <f t="shared" si="60"/>
        <v>HealthSense </v>
      </c>
      <c r="C1336" t="str">
        <f t="shared" si="61"/>
        <v>Rechargeable Lint</v>
      </c>
      <c r="D1336" t="str">
        <f t="shared" si="62"/>
        <v>HealthSense Rechargeable Lint</v>
      </c>
      <c r="E1336" t="s">
        <v>2636</v>
      </c>
      <c r="G1336" t="s">
        <v>1965</v>
      </c>
      <c r="H1336">
        <v>999</v>
      </c>
      <c r="I1336" s="1">
        <v>1500</v>
      </c>
      <c r="J1336" s="16">
        <v>0.33</v>
      </c>
      <c r="K1336">
        <v>4.2</v>
      </c>
      <c r="L1336" s="7">
        <v>386</v>
      </c>
    </row>
    <row r="1337" spans="1:12">
      <c r="A1337" t="s">
        <v>2637</v>
      </c>
      <c r="B1337" t="str">
        <f t="shared" si="60"/>
        <v>AGARO </v>
      </c>
      <c r="C1337" t="str">
        <f t="shared" si="61"/>
        <v>Classic Portable </v>
      </c>
      <c r="D1337" t="str">
        <f t="shared" si="62"/>
        <v>AGARO Classic Portable </v>
      </c>
      <c r="E1337" t="s">
        <v>2638</v>
      </c>
      <c r="G1337" t="s">
        <v>2639</v>
      </c>
      <c r="H1337">
        <v>587</v>
      </c>
      <c r="I1337" s="1">
        <v>1295</v>
      </c>
      <c r="J1337" s="16">
        <v>0.55</v>
      </c>
      <c r="K1337">
        <v>4.1</v>
      </c>
      <c r="L1337" s="7">
        <v>557</v>
      </c>
    </row>
    <row r="1338" spans="1:12">
      <c r="A1338" t="s">
        <v>2640</v>
      </c>
      <c r="B1338" t="str">
        <f t="shared" si="60"/>
        <v>AGARO </v>
      </c>
      <c r="C1338" t="str">
        <f t="shared" si="61"/>
        <v>Imperial 240-Watt</v>
      </c>
      <c r="D1338" t="str">
        <f t="shared" si="62"/>
        <v>AGARO Imperial 240-Watt</v>
      </c>
      <c r="E1338" t="s">
        <v>2641</v>
      </c>
      <c r="G1338" t="s">
        <v>2642</v>
      </c>
      <c r="H1338" s="1">
        <v>12609</v>
      </c>
      <c r="I1338" s="1">
        <v>23999</v>
      </c>
      <c r="J1338" s="16">
        <v>0.47</v>
      </c>
      <c r="K1338">
        <v>4.4</v>
      </c>
      <c r="L1338" s="7">
        <v>2288</v>
      </c>
    </row>
    <row r="1339" spans="1:12">
      <c r="A1339" t="s">
        <v>2643</v>
      </c>
      <c r="B1339" t="str">
        <f t="shared" si="60"/>
        <v>Wipro </v>
      </c>
      <c r="C1339" t="str">
        <f t="shared" si="61"/>
        <v>Smartlife Super D</v>
      </c>
      <c r="D1339" t="str">
        <f t="shared" si="62"/>
        <v>Wipro Smartlife Super D</v>
      </c>
      <c r="E1339" t="s">
        <v>2644</v>
      </c>
      <c r="G1339" t="s">
        <v>1994</v>
      </c>
      <c r="H1339">
        <v>699</v>
      </c>
      <c r="I1339">
        <v>850</v>
      </c>
      <c r="J1339" s="16">
        <v>0.18</v>
      </c>
      <c r="K1339">
        <v>4.1</v>
      </c>
      <c r="L1339" s="7">
        <v>1106</v>
      </c>
    </row>
    <row r="1340" spans="1:12">
      <c r="A1340" t="s">
        <v>2645</v>
      </c>
      <c r="B1340" t="str">
        <f t="shared" si="60"/>
        <v>AmazonBasics </v>
      </c>
      <c r="C1340" t="str">
        <f t="shared" si="61"/>
        <v>Cylinder Bagless </v>
      </c>
      <c r="D1340" t="str">
        <f t="shared" si="62"/>
        <v>AmazonBasics Cylinder Bagless </v>
      </c>
      <c r="E1340" t="s">
        <v>2646</v>
      </c>
      <c r="G1340" t="s">
        <v>2134</v>
      </c>
      <c r="H1340" s="1">
        <v>3799</v>
      </c>
      <c r="I1340" s="1">
        <v>6000</v>
      </c>
      <c r="J1340" s="16">
        <v>0.37</v>
      </c>
      <c r="K1340">
        <v>4.2</v>
      </c>
      <c r="L1340" s="7">
        <v>11935</v>
      </c>
    </row>
    <row r="1341" spans="1:12">
      <c r="A1341" t="s">
        <v>2647</v>
      </c>
      <c r="B1341" t="str">
        <f t="shared" si="60"/>
        <v>Crompton </v>
      </c>
      <c r="C1341" t="str">
        <f t="shared" si="61"/>
        <v>IHL 251 1500-Watt</v>
      </c>
      <c r="D1341" t="str">
        <f t="shared" si="62"/>
        <v>Crompton IHL 251 1500-Watt</v>
      </c>
      <c r="E1341" t="s">
        <v>2648</v>
      </c>
      <c r="G1341" t="s">
        <v>2028</v>
      </c>
      <c r="H1341">
        <v>640</v>
      </c>
      <c r="I1341" s="1">
        <v>1020</v>
      </c>
      <c r="J1341" s="16">
        <v>0.37</v>
      </c>
      <c r="K1341">
        <v>4.1</v>
      </c>
      <c r="L1341" s="7">
        <v>5059</v>
      </c>
    </row>
    <row r="1342" spans="1:12">
      <c r="A1342" t="s">
        <v>2649</v>
      </c>
      <c r="B1342" t="str">
        <f t="shared" si="60"/>
        <v>SaiEllin </v>
      </c>
      <c r="C1342" t="str">
        <f t="shared" si="61"/>
        <v>Room Heater For H</v>
      </c>
      <c r="D1342" t="str">
        <f t="shared" si="62"/>
        <v>SaiEllin Room Heater For H</v>
      </c>
      <c r="E1342" t="s">
        <v>2650</v>
      </c>
      <c r="G1342" t="s">
        <v>1962</v>
      </c>
      <c r="H1342">
        <v>979</v>
      </c>
      <c r="I1342" s="1">
        <v>1999</v>
      </c>
      <c r="J1342" s="16">
        <v>0.51</v>
      </c>
      <c r="K1342">
        <v>3.9</v>
      </c>
      <c r="L1342" s="7">
        <v>157</v>
      </c>
    </row>
    <row r="1343" spans="1:12">
      <c r="A1343" t="s">
        <v>2651</v>
      </c>
      <c r="B1343" t="str">
        <f t="shared" si="60"/>
        <v>Bajaj </v>
      </c>
      <c r="C1343" t="str">
        <f t="shared" si="61"/>
        <v>Majesty Duetto Ga</v>
      </c>
      <c r="D1343" t="str">
        <f t="shared" si="62"/>
        <v>Bajaj Majesty Duetto Ga</v>
      </c>
      <c r="E1343" t="s">
        <v>2652</v>
      </c>
      <c r="G1343" t="s">
        <v>2000</v>
      </c>
      <c r="H1343" s="1">
        <v>5365</v>
      </c>
      <c r="I1343" s="1">
        <v>7445</v>
      </c>
      <c r="J1343" s="16">
        <v>0.28</v>
      </c>
      <c r="K1343">
        <v>3.9</v>
      </c>
      <c r="L1343" s="7">
        <v>3584</v>
      </c>
    </row>
    <row r="1344" spans="1:12">
      <c r="A1344" t="s">
        <v>2653</v>
      </c>
      <c r="B1344" t="str">
        <f t="shared" si="60"/>
        <v>Black </v>
      </c>
      <c r="C1344" t="str">
        <f t="shared" si="61"/>
        <v>+ Decker BD BXIR2</v>
      </c>
      <c r="D1344" t="str">
        <f t="shared" si="62"/>
        <v>Black + Decker BD BXIR2</v>
      </c>
      <c r="E1344" t="s">
        <v>2654</v>
      </c>
      <c r="G1344" t="s">
        <v>2041</v>
      </c>
      <c r="H1344" s="1">
        <v>3199</v>
      </c>
      <c r="I1344" s="1">
        <v>3500</v>
      </c>
      <c r="J1344" s="16">
        <v>0.09</v>
      </c>
      <c r="K1344">
        <v>4.2</v>
      </c>
      <c r="L1344" s="7">
        <v>1899</v>
      </c>
    </row>
    <row r="1345" spans="1:12">
      <c r="A1345" t="s">
        <v>2655</v>
      </c>
      <c r="B1345" t="str">
        <f t="shared" si="60"/>
        <v>Inalsa </v>
      </c>
      <c r="C1345" t="str">
        <f t="shared" si="61"/>
        <v>Hand Blender| Han</v>
      </c>
      <c r="D1345" t="str">
        <f t="shared" si="62"/>
        <v>Inalsa Hand Blender| Han</v>
      </c>
      <c r="E1345" t="s">
        <v>2656</v>
      </c>
      <c r="G1345" t="s">
        <v>2356</v>
      </c>
      <c r="H1345">
        <v>979</v>
      </c>
      <c r="I1345" s="1">
        <v>1395</v>
      </c>
      <c r="J1345" s="16">
        <v>0.3</v>
      </c>
      <c r="K1345">
        <v>4.2</v>
      </c>
      <c r="L1345" s="7">
        <v>15252</v>
      </c>
    </row>
    <row r="1346" spans="1:12">
      <c r="A1346" t="s">
        <v>2657</v>
      </c>
      <c r="B1346" t="str">
        <f t="shared" ref="B1346:B1409" si="63">LEFT(E1346,FIND(" ",E1346))</f>
        <v>Longway </v>
      </c>
      <c r="C1346" t="str">
        <f t="shared" ref="C1346:C1409" si="64">MID(E1346,FIND(" ",E1346)+1,17)</f>
        <v>Blaze 2 Rod Quart</v>
      </c>
      <c r="D1346" t="str">
        <f t="shared" ref="D1346:D1409" si="65">_xlfn.CONCAT(B1346,C1346)</f>
        <v>Longway Blaze 2 Rod Quart</v>
      </c>
      <c r="E1346" t="s">
        <v>2658</v>
      </c>
      <c r="G1346" t="s">
        <v>1959</v>
      </c>
      <c r="H1346">
        <v>929</v>
      </c>
      <c r="I1346" s="1">
        <v>2199</v>
      </c>
      <c r="J1346" s="16">
        <v>0.58</v>
      </c>
      <c r="K1346">
        <v>3.7</v>
      </c>
      <c r="L1346" s="7">
        <v>4</v>
      </c>
    </row>
    <row r="1347" spans="1:12">
      <c r="A1347" t="s">
        <v>2659</v>
      </c>
      <c r="B1347" t="str">
        <f t="shared" si="63"/>
        <v>Prestige </v>
      </c>
      <c r="C1347" t="str">
        <f t="shared" si="64"/>
        <v>PWG 07 Wet Grinde</v>
      </c>
      <c r="D1347" t="str">
        <f t="shared" si="65"/>
        <v>Prestige PWG 07 Wet Grinde</v>
      </c>
      <c r="E1347" t="s">
        <v>2660</v>
      </c>
      <c r="G1347" t="s">
        <v>2367</v>
      </c>
      <c r="H1347" s="1">
        <v>3710</v>
      </c>
      <c r="I1347" s="1">
        <v>4330</v>
      </c>
      <c r="J1347" s="16">
        <v>0.14</v>
      </c>
      <c r="K1347">
        <v>3.7</v>
      </c>
      <c r="L1347" s="7">
        <v>1662</v>
      </c>
    </row>
    <row r="1348" spans="1:12">
      <c r="A1348" t="s">
        <v>2661</v>
      </c>
      <c r="B1348" t="str">
        <f t="shared" si="63"/>
        <v>Pigeon </v>
      </c>
      <c r="C1348" t="str">
        <f t="shared" si="64"/>
        <v>Zest Mixer Grinde</v>
      </c>
      <c r="D1348" t="str">
        <f t="shared" si="65"/>
        <v>Pigeon Zest Mixer Grinde</v>
      </c>
      <c r="E1348" t="s">
        <v>2662</v>
      </c>
      <c r="G1348" t="s">
        <v>1997</v>
      </c>
      <c r="H1348" s="1">
        <v>2033</v>
      </c>
      <c r="I1348" s="1">
        <v>4295</v>
      </c>
      <c r="J1348" s="16">
        <v>0.53</v>
      </c>
      <c r="K1348">
        <v>3.4</v>
      </c>
      <c r="L1348" s="7">
        <v>422</v>
      </c>
    </row>
    <row r="1349" spans="1:12">
      <c r="A1349" t="s">
        <v>2663</v>
      </c>
      <c r="B1349" t="str">
        <f t="shared" si="63"/>
        <v>Borosil </v>
      </c>
      <c r="C1349" t="str">
        <f t="shared" si="64"/>
        <v>Volcano 13 Fin Oi</v>
      </c>
      <c r="D1349" t="str">
        <f t="shared" si="65"/>
        <v>Borosil Volcano 13 Fin Oi</v>
      </c>
      <c r="E1349" t="s">
        <v>2664</v>
      </c>
      <c r="G1349" t="s">
        <v>1959</v>
      </c>
      <c r="H1349" s="1">
        <v>9495</v>
      </c>
      <c r="I1349" s="1">
        <v>18990</v>
      </c>
      <c r="J1349" s="16">
        <v>0.5</v>
      </c>
      <c r="K1349">
        <v>4.2</v>
      </c>
      <c r="L1349" s="7">
        <v>79</v>
      </c>
    </row>
    <row r="1350" spans="1:12">
      <c r="A1350" t="s">
        <v>2665</v>
      </c>
      <c r="B1350" t="str">
        <f t="shared" si="63"/>
        <v>Crompton </v>
      </c>
      <c r="C1350" t="str">
        <f t="shared" si="64"/>
        <v>Solarium Qube 15-</v>
      </c>
      <c r="D1350" t="str">
        <f t="shared" si="65"/>
        <v>Crompton Solarium Qube 15-</v>
      </c>
      <c r="E1350" t="s">
        <v>2666</v>
      </c>
      <c r="G1350" t="s">
        <v>2013</v>
      </c>
      <c r="H1350" s="1">
        <v>7799</v>
      </c>
      <c r="I1350" s="1">
        <v>12500</v>
      </c>
      <c r="J1350" s="16">
        <v>0.38</v>
      </c>
      <c r="K1350">
        <v>4</v>
      </c>
      <c r="L1350" s="7">
        <v>5160</v>
      </c>
    </row>
    <row r="1351" spans="1:12">
      <c r="A1351" t="s">
        <v>2667</v>
      </c>
      <c r="B1351" t="str">
        <f t="shared" si="63"/>
        <v>Singer </v>
      </c>
      <c r="C1351" t="str">
        <f t="shared" si="64"/>
        <v>Aroma 1.8 Liter E</v>
      </c>
      <c r="D1351" t="str">
        <f t="shared" si="65"/>
        <v>Singer Aroma 1.8 Liter E</v>
      </c>
      <c r="E1351" t="s">
        <v>2668</v>
      </c>
      <c r="G1351" t="s">
        <v>1956</v>
      </c>
      <c r="H1351">
        <v>949</v>
      </c>
      <c r="I1351" s="1">
        <v>2385</v>
      </c>
      <c r="J1351" s="16">
        <v>0.6</v>
      </c>
      <c r="K1351">
        <v>4.1</v>
      </c>
      <c r="L1351" s="7">
        <v>2311</v>
      </c>
    </row>
    <row r="1352" spans="1:12">
      <c r="A1352" t="s">
        <v>2669</v>
      </c>
      <c r="B1352" t="str">
        <f t="shared" si="63"/>
        <v>Orient </v>
      </c>
      <c r="C1352" t="str">
        <f t="shared" si="64"/>
        <v>Electric Aura Neo</v>
      </c>
      <c r="D1352" t="str">
        <f t="shared" si="65"/>
        <v>Orient Electric Aura Neo</v>
      </c>
      <c r="E1352" t="s">
        <v>2670</v>
      </c>
      <c r="G1352" t="s">
        <v>2000</v>
      </c>
      <c r="H1352" s="1">
        <v>2790</v>
      </c>
      <c r="I1352" s="1">
        <v>4890</v>
      </c>
      <c r="J1352" s="16">
        <v>0.43</v>
      </c>
      <c r="K1352">
        <v>3.9</v>
      </c>
      <c r="L1352" s="7">
        <v>588</v>
      </c>
    </row>
    <row r="1353" spans="1:12">
      <c r="A1353" t="s">
        <v>2671</v>
      </c>
      <c r="B1353" t="str">
        <f t="shared" si="63"/>
        <v>Crompton </v>
      </c>
      <c r="C1353" t="str">
        <f t="shared" si="64"/>
        <v>Brio 1000-Watts D</v>
      </c>
      <c r="D1353" t="str">
        <f t="shared" si="65"/>
        <v>Crompton Brio 1000-Watts D</v>
      </c>
      <c r="E1353" t="s">
        <v>2672</v>
      </c>
      <c r="G1353" t="s">
        <v>1994</v>
      </c>
      <c r="H1353">
        <v>645</v>
      </c>
      <c r="I1353" s="1">
        <v>1100</v>
      </c>
      <c r="J1353" s="16">
        <v>0.41</v>
      </c>
      <c r="K1353">
        <v>4</v>
      </c>
      <c r="L1353" s="7">
        <v>3271</v>
      </c>
    </row>
    <row r="1354" spans="1:12">
      <c r="A1354" t="s">
        <v>2673</v>
      </c>
      <c r="B1354" t="str">
        <f t="shared" si="63"/>
        <v>Butterfly </v>
      </c>
      <c r="C1354" t="str">
        <f t="shared" si="64"/>
        <v>Hero Mixer Grinde</v>
      </c>
      <c r="D1354" t="str">
        <f t="shared" si="65"/>
        <v>Butterfly Hero Mixer Grinde</v>
      </c>
      <c r="E1354" t="s">
        <v>2674</v>
      </c>
      <c r="G1354" t="s">
        <v>1997</v>
      </c>
      <c r="H1354" s="2">
        <v>2237.81</v>
      </c>
      <c r="I1354" s="1">
        <v>3899</v>
      </c>
      <c r="J1354" s="16">
        <v>0.43</v>
      </c>
      <c r="K1354">
        <v>3.9</v>
      </c>
      <c r="L1354" s="7">
        <v>11004</v>
      </c>
    </row>
    <row r="1355" spans="1:12">
      <c r="A1355" t="s">
        <v>2675</v>
      </c>
      <c r="B1355" t="str">
        <f t="shared" si="63"/>
        <v>Racold </v>
      </c>
      <c r="C1355" t="str">
        <f t="shared" si="64"/>
        <v>Eterno Pro 25L Ve</v>
      </c>
      <c r="D1355" t="str">
        <f t="shared" si="65"/>
        <v>Racold Eterno Pro 25L Ve</v>
      </c>
      <c r="E1355" t="s">
        <v>2676</v>
      </c>
      <c r="G1355" t="s">
        <v>2013</v>
      </c>
      <c r="H1355" s="1">
        <v>8699</v>
      </c>
      <c r="I1355" s="1">
        <v>16899</v>
      </c>
      <c r="J1355" s="16">
        <v>0.49</v>
      </c>
      <c r="K1355">
        <v>4.2</v>
      </c>
      <c r="L1355" s="7">
        <v>3195</v>
      </c>
    </row>
    <row r="1356" spans="1:12">
      <c r="A1356" t="s">
        <v>2677</v>
      </c>
      <c r="B1356" t="str">
        <f t="shared" si="63"/>
        <v>LG </v>
      </c>
      <c r="C1356" t="str">
        <f t="shared" si="64"/>
        <v>1.5 Ton 5 Star AI</v>
      </c>
      <c r="D1356" t="str">
        <f t="shared" si="65"/>
        <v>LG 1.5 Ton 5 Star AI</v>
      </c>
      <c r="E1356" t="s">
        <v>2678</v>
      </c>
      <c r="G1356" t="s">
        <v>2679</v>
      </c>
      <c r="H1356" s="1">
        <v>42990</v>
      </c>
      <c r="I1356" s="1">
        <v>75990</v>
      </c>
      <c r="J1356" s="16">
        <v>0.43</v>
      </c>
      <c r="K1356">
        <v>4.3</v>
      </c>
      <c r="L1356" s="7">
        <v>3231</v>
      </c>
    </row>
    <row r="1357" spans="1:12">
      <c r="A1357" t="s">
        <v>2680</v>
      </c>
      <c r="B1357" t="str">
        <f t="shared" si="63"/>
        <v>Eureka </v>
      </c>
      <c r="C1357" t="str">
        <f t="shared" si="64"/>
        <v>Forbes Aquasure A</v>
      </c>
      <c r="D1357" t="str">
        <f t="shared" si="65"/>
        <v>Eureka Forbes Aquasure A</v>
      </c>
      <c r="E1357" t="s">
        <v>2681</v>
      </c>
      <c r="G1357" t="s">
        <v>2202</v>
      </c>
      <c r="H1357">
        <v>825</v>
      </c>
      <c r="I1357">
        <v>825</v>
      </c>
      <c r="J1357" s="16">
        <v>0</v>
      </c>
      <c r="K1357">
        <v>4</v>
      </c>
      <c r="L1357" s="7">
        <v>3246</v>
      </c>
    </row>
    <row r="1358" spans="1:12">
      <c r="A1358" t="s">
        <v>2682</v>
      </c>
      <c r="B1358" t="str">
        <f t="shared" si="63"/>
        <v>Green </v>
      </c>
      <c r="C1358" t="str">
        <f t="shared" si="64"/>
        <v>Tales Heat Seal M</v>
      </c>
      <c r="D1358" t="str">
        <f t="shared" si="65"/>
        <v>Green Tales Heat Seal M</v>
      </c>
      <c r="E1358" t="s">
        <v>2683</v>
      </c>
      <c r="G1358" t="s">
        <v>2124</v>
      </c>
      <c r="H1358">
        <v>161</v>
      </c>
      <c r="I1358">
        <v>300</v>
      </c>
      <c r="J1358" s="16">
        <v>0.46</v>
      </c>
      <c r="K1358">
        <v>2.6</v>
      </c>
      <c r="L1358" s="7">
        <v>24</v>
      </c>
    </row>
    <row r="1359" spans="1:12">
      <c r="A1359" t="s">
        <v>2684</v>
      </c>
      <c r="B1359" t="str">
        <f t="shared" si="63"/>
        <v>SaleOn </v>
      </c>
      <c r="C1359" t="str">
        <f t="shared" si="64"/>
        <v>Instant Coal Heat</v>
      </c>
      <c r="D1359" t="str">
        <f t="shared" si="65"/>
        <v>SaleOn Instant Coal Heat</v>
      </c>
      <c r="E1359" t="s">
        <v>2685</v>
      </c>
      <c r="G1359" t="s">
        <v>1982</v>
      </c>
      <c r="H1359">
        <v>697</v>
      </c>
      <c r="I1359" s="1">
        <v>1499</v>
      </c>
      <c r="J1359" s="16">
        <v>0.54</v>
      </c>
      <c r="K1359">
        <v>3.8</v>
      </c>
      <c r="L1359" s="7">
        <v>144</v>
      </c>
    </row>
    <row r="1360" spans="1:12">
      <c r="A1360" t="s">
        <v>2686</v>
      </c>
      <c r="B1360" t="str">
        <f t="shared" si="63"/>
        <v>Sujata </v>
      </c>
      <c r="C1360" t="str">
        <f t="shared" si="64"/>
        <v>Chutney Steel Jar</v>
      </c>
      <c r="D1360" t="str">
        <f t="shared" si="65"/>
        <v>Sujata Chutney Steel Jar</v>
      </c>
      <c r="E1360" t="s">
        <v>2687</v>
      </c>
      <c r="G1360" t="s">
        <v>2688</v>
      </c>
      <c r="H1360">
        <v>688</v>
      </c>
      <c r="I1360">
        <v>747</v>
      </c>
      <c r="J1360" s="16">
        <v>0.08</v>
      </c>
      <c r="K1360">
        <v>4.5</v>
      </c>
      <c r="L1360" s="7">
        <v>2280</v>
      </c>
    </row>
    <row r="1361" spans="1:12">
      <c r="A1361" t="s">
        <v>2689</v>
      </c>
      <c r="B1361" t="str">
        <f t="shared" si="63"/>
        <v>KHAITAN </v>
      </c>
      <c r="C1361" t="str">
        <f t="shared" si="64"/>
        <v>AVAANTE KA-2013 1</v>
      </c>
      <c r="D1361" t="str">
        <f t="shared" si="65"/>
        <v>KHAITAN AVAANTE KA-2013 1</v>
      </c>
      <c r="E1361" t="s">
        <v>2690</v>
      </c>
      <c r="G1361" t="s">
        <v>2150</v>
      </c>
      <c r="H1361" s="1">
        <v>2199</v>
      </c>
      <c r="I1361" s="1">
        <v>3999</v>
      </c>
      <c r="J1361" s="16">
        <v>0.45</v>
      </c>
      <c r="K1361">
        <v>3.5</v>
      </c>
      <c r="L1361" s="7">
        <v>340</v>
      </c>
    </row>
    <row r="1362" spans="1:12">
      <c r="A1362" t="s">
        <v>2691</v>
      </c>
      <c r="B1362" t="str">
        <f t="shared" si="63"/>
        <v>Kenstar </v>
      </c>
      <c r="C1362" t="str">
        <f t="shared" si="64"/>
        <v>2400 Watts 9 Fins</v>
      </c>
      <c r="D1362" t="str">
        <f t="shared" si="65"/>
        <v>Kenstar 2400 Watts 9 Fins</v>
      </c>
      <c r="E1362" t="s">
        <v>2692</v>
      </c>
      <c r="G1362" t="s">
        <v>1962</v>
      </c>
      <c r="H1362" s="1">
        <v>6850</v>
      </c>
      <c r="I1362" s="1">
        <v>11990</v>
      </c>
      <c r="J1362" s="16">
        <v>0.43</v>
      </c>
      <c r="K1362">
        <v>3.9</v>
      </c>
      <c r="L1362" s="7">
        <v>144</v>
      </c>
    </row>
    <row r="1363" spans="1:12">
      <c r="A1363" t="s">
        <v>2693</v>
      </c>
      <c r="B1363" t="str">
        <f t="shared" si="63"/>
        <v>NEXOMS </v>
      </c>
      <c r="C1363" t="str">
        <f t="shared" si="64"/>
        <v>Instant Heating W</v>
      </c>
      <c r="D1363" t="str">
        <f t="shared" si="65"/>
        <v>NEXOMS Instant Heating W</v>
      </c>
      <c r="E1363" t="s">
        <v>2694</v>
      </c>
      <c r="G1363" t="s">
        <v>2000</v>
      </c>
      <c r="H1363" s="1">
        <v>2699</v>
      </c>
      <c r="I1363" s="1">
        <v>3799</v>
      </c>
      <c r="J1363" s="16">
        <v>0.29</v>
      </c>
      <c r="K1363">
        <v>4</v>
      </c>
      <c r="L1363" s="7">
        <v>727</v>
      </c>
    </row>
    <row r="1364" spans="1:12">
      <c r="A1364" t="s">
        <v>2695</v>
      </c>
      <c r="B1364" t="str">
        <f t="shared" si="63"/>
        <v>JIALTO </v>
      </c>
      <c r="C1364" t="str">
        <f t="shared" si="64"/>
        <v>Mini Waffle Maker</v>
      </c>
      <c r="D1364" t="str">
        <f t="shared" si="65"/>
        <v>JIALTO Mini Waffle Maker</v>
      </c>
      <c r="E1364" t="s">
        <v>2696</v>
      </c>
      <c r="G1364" t="s">
        <v>2697</v>
      </c>
      <c r="H1364">
        <v>899</v>
      </c>
      <c r="I1364" s="1">
        <v>1999</v>
      </c>
      <c r="J1364" s="16">
        <v>0.55</v>
      </c>
      <c r="K1364">
        <v>4</v>
      </c>
      <c r="L1364" s="7">
        <v>832</v>
      </c>
    </row>
    <row r="1365" spans="1:12">
      <c r="A1365" t="s">
        <v>2698</v>
      </c>
      <c r="B1365" t="str">
        <f t="shared" si="63"/>
        <v>Candes </v>
      </c>
      <c r="C1365" t="str">
        <f t="shared" si="64"/>
        <v>BlowHot All in On</v>
      </c>
      <c r="D1365" t="str">
        <f t="shared" si="65"/>
        <v>Candes BlowHot All in On</v>
      </c>
      <c r="E1365" t="s">
        <v>2699</v>
      </c>
      <c r="G1365" t="s">
        <v>1962</v>
      </c>
      <c r="H1365" s="1">
        <v>1090</v>
      </c>
      <c r="I1365" s="1">
        <v>2999</v>
      </c>
      <c r="J1365" s="16">
        <v>0.64</v>
      </c>
      <c r="K1365">
        <v>3.5</v>
      </c>
      <c r="L1365" s="7">
        <v>57</v>
      </c>
    </row>
    <row r="1366" spans="1:12">
      <c r="A1366" t="s">
        <v>2700</v>
      </c>
      <c r="B1366" t="str">
        <f t="shared" si="63"/>
        <v>Ionix </v>
      </c>
      <c r="C1366" t="str">
        <f t="shared" si="64"/>
        <v>Jewellery Scale |</v>
      </c>
      <c r="D1366" t="str">
        <f t="shared" si="65"/>
        <v>Ionix Jewellery Scale |</v>
      </c>
      <c r="E1366" t="s">
        <v>2701</v>
      </c>
      <c r="G1366" t="s">
        <v>1968</v>
      </c>
      <c r="H1366">
        <v>295</v>
      </c>
      <c r="I1366">
        <v>599</v>
      </c>
      <c r="J1366" s="16">
        <v>0.51</v>
      </c>
      <c r="K1366">
        <v>4</v>
      </c>
      <c r="L1366" s="7">
        <v>1644</v>
      </c>
    </row>
    <row r="1367" spans="1:12">
      <c r="A1367" t="s">
        <v>2702</v>
      </c>
      <c r="B1367" t="str">
        <f t="shared" si="63"/>
        <v>Kitchen </v>
      </c>
      <c r="C1367" t="str">
        <f t="shared" si="64"/>
        <v>Kit Electric Kett</v>
      </c>
      <c r="D1367" t="str">
        <f t="shared" si="65"/>
        <v>Kitchen Kit Electric Kett</v>
      </c>
      <c r="E1367" t="s">
        <v>2703</v>
      </c>
      <c r="G1367" t="s">
        <v>2010</v>
      </c>
      <c r="H1367">
        <v>479</v>
      </c>
      <c r="I1367" s="1">
        <v>1999</v>
      </c>
      <c r="J1367" s="16">
        <v>0.76</v>
      </c>
      <c r="K1367">
        <v>3.4</v>
      </c>
      <c r="L1367" s="7">
        <v>1066</v>
      </c>
    </row>
    <row r="1368" spans="1:12">
      <c r="A1368" t="s">
        <v>2704</v>
      </c>
      <c r="B1368" t="str">
        <f t="shared" si="63"/>
        <v>Racold </v>
      </c>
      <c r="C1368" t="str">
        <f t="shared" si="64"/>
        <v>Pronto Pro 3Litre</v>
      </c>
      <c r="D1368" t="str">
        <f t="shared" si="65"/>
        <v>Racold Pronto Pro 3Litre</v>
      </c>
      <c r="E1368" t="s">
        <v>2705</v>
      </c>
      <c r="G1368" t="s">
        <v>2000</v>
      </c>
      <c r="H1368" s="1">
        <v>2949</v>
      </c>
      <c r="I1368" s="1">
        <v>4849</v>
      </c>
      <c r="J1368" s="16">
        <v>0.39</v>
      </c>
      <c r="K1368">
        <v>4.2</v>
      </c>
      <c r="L1368" s="7">
        <v>7968</v>
      </c>
    </row>
    <row r="1369" spans="1:12">
      <c r="A1369" t="s">
        <v>2706</v>
      </c>
      <c r="B1369" t="str">
        <f t="shared" si="63"/>
        <v>ESN </v>
      </c>
      <c r="C1369" t="str">
        <f t="shared" si="64"/>
        <v>999 Supreme Quali</v>
      </c>
      <c r="D1369" t="str">
        <f t="shared" si="65"/>
        <v>ESN 999 Supreme Quali</v>
      </c>
      <c r="E1369" t="s">
        <v>2707</v>
      </c>
      <c r="G1369" t="s">
        <v>2028</v>
      </c>
      <c r="H1369">
        <v>335</v>
      </c>
      <c r="I1369">
        <v>510</v>
      </c>
      <c r="J1369" s="16">
        <v>0.34</v>
      </c>
      <c r="K1369">
        <v>3.8</v>
      </c>
      <c r="L1369" s="7">
        <v>3195</v>
      </c>
    </row>
    <row r="1370" spans="1:12">
      <c r="A1370" t="s">
        <v>2708</v>
      </c>
      <c r="B1370" t="str">
        <f t="shared" si="63"/>
        <v>Pajaka¬Æ </v>
      </c>
      <c r="C1370" t="str">
        <f t="shared" si="64"/>
        <v>South Indian Filt</v>
      </c>
      <c r="D1370" t="str">
        <f t="shared" si="65"/>
        <v>Pajaka¬Æ South Indian Filt</v>
      </c>
      <c r="E1370" t="s">
        <v>2709</v>
      </c>
      <c r="G1370" t="s">
        <v>2197</v>
      </c>
      <c r="H1370">
        <v>293</v>
      </c>
      <c r="I1370">
        <v>499</v>
      </c>
      <c r="J1370" s="16">
        <v>0.41</v>
      </c>
      <c r="K1370">
        <v>4.1</v>
      </c>
      <c r="L1370" s="7">
        <v>1456</v>
      </c>
    </row>
    <row r="1371" spans="1:12">
      <c r="A1371" t="s">
        <v>2710</v>
      </c>
      <c r="B1371" t="str">
        <f t="shared" si="63"/>
        <v>Saiyam </v>
      </c>
      <c r="C1371" t="str">
        <f t="shared" si="64"/>
        <v>Stainless Steel E</v>
      </c>
      <c r="D1371" t="str">
        <f t="shared" si="65"/>
        <v>Saiyam Stainless Steel E</v>
      </c>
      <c r="E1371" t="s">
        <v>2711</v>
      </c>
      <c r="G1371" t="s">
        <v>2712</v>
      </c>
      <c r="H1371">
        <v>599</v>
      </c>
      <c r="I1371" s="1">
        <v>1299</v>
      </c>
      <c r="J1371" s="16">
        <v>0.54</v>
      </c>
      <c r="K1371">
        <v>4.2</v>
      </c>
      <c r="L1371" s="7">
        <v>590</v>
      </c>
    </row>
    <row r="1372" spans="1:12">
      <c r="A1372" t="s">
        <v>2713</v>
      </c>
      <c r="B1372" t="str">
        <f t="shared" si="63"/>
        <v>KONVIO </v>
      </c>
      <c r="C1372" t="str">
        <f t="shared" si="64"/>
        <v>NEER 10 Inch Spun</v>
      </c>
      <c r="D1372" t="str">
        <f t="shared" si="65"/>
        <v>KONVIO NEER 10 Inch Spun</v>
      </c>
      <c r="E1372" t="s">
        <v>2714</v>
      </c>
      <c r="G1372" t="s">
        <v>2202</v>
      </c>
      <c r="H1372">
        <v>499</v>
      </c>
      <c r="I1372">
        <v>999</v>
      </c>
      <c r="J1372" s="16">
        <v>0.5</v>
      </c>
      <c r="K1372">
        <v>4.3</v>
      </c>
      <c r="L1372" s="7">
        <v>1436</v>
      </c>
    </row>
    <row r="1373" spans="1:12">
      <c r="A1373" t="s">
        <v>2715</v>
      </c>
      <c r="B1373" t="str">
        <f t="shared" si="63"/>
        <v>Havells </v>
      </c>
      <c r="C1373" t="str">
        <f t="shared" si="64"/>
        <v>Glydo 1000 watt D</v>
      </c>
      <c r="D1373" t="str">
        <f t="shared" si="65"/>
        <v>Havells Glydo 1000 watt D</v>
      </c>
      <c r="E1373" t="s">
        <v>2716</v>
      </c>
      <c r="G1373" t="s">
        <v>1994</v>
      </c>
      <c r="H1373">
        <v>849</v>
      </c>
      <c r="I1373" s="1">
        <v>1190</v>
      </c>
      <c r="J1373" s="16">
        <v>0.29</v>
      </c>
      <c r="K1373">
        <v>4.2</v>
      </c>
      <c r="L1373" s="7">
        <v>4184</v>
      </c>
    </row>
    <row r="1374" spans="1:12">
      <c r="A1374" t="s">
        <v>2717</v>
      </c>
      <c r="B1374" t="str">
        <f t="shared" si="63"/>
        <v>Raffles </v>
      </c>
      <c r="C1374" t="str">
        <f t="shared" si="64"/>
        <v>Premium Stainless</v>
      </c>
      <c r="D1374" t="str">
        <f t="shared" si="65"/>
        <v>Raffles Premium Stainless</v>
      </c>
      <c r="E1374" t="s">
        <v>2718</v>
      </c>
      <c r="G1374" t="s">
        <v>2197</v>
      </c>
      <c r="H1374">
        <v>249</v>
      </c>
      <c r="I1374">
        <v>400</v>
      </c>
      <c r="J1374" s="16">
        <v>0.38</v>
      </c>
      <c r="K1374">
        <v>4.1</v>
      </c>
      <c r="L1374" s="7">
        <v>693</v>
      </c>
    </row>
    <row r="1375" spans="1:12">
      <c r="A1375" t="s">
        <v>2719</v>
      </c>
      <c r="B1375" t="str">
        <f t="shared" si="63"/>
        <v>IONIX </v>
      </c>
      <c r="C1375" t="str">
        <f t="shared" si="64"/>
        <v>Activated Carbon </v>
      </c>
      <c r="D1375" t="str">
        <f t="shared" si="65"/>
        <v>IONIX Activated Carbon </v>
      </c>
      <c r="E1375" t="s">
        <v>2720</v>
      </c>
      <c r="G1375" t="s">
        <v>2202</v>
      </c>
      <c r="H1375">
        <v>185</v>
      </c>
      <c r="I1375">
        <v>599</v>
      </c>
      <c r="J1375" s="16">
        <v>0.69</v>
      </c>
      <c r="K1375">
        <v>3.9</v>
      </c>
      <c r="L1375" s="7">
        <v>1306</v>
      </c>
    </row>
    <row r="1376" spans="1:12">
      <c r="A1376" t="s">
        <v>2721</v>
      </c>
      <c r="B1376" t="str">
        <f t="shared" si="63"/>
        <v>KNYUC </v>
      </c>
      <c r="C1376" t="str">
        <f t="shared" si="64"/>
        <v>MART Mini Electri</v>
      </c>
      <c r="D1376" t="str">
        <f t="shared" si="65"/>
        <v>KNYUC MART Mini Electri</v>
      </c>
      <c r="E1376" t="s">
        <v>2722</v>
      </c>
      <c r="G1376" t="s">
        <v>1962</v>
      </c>
      <c r="H1376">
        <v>778</v>
      </c>
      <c r="I1376">
        <v>999</v>
      </c>
      <c r="J1376" s="16">
        <v>0.22</v>
      </c>
      <c r="K1376">
        <v>3.3</v>
      </c>
      <c r="L1376" s="7">
        <v>8</v>
      </c>
    </row>
    <row r="1377" spans="1:12">
      <c r="A1377" t="s">
        <v>2723</v>
      </c>
      <c r="B1377" t="str">
        <f t="shared" si="63"/>
        <v>INKULTURE </v>
      </c>
      <c r="C1377" t="str">
        <f t="shared" si="64"/>
        <v>Stainless_Steel M</v>
      </c>
      <c r="D1377" t="str">
        <f t="shared" si="65"/>
        <v>INKULTURE Stainless_Steel M</v>
      </c>
      <c r="E1377" t="s">
        <v>2724</v>
      </c>
      <c r="G1377" t="s">
        <v>2725</v>
      </c>
      <c r="H1377">
        <v>279</v>
      </c>
      <c r="I1377">
        <v>699</v>
      </c>
      <c r="J1377" s="16">
        <v>0.6</v>
      </c>
      <c r="K1377">
        <v>4.3</v>
      </c>
      <c r="L1377" s="7">
        <v>2326</v>
      </c>
    </row>
    <row r="1378" spans="1:12">
      <c r="A1378" t="s">
        <v>2726</v>
      </c>
      <c r="B1378" t="str">
        <f t="shared" si="63"/>
        <v>Macmillan </v>
      </c>
      <c r="C1378" t="str">
        <f t="shared" si="64"/>
        <v>Aquafresh 5 Micro</v>
      </c>
      <c r="D1378" t="str">
        <f t="shared" si="65"/>
        <v>Macmillan Aquafresh 5 Micro</v>
      </c>
      <c r="E1378" t="s">
        <v>2727</v>
      </c>
      <c r="G1378" t="s">
        <v>2202</v>
      </c>
      <c r="H1378">
        <v>215</v>
      </c>
      <c r="I1378" s="1">
        <v>1499</v>
      </c>
      <c r="J1378" s="16">
        <v>0.86</v>
      </c>
      <c r="K1378">
        <v>3.9</v>
      </c>
      <c r="L1378" s="7">
        <v>1004</v>
      </c>
    </row>
    <row r="1379" spans="1:12">
      <c r="A1379" t="s">
        <v>2728</v>
      </c>
      <c r="B1379" t="str">
        <f t="shared" si="63"/>
        <v>Havells </v>
      </c>
      <c r="C1379" t="str">
        <f t="shared" si="64"/>
        <v>D'zire 1000 watt </v>
      </c>
      <c r="D1379" t="str">
        <f t="shared" si="65"/>
        <v>Havells D'zire 1000 watt </v>
      </c>
      <c r="E1379" t="s">
        <v>2729</v>
      </c>
      <c r="G1379" t="s">
        <v>1994</v>
      </c>
      <c r="H1379">
        <v>889</v>
      </c>
      <c r="I1379" s="1">
        <v>1295</v>
      </c>
      <c r="J1379" s="16">
        <v>0.31</v>
      </c>
      <c r="K1379">
        <v>4.3</v>
      </c>
      <c r="L1379" s="7">
        <v>6400</v>
      </c>
    </row>
    <row r="1380" spans="1:12">
      <c r="A1380" t="s">
        <v>2730</v>
      </c>
      <c r="B1380" t="str">
        <f t="shared" si="63"/>
        <v>TE‚Ñ¢ </v>
      </c>
      <c r="C1380" t="str">
        <f t="shared" si="64"/>
        <v>Instant Electric </v>
      </c>
      <c r="D1380" t="str">
        <f t="shared" si="65"/>
        <v>TE‚Ñ¢ Instant Electric </v>
      </c>
      <c r="E1380" t="s">
        <v>2731</v>
      </c>
      <c r="G1380" t="s">
        <v>2000</v>
      </c>
      <c r="H1380" s="1">
        <v>1449</v>
      </c>
      <c r="I1380" s="1">
        <v>4999</v>
      </c>
      <c r="J1380" s="16">
        <v>0.71</v>
      </c>
      <c r="K1380">
        <v>3.6</v>
      </c>
      <c r="L1380" s="7">
        <v>63</v>
      </c>
    </row>
    <row r="1381" spans="1:12">
      <c r="A1381" t="s">
        <v>2732</v>
      </c>
      <c r="B1381" t="str">
        <f t="shared" si="63"/>
        <v>ZIGMA </v>
      </c>
      <c r="C1381" t="str">
        <f t="shared" si="64"/>
        <v>WinoteK WinoteK S</v>
      </c>
      <c r="D1381" t="str">
        <f t="shared" si="65"/>
        <v>ZIGMA WinoteK WinoteK S</v>
      </c>
      <c r="E1381" t="s">
        <v>2733</v>
      </c>
      <c r="G1381" t="s">
        <v>2000</v>
      </c>
      <c r="H1381" s="1">
        <v>1190</v>
      </c>
      <c r="I1381" s="1">
        <v>2550</v>
      </c>
      <c r="J1381" s="16">
        <v>0.53</v>
      </c>
      <c r="K1381">
        <v>3.8</v>
      </c>
      <c r="L1381" s="7">
        <v>1181</v>
      </c>
    </row>
    <row r="1382" spans="1:12">
      <c r="A1382" t="s">
        <v>2734</v>
      </c>
      <c r="B1382" t="str">
        <f t="shared" si="63"/>
        <v>KENT </v>
      </c>
      <c r="C1382" t="str">
        <f t="shared" si="64"/>
        <v>11054 Alkaline Wa</v>
      </c>
      <c r="D1382" t="str">
        <f t="shared" si="65"/>
        <v>KENT 11054 Alkaline Wa</v>
      </c>
      <c r="E1382" t="s">
        <v>2735</v>
      </c>
      <c r="G1382" t="s">
        <v>2300</v>
      </c>
      <c r="H1382" s="1">
        <v>1799</v>
      </c>
      <c r="I1382" s="1">
        <v>1950</v>
      </c>
      <c r="J1382" s="16">
        <v>0.08</v>
      </c>
      <c r="K1382">
        <v>3.9</v>
      </c>
      <c r="L1382" s="7">
        <v>1888</v>
      </c>
    </row>
    <row r="1383" spans="1:12">
      <c r="A1383" t="s">
        <v>2736</v>
      </c>
      <c r="B1383" t="str">
        <f t="shared" si="63"/>
        <v>Sujata </v>
      </c>
      <c r="C1383" t="str">
        <f t="shared" si="64"/>
        <v>Dynamix DX Mixer </v>
      </c>
      <c r="D1383" t="str">
        <f t="shared" si="65"/>
        <v>Sujata Dynamix DX Mixer </v>
      </c>
      <c r="E1383" t="s">
        <v>2737</v>
      </c>
      <c r="G1383" t="s">
        <v>1997</v>
      </c>
      <c r="H1383" s="1">
        <v>6120</v>
      </c>
      <c r="I1383" s="1">
        <v>8478</v>
      </c>
      <c r="J1383" s="16">
        <v>0.28</v>
      </c>
      <c r="K1383">
        <v>4.6</v>
      </c>
      <c r="L1383" s="7">
        <v>6550</v>
      </c>
    </row>
    <row r="1384" spans="1:12">
      <c r="A1384" t="s">
        <v>2738</v>
      </c>
      <c r="B1384" t="str">
        <f t="shared" si="63"/>
        <v>Lifelong </v>
      </c>
      <c r="C1384" t="str">
        <f t="shared" si="64"/>
        <v>LLMG74 750 Watt M</v>
      </c>
      <c r="D1384" t="str">
        <f t="shared" si="65"/>
        <v>Lifelong LLMG74 750 Watt M</v>
      </c>
      <c r="E1384" t="s">
        <v>2739</v>
      </c>
      <c r="G1384" t="s">
        <v>1997</v>
      </c>
      <c r="H1384" s="1">
        <v>1799</v>
      </c>
      <c r="I1384" s="1">
        <v>3299</v>
      </c>
      <c r="J1384" s="16">
        <v>0.45</v>
      </c>
      <c r="K1384">
        <v>3.8</v>
      </c>
      <c r="L1384" s="7">
        <v>1846</v>
      </c>
    </row>
    <row r="1385" spans="1:12">
      <c r="A1385" t="s">
        <v>2740</v>
      </c>
      <c r="B1385" t="str">
        <f t="shared" si="63"/>
        <v>TTK </v>
      </c>
      <c r="C1385" t="str">
        <f t="shared" si="64"/>
        <v>Prestige Limited </v>
      </c>
      <c r="D1385" t="str">
        <f t="shared" si="65"/>
        <v>TTK Prestige Limited </v>
      </c>
      <c r="E1385" t="s">
        <v>2741</v>
      </c>
      <c r="G1385" t="s">
        <v>1997</v>
      </c>
      <c r="H1385" s="1">
        <v>2199</v>
      </c>
      <c r="I1385" s="1">
        <v>3895</v>
      </c>
      <c r="J1385" s="16">
        <v>0.44</v>
      </c>
      <c r="K1385">
        <v>3.9</v>
      </c>
      <c r="L1385" s="7">
        <v>1085</v>
      </c>
    </row>
    <row r="1386" spans="1:12">
      <c r="A1386" t="s">
        <v>2742</v>
      </c>
      <c r="B1386" t="str">
        <f t="shared" si="63"/>
        <v>AGARO </v>
      </c>
      <c r="C1386" t="str">
        <f t="shared" si="64"/>
        <v>Regal Electric Ri</v>
      </c>
      <c r="D1386" t="str">
        <f t="shared" si="65"/>
        <v>AGARO Regal Electric Ri</v>
      </c>
      <c r="E1386" t="s">
        <v>2743</v>
      </c>
      <c r="G1386" t="s">
        <v>2216</v>
      </c>
      <c r="H1386" s="1">
        <v>3685</v>
      </c>
      <c r="I1386" s="1">
        <v>5495</v>
      </c>
      <c r="J1386" s="16">
        <v>0.33</v>
      </c>
      <c r="K1386">
        <v>4.1</v>
      </c>
      <c r="L1386" s="7">
        <v>290</v>
      </c>
    </row>
    <row r="1387" spans="1:12">
      <c r="A1387" t="s">
        <v>2744</v>
      </c>
      <c r="B1387" t="str">
        <f t="shared" si="63"/>
        <v>VAPJA¬Æ </v>
      </c>
      <c r="C1387" t="str">
        <f t="shared" si="64"/>
        <v>Portable Mini Jui</v>
      </c>
      <c r="D1387" t="str">
        <f t="shared" si="65"/>
        <v>VAPJA¬Æ Portable Mini Jui</v>
      </c>
      <c r="E1387" t="s">
        <v>2745</v>
      </c>
      <c r="G1387" t="s">
        <v>2050</v>
      </c>
      <c r="H1387">
        <v>649</v>
      </c>
      <c r="I1387">
        <v>999</v>
      </c>
      <c r="J1387" s="16">
        <v>0.35</v>
      </c>
      <c r="K1387">
        <v>3.6</v>
      </c>
      <c r="L1387" s="7">
        <v>4</v>
      </c>
    </row>
    <row r="1388" spans="1:12">
      <c r="A1388" t="s">
        <v>2746</v>
      </c>
      <c r="B1388" t="str">
        <f t="shared" si="63"/>
        <v>Philips </v>
      </c>
      <c r="C1388" t="str">
        <f t="shared" si="64"/>
        <v>HD6975/00 25 Litr</v>
      </c>
      <c r="D1388" t="str">
        <f t="shared" si="65"/>
        <v>Philips HD6975/00 25 Litr</v>
      </c>
      <c r="E1388" t="s">
        <v>2747</v>
      </c>
      <c r="G1388" t="s">
        <v>2370</v>
      </c>
      <c r="H1388" s="1">
        <v>8599</v>
      </c>
      <c r="I1388" s="1">
        <v>8995</v>
      </c>
      <c r="J1388" s="16">
        <v>0.04</v>
      </c>
      <c r="K1388">
        <v>4.4</v>
      </c>
      <c r="L1388" s="7">
        <v>9734</v>
      </c>
    </row>
    <row r="1389" spans="1:12">
      <c r="A1389" t="s">
        <v>2748</v>
      </c>
      <c r="B1389" t="str">
        <f t="shared" si="63"/>
        <v>Usha </v>
      </c>
      <c r="C1389" t="str">
        <f t="shared" si="64"/>
        <v>EI 3710 Heavy Wei</v>
      </c>
      <c r="D1389" t="str">
        <f t="shared" si="65"/>
        <v>Usha EI 3710 Heavy Wei</v>
      </c>
      <c r="E1389" t="s">
        <v>2749</v>
      </c>
      <c r="G1389" t="s">
        <v>1994</v>
      </c>
      <c r="H1389" s="1">
        <v>1110</v>
      </c>
      <c r="I1389" s="1">
        <v>1599</v>
      </c>
      <c r="J1389" s="16">
        <v>0.31</v>
      </c>
      <c r="K1389">
        <v>4.3</v>
      </c>
      <c r="L1389" s="7">
        <v>4022</v>
      </c>
    </row>
    <row r="1390" spans="1:12">
      <c r="A1390" t="s">
        <v>2750</v>
      </c>
      <c r="B1390" t="str">
        <f t="shared" si="63"/>
        <v>Campfire </v>
      </c>
      <c r="C1390" t="str">
        <f t="shared" si="64"/>
        <v>Spring Chef Proli</v>
      </c>
      <c r="D1390" t="str">
        <f t="shared" si="65"/>
        <v>Campfire Spring Chef Proli</v>
      </c>
      <c r="E1390" t="s">
        <v>2751</v>
      </c>
      <c r="G1390" t="s">
        <v>2000</v>
      </c>
      <c r="H1390" s="1">
        <v>1499</v>
      </c>
      <c r="I1390" s="1">
        <v>3500</v>
      </c>
      <c r="J1390" s="16">
        <v>0.57</v>
      </c>
      <c r="K1390">
        <v>4.7</v>
      </c>
      <c r="L1390" s="7">
        <v>2591</v>
      </c>
    </row>
    <row r="1391" spans="1:12">
      <c r="A1391" t="s">
        <v>2752</v>
      </c>
      <c r="B1391" t="str">
        <f t="shared" si="63"/>
        <v>Themisto </v>
      </c>
      <c r="C1391" t="str">
        <f t="shared" si="64"/>
        <v>TH-WS20 Digital K</v>
      </c>
      <c r="D1391" t="str">
        <f t="shared" si="65"/>
        <v>Themisto TH-WS20 Digital K</v>
      </c>
      <c r="E1391" t="s">
        <v>2753</v>
      </c>
      <c r="G1391" t="s">
        <v>1968</v>
      </c>
      <c r="H1391">
        <v>759</v>
      </c>
      <c r="I1391" s="1">
        <v>1999</v>
      </c>
      <c r="J1391" s="16">
        <v>0.62</v>
      </c>
      <c r="K1391">
        <v>4.3</v>
      </c>
      <c r="L1391" s="7">
        <v>532</v>
      </c>
    </row>
    <row r="1392" spans="1:12">
      <c r="A1392" t="s">
        <v>2754</v>
      </c>
      <c r="B1392" t="str">
        <f t="shared" si="63"/>
        <v>FYA </v>
      </c>
      <c r="C1392" t="str">
        <f t="shared" si="64"/>
        <v>Handheld Vacuum C</v>
      </c>
      <c r="D1392" t="str">
        <f t="shared" si="65"/>
        <v>FYA Handheld Vacuum C</v>
      </c>
      <c r="E1392" t="s">
        <v>2755</v>
      </c>
      <c r="G1392" t="s">
        <v>2057</v>
      </c>
      <c r="H1392" s="1">
        <v>2669</v>
      </c>
      <c r="I1392" s="1">
        <v>3199</v>
      </c>
      <c r="J1392" s="16">
        <v>0.17</v>
      </c>
      <c r="K1392">
        <v>3.9</v>
      </c>
      <c r="L1392" s="7">
        <v>260</v>
      </c>
    </row>
    <row r="1393" spans="1:12">
      <c r="A1393" t="s">
        <v>2756</v>
      </c>
      <c r="B1393" t="str">
        <f t="shared" si="63"/>
        <v>Lifelong </v>
      </c>
      <c r="C1393" t="str">
        <f t="shared" si="64"/>
        <v>LLSM120G Sandwich</v>
      </c>
      <c r="D1393" t="str">
        <f t="shared" si="65"/>
        <v>Lifelong LLSM120G Sandwich</v>
      </c>
      <c r="E1393" t="s">
        <v>2757</v>
      </c>
      <c r="G1393" t="s">
        <v>2077</v>
      </c>
      <c r="H1393">
        <v>929</v>
      </c>
      <c r="I1393" s="1">
        <v>1300</v>
      </c>
      <c r="J1393" s="16">
        <v>0.29</v>
      </c>
      <c r="K1393">
        <v>3.9</v>
      </c>
      <c r="L1393" s="7">
        <v>1672</v>
      </c>
    </row>
    <row r="1394" spans="1:12">
      <c r="A1394" t="s">
        <v>2758</v>
      </c>
      <c r="B1394" t="str">
        <f t="shared" si="63"/>
        <v>Kuber </v>
      </c>
      <c r="C1394" t="str">
        <f t="shared" si="64"/>
        <v>Industries Nylon </v>
      </c>
      <c r="D1394" t="str">
        <f t="shared" si="65"/>
        <v>Kuber Industries Nylon </v>
      </c>
      <c r="E1394" t="s">
        <v>2759</v>
      </c>
      <c r="G1394" t="s">
        <v>2038</v>
      </c>
      <c r="H1394">
        <v>199</v>
      </c>
      <c r="I1394">
        <v>399</v>
      </c>
      <c r="J1394" s="16">
        <v>0.5</v>
      </c>
      <c r="K1394">
        <v>3.7</v>
      </c>
      <c r="L1394" s="7">
        <v>7945</v>
      </c>
    </row>
    <row r="1395" spans="1:12">
      <c r="A1395" t="s">
        <v>2760</v>
      </c>
      <c r="B1395" t="str">
        <f t="shared" si="63"/>
        <v>Bulfyss </v>
      </c>
      <c r="C1395" t="str">
        <f t="shared" si="64"/>
        <v>Plastic Sticky Li</v>
      </c>
      <c r="D1395" t="str">
        <f t="shared" si="65"/>
        <v>Bulfyss Plastic Sticky Li</v>
      </c>
      <c r="E1395" t="s">
        <v>2761</v>
      </c>
      <c r="G1395" t="s">
        <v>1965</v>
      </c>
      <c r="H1395">
        <v>279</v>
      </c>
      <c r="I1395">
        <v>599</v>
      </c>
      <c r="J1395" s="16">
        <v>0.53</v>
      </c>
      <c r="K1395">
        <v>3.5</v>
      </c>
      <c r="L1395" s="7">
        <v>1367</v>
      </c>
    </row>
    <row r="1396" spans="1:12">
      <c r="A1396" t="s">
        <v>2762</v>
      </c>
      <c r="B1396" t="str">
        <f t="shared" si="63"/>
        <v>T </v>
      </c>
      <c r="C1396" t="str">
        <f t="shared" si="64"/>
        <v>TOPLINE 180 W Ele</v>
      </c>
      <c r="D1396" t="str">
        <f t="shared" si="65"/>
        <v>T TOPLINE 180 W Ele</v>
      </c>
      <c r="E1396" t="s">
        <v>2763</v>
      </c>
      <c r="G1396" t="s">
        <v>1991</v>
      </c>
      <c r="H1396">
        <v>549</v>
      </c>
      <c r="I1396">
        <v>999</v>
      </c>
      <c r="J1396" s="16">
        <v>0.45</v>
      </c>
      <c r="K1396">
        <v>4</v>
      </c>
      <c r="L1396" s="7">
        <v>1313</v>
      </c>
    </row>
    <row r="1397" spans="1:12">
      <c r="A1397" t="s">
        <v>2764</v>
      </c>
      <c r="B1397" t="str">
        <f t="shared" si="63"/>
        <v>Empty </v>
      </c>
      <c r="C1397" t="str">
        <f t="shared" si="64"/>
        <v>Mist Trigger Plas</v>
      </c>
      <c r="D1397" t="str">
        <f t="shared" si="65"/>
        <v>Empty Mist Trigger Plas</v>
      </c>
      <c r="E1397" t="s">
        <v>2765</v>
      </c>
      <c r="G1397" t="s">
        <v>2349</v>
      </c>
      <c r="H1397">
        <v>85</v>
      </c>
      <c r="I1397">
        <v>199</v>
      </c>
      <c r="J1397" s="16">
        <v>0.57</v>
      </c>
      <c r="K1397">
        <v>4.1</v>
      </c>
      <c r="L1397" s="7">
        <v>212</v>
      </c>
    </row>
    <row r="1398" spans="1:12">
      <c r="A1398" t="s">
        <v>2766</v>
      </c>
      <c r="B1398" t="str">
        <f t="shared" si="63"/>
        <v>LONAXA </v>
      </c>
      <c r="C1398" t="str">
        <f t="shared" si="64"/>
        <v>Mini Travel Recha</v>
      </c>
      <c r="D1398" t="str">
        <f t="shared" si="65"/>
        <v>LONAXA Mini Travel Recha</v>
      </c>
      <c r="E1398" t="s">
        <v>2767</v>
      </c>
      <c r="G1398" t="s">
        <v>2050</v>
      </c>
      <c r="H1398">
        <v>499</v>
      </c>
      <c r="I1398" s="1">
        <v>1299</v>
      </c>
      <c r="J1398" s="16">
        <v>0.62</v>
      </c>
      <c r="K1398">
        <v>3.9</v>
      </c>
      <c r="L1398" s="7">
        <v>65</v>
      </c>
    </row>
    <row r="1399" spans="1:12">
      <c r="A1399" t="s">
        <v>2768</v>
      </c>
      <c r="B1399" t="str">
        <f t="shared" si="63"/>
        <v>SUJATA </v>
      </c>
      <c r="C1399" t="str">
        <f t="shared" si="64"/>
        <v>Powermatic Plus, </v>
      </c>
      <c r="D1399" t="str">
        <f t="shared" si="65"/>
        <v>SUJATA Powermatic Plus, </v>
      </c>
      <c r="E1399" t="s">
        <v>2769</v>
      </c>
      <c r="G1399" t="s">
        <v>2050</v>
      </c>
      <c r="H1399" s="1">
        <v>5865</v>
      </c>
      <c r="I1399" s="1">
        <v>7776</v>
      </c>
      <c r="J1399" s="16">
        <v>0.25</v>
      </c>
      <c r="K1399">
        <v>4.4</v>
      </c>
      <c r="L1399" s="7">
        <v>2737</v>
      </c>
    </row>
    <row r="1400" spans="1:12">
      <c r="A1400" t="s">
        <v>2770</v>
      </c>
      <c r="B1400" t="str">
        <f t="shared" si="63"/>
        <v>AGARO </v>
      </c>
      <c r="C1400" t="str">
        <f t="shared" si="64"/>
        <v>Royal Double Laye</v>
      </c>
      <c r="D1400" t="str">
        <f t="shared" si="65"/>
        <v>AGARO Royal Double Laye</v>
      </c>
      <c r="E1400" t="s">
        <v>2771</v>
      </c>
      <c r="G1400" t="s">
        <v>1956</v>
      </c>
      <c r="H1400" s="1">
        <v>1260</v>
      </c>
      <c r="I1400" s="1">
        <v>2299</v>
      </c>
      <c r="J1400" s="16">
        <v>0.45</v>
      </c>
      <c r="K1400">
        <v>4.3</v>
      </c>
      <c r="L1400" s="7">
        <v>55</v>
      </c>
    </row>
    <row r="1401" spans="1:12">
      <c r="A1401" t="s">
        <v>2772</v>
      </c>
      <c r="B1401" t="str">
        <f t="shared" si="63"/>
        <v>Cafe </v>
      </c>
      <c r="C1401" t="str">
        <f t="shared" si="64"/>
        <v>JEI French Press </v>
      </c>
      <c r="D1401" t="str">
        <f t="shared" si="65"/>
        <v>Cafe JEI French Press </v>
      </c>
      <c r="E1401" t="s">
        <v>2773</v>
      </c>
      <c r="G1401" t="s">
        <v>2774</v>
      </c>
      <c r="H1401" s="1">
        <v>1099</v>
      </c>
      <c r="I1401" s="1">
        <v>1500</v>
      </c>
      <c r="J1401" s="16">
        <v>0.27</v>
      </c>
      <c r="K1401">
        <v>4.5</v>
      </c>
      <c r="L1401" s="7">
        <v>1065</v>
      </c>
    </row>
    <row r="1402" spans="1:12">
      <c r="A1402" t="s">
        <v>2775</v>
      </c>
      <c r="B1402" t="str">
        <f t="shared" si="63"/>
        <v>Borosil </v>
      </c>
      <c r="C1402" t="str">
        <f t="shared" si="64"/>
        <v>Prime Grill Sandw</v>
      </c>
      <c r="D1402" t="str">
        <f t="shared" si="65"/>
        <v>Borosil Prime Grill Sandw</v>
      </c>
      <c r="E1402" t="s">
        <v>2776</v>
      </c>
      <c r="G1402" t="s">
        <v>2077</v>
      </c>
      <c r="H1402" s="1">
        <v>1928</v>
      </c>
      <c r="I1402" s="1">
        <v>2590</v>
      </c>
      <c r="J1402" s="16">
        <v>0.26</v>
      </c>
      <c r="K1402">
        <v>4</v>
      </c>
      <c r="L1402" s="7">
        <v>2377</v>
      </c>
    </row>
    <row r="1403" spans="1:12">
      <c r="A1403" t="s">
        <v>2777</v>
      </c>
      <c r="B1403" t="str">
        <f t="shared" si="63"/>
        <v>Candes </v>
      </c>
      <c r="C1403" t="str">
        <f t="shared" si="64"/>
        <v>10 Litre Perfecto</v>
      </c>
      <c r="D1403" t="str">
        <f t="shared" si="65"/>
        <v>Candes 10 Litre Perfecto</v>
      </c>
      <c r="E1403" t="s">
        <v>2778</v>
      </c>
      <c r="G1403" t="s">
        <v>2013</v>
      </c>
      <c r="H1403" s="1">
        <v>3249</v>
      </c>
      <c r="I1403" s="1">
        <v>6299</v>
      </c>
      <c r="J1403" s="16">
        <v>0.48</v>
      </c>
      <c r="K1403">
        <v>3.9</v>
      </c>
      <c r="L1403" s="7">
        <v>2569</v>
      </c>
    </row>
    <row r="1404" spans="1:12">
      <c r="A1404" t="s">
        <v>2779</v>
      </c>
      <c r="B1404" t="str">
        <f t="shared" si="63"/>
        <v>Prestige </v>
      </c>
      <c r="C1404" t="str">
        <f t="shared" si="64"/>
        <v>PSMFB 800 Watt Sa</v>
      </c>
      <c r="D1404" t="str">
        <f t="shared" si="65"/>
        <v>Prestige PSMFB 800 Watt Sa</v>
      </c>
      <c r="E1404" t="s">
        <v>2780</v>
      </c>
      <c r="G1404" t="s">
        <v>2077</v>
      </c>
      <c r="H1404" s="1">
        <v>1199</v>
      </c>
      <c r="I1404" s="1">
        <v>1795</v>
      </c>
      <c r="J1404" s="16">
        <v>0.33</v>
      </c>
      <c r="K1404">
        <v>4.2</v>
      </c>
      <c r="L1404" s="7">
        <v>5967</v>
      </c>
    </row>
    <row r="1405" spans="1:12">
      <c r="A1405" t="s">
        <v>2781</v>
      </c>
      <c r="B1405" t="str">
        <f t="shared" si="63"/>
        <v>iBELL </v>
      </c>
      <c r="C1405" t="str">
        <f t="shared" si="64"/>
        <v>MPK120L Premium S</v>
      </c>
      <c r="D1405" t="str">
        <f t="shared" si="65"/>
        <v>iBELL MPK120L Premium S</v>
      </c>
      <c r="E1405" t="s">
        <v>2782</v>
      </c>
      <c r="G1405" t="s">
        <v>1956</v>
      </c>
      <c r="H1405" s="1">
        <v>1456</v>
      </c>
      <c r="I1405" s="1">
        <v>3190</v>
      </c>
      <c r="J1405" s="16">
        <v>0.54</v>
      </c>
      <c r="K1405">
        <v>4.1</v>
      </c>
      <c r="L1405" s="7">
        <v>1776</v>
      </c>
    </row>
    <row r="1406" spans="1:12">
      <c r="A1406" t="s">
        <v>2783</v>
      </c>
      <c r="B1406" t="str">
        <f t="shared" si="63"/>
        <v>Maharaja </v>
      </c>
      <c r="C1406" t="str">
        <f t="shared" si="64"/>
        <v>Whiteline Odacio </v>
      </c>
      <c r="D1406" t="str">
        <f t="shared" si="65"/>
        <v>Maharaja Whiteline Odacio </v>
      </c>
      <c r="E1406" t="s">
        <v>2784</v>
      </c>
      <c r="G1406" t="s">
        <v>2050</v>
      </c>
      <c r="H1406" s="1">
        <v>3349</v>
      </c>
      <c r="I1406" s="1">
        <v>4799</v>
      </c>
      <c r="J1406" s="16">
        <v>0.3</v>
      </c>
      <c r="K1406">
        <v>3.7</v>
      </c>
      <c r="L1406" s="7">
        <v>4200</v>
      </c>
    </row>
    <row r="1407" spans="1:12">
      <c r="A1407" t="s">
        <v>2785</v>
      </c>
      <c r="B1407" t="str">
        <f t="shared" si="63"/>
        <v>Shakti </v>
      </c>
      <c r="C1407" t="str">
        <f t="shared" si="64"/>
        <v>Technology S3 Hig</v>
      </c>
      <c r="D1407" t="str">
        <f t="shared" si="65"/>
        <v>Shakti Technology S3 Hig</v>
      </c>
      <c r="E1407" t="s">
        <v>2786</v>
      </c>
      <c r="G1407" t="s">
        <v>2147</v>
      </c>
      <c r="H1407" s="1">
        <v>4899</v>
      </c>
      <c r="I1407" s="1">
        <v>8999</v>
      </c>
      <c r="J1407" s="16">
        <v>0.46</v>
      </c>
      <c r="K1407">
        <v>4.1</v>
      </c>
      <c r="L1407" s="7">
        <v>297</v>
      </c>
    </row>
    <row r="1408" spans="1:12">
      <c r="A1408" t="s">
        <v>2787</v>
      </c>
      <c r="B1408" t="str">
        <f t="shared" si="63"/>
        <v>Cello </v>
      </c>
      <c r="C1408" t="str">
        <f t="shared" si="64"/>
        <v>Quick Boil Popula</v>
      </c>
      <c r="D1408" t="str">
        <f t="shared" si="65"/>
        <v>Cello Quick Boil Popula</v>
      </c>
      <c r="E1408" t="s">
        <v>2788</v>
      </c>
      <c r="G1408" t="s">
        <v>2010</v>
      </c>
      <c r="H1408" s="1">
        <v>1199</v>
      </c>
      <c r="I1408" s="1">
        <v>1899</v>
      </c>
      <c r="J1408" s="16">
        <v>0.37</v>
      </c>
      <c r="K1408">
        <v>4.2</v>
      </c>
      <c r="L1408" s="7">
        <v>3858</v>
      </c>
    </row>
    <row r="1409" spans="1:12">
      <c r="A1409" t="s">
        <v>2789</v>
      </c>
      <c r="B1409" t="str">
        <f t="shared" si="63"/>
        <v>AGARO </v>
      </c>
      <c r="C1409" t="str">
        <f t="shared" si="64"/>
        <v>Glory Cool Mist U</v>
      </c>
      <c r="D1409" t="str">
        <f t="shared" si="65"/>
        <v>AGARO Glory Cool Mist U</v>
      </c>
      <c r="E1409" t="s">
        <v>2790</v>
      </c>
      <c r="G1409" t="s">
        <v>2513</v>
      </c>
      <c r="H1409" s="1">
        <v>3290</v>
      </c>
      <c r="I1409" s="1">
        <v>5799</v>
      </c>
      <c r="J1409" s="16">
        <v>0.43</v>
      </c>
      <c r="K1409">
        <v>4.3</v>
      </c>
      <c r="L1409" s="7">
        <v>168</v>
      </c>
    </row>
    <row r="1410" spans="1:12">
      <c r="A1410" t="s">
        <v>2791</v>
      </c>
      <c r="B1410" t="str">
        <f t="shared" ref="B1410:B1466" si="66">LEFT(E1410,FIND(" ",E1410))</f>
        <v>Wolpin </v>
      </c>
      <c r="C1410" t="str">
        <f t="shared" ref="C1410:C1466" si="67">MID(E1410,FIND(" ",E1410)+1,17)</f>
        <v>1 Lint Roller wit</v>
      </c>
      <c r="D1410" t="str">
        <f t="shared" ref="D1410:D1466" si="68">_xlfn.CONCAT(B1410,C1410)</f>
        <v>Wolpin 1 Lint Roller wit</v>
      </c>
      <c r="E1410" t="s">
        <v>2792</v>
      </c>
      <c r="G1410" t="s">
        <v>1965</v>
      </c>
      <c r="H1410">
        <v>179</v>
      </c>
      <c r="I1410">
        <v>799</v>
      </c>
      <c r="J1410" s="16">
        <v>0.78</v>
      </c>
      <c r="K1410">
        <v>3.6</v>
      </c>
      <c r="L1410" s="7">
        <v>101</v>
      </c>
    </row>
    <row r="1411" spans="1:12">
      <c r="A1411" t="s">
        <v>2793</v>
      </c>
      <c r="B1411" t="str">
        <f t="shared" si="66"/>
        <v>Abode </v>
      </c>
      <c r="C1411" t="str">
        <f t="shared" si="67"/>
        <v>Kitchen Essential</v>
      </c>
      <c r="D1411" t="str">
        <f t="shared" si="68"/>
        <v>Abode Kitchen Essential</v>
      </c>
      <c r="E1411" t="s">
        <v>2794</v>
      </c>
      <c r="G1411" t="s">
        <v>2725</v>
      </c>
      <c r="H1411">
        <v>149</v>
      </c>
      <c r="I1411">
        <v>300</v>
      </c>
      <c r="J1411" s="16">
        <v>0.5</v>
      </c>
      <c r="K1411">
        <v>4.1</v>
      </c>
      <c r="L1411" s="7">
        <v>4074</v>
      </c>
    </row>
    <row r="1412" spans="1:12">
      <c r="A1412" t="s">
        <v>2795</v>
      </c>
      <c r="B1412" t="str">
        <f t="shared" si="66"/>
        <v>Sujata </v>
      </c>
      <c r="C1412" t="str">
        <f t="shared" si="67"/>
        <v>Supermix, Mixer G</v>
      </c>
      <c r="D1412" t="str">
        <f t="shared" si="68"/>
        <v>Sujata Supermix, Mixer G</v>
      </c>
      <c r="E1412" t="s">
        <v>2796</v>
      </c>
      <c r="G1412" t="s">
        <v>1997</v>
      </c>
      <c r="H1412" s="1">
        <v>5490</v>
      </c>
      <c r="I1412" s="1">
        <v>7200</v>
      </c>
      <c r="J1412" s="16">
        <v>0.24</v>
      </c>
      <c r="K1412">
        <v>4.5</v>
      </c>
      <c r="L1412" s="7">
        <v>1408</v>
      </c>
    </row>
    <row r="1413" spans="1:12">
      <c r="A1413" t="s">
        <v>2797</v>
      </c>
      <c r="B1413" t="str">
        <f t="shared" si="66"/>
        <v>CARDEX </v>
      </c>
      <c r="C1413" t="str">
        <f t="shared" si="67"/>
        <v>Digital Kitchen W</v>
      </c>
      <c r="D1413" t="str">
        <f t="shared" si="68"/>
        <v>CARDEX Digital Kitchen W</v>
      </c>
      <c r="E1413" t="s">
        <v>2798</v>
      </c>
      <c r="G1413" t="s">
        <v>1968</v>
      </c>
      <c r="H1413">
        <v>379</v>
      </c>
      <c r="I1413">
        <v>389</v>
      </c>
      <c r="J1413" s="16">
        <v>0.03</v>
      </c>
      <c r="K1413">
        <v>4.2</v>
      </c>
      <c r="L1413" s="7">
        <v>3739</v>
      </c>
    </row>
    <row r="1414" spans="1:12">
      <c r="A1414" t="s">
        <v>2799</v>
      </c>
      <c r="B1414" t="str">
        <f t="shared" si="66"/>
        <v>V-Guard </v>
      </c>
      <c r="C1414" t="str">
        <f t="shared" si="67"/>
        <v>Zenora RO+UF+MB W</v>
      </c>
      <c r="D1414" t="str">
        <f t="shared" si="68"/>
        <v>V-Guard Zenora RO+UF+MB W</v>
      </c>
      <c r="E1414" t="s">
        <v>2800</v>
      </c>
      <c r="G1414" t="s">
        <v>2300</v>
      </c>
      <c r="H1414" s="1">
        <v>8699</v>
      </c>
      <c r="I1414" s="1">
        <v>13049</v>
      </c>
      <c r="J1414" s="16">
        <v>0.33</v>
      </c>
      <c r="K1414">
        <v>4.3</v>
      </c>
      <c r="L1414" s="7">
        <v>5891</v>
      </c>
    </row>
    <row r="1415" spans="1:12">
      <c r="A1415" t="s">
        <v>2801</v>
      </c>
      <c r="B1415" t="str">
        <f t="shared" si="66"/>
        <v>Bajaj </v>
      </c>
      <c r="C1415" t="str">
        <f t="shared" si="67"/>
        <v>Rex DLX 750 W 4 J</v>
      </c>
      <c r="D1415" t="str">
        <f t="shared" si="68"/>
        <v>Bajaj Rex DLX 750 W 4 J</v>
      </c>
      <c r="E1415" t="s">
        <v>2802</v>
      </c>
      <c r="G1415" t="s">
        <v>1997</v>
      </c>
      <c r="H1415" s="2">
        <v>3041.67</v>
      </c>
      <c r="I1415" s="1">
        <v>5999</v>
      </c>
      <c r="J1415" s="16">
        <v>0.49</v>
      </c>
      <c r="K1415">
        <v>4</v>
      </c>
      <c r="L1415" s="7">
        <v>777</v>
      </c>
    </row>
    <row r="1416" spans="1:12">
      <c r="A1416" t="s">
        <v>2803</v>
      </c>
      <c r="B1416" t="str">
        <f t="shared" si="66"/>
        <v>KENT </v>
      </c>
      <c r="C1416" t="str">
        <f t="shared" si="67"/>
        <v>16051 Hand Blende</v>
      </c>
      <c r="D1416" t="str">
        <f t="shared" si="68"/>
        <v>KENT 16051 Hand Blende</v>
      </c>
      <c r="E1416" t="s">
        <v>2804</v>
      </c>
      <c r="G1416" t="s">
        <v>1991</v>
      </c>
      <c r="H1416" s="1">
        <v>1745</v>
      </c>
      <c r="I1416" s="1">
        <v>2400</v>
      </c>
      <c r="J1416" s="16">
        <v>0.27</v>
      </c>
      <c r="K1416">
        <v>4.2</v>
      </c>
      <c r="L1416" s="7">
        <v>14160</v>
      </c>
    </row>
    <row r="1417" spans="1:12">
      <c r="A1417" t="s">
        <v>2805</v>
      </c>
      <c r="B1417" t="str">
        <f t="shared" si="66"/>
        <v>Prestige </v>
      </c>
      <c r="C1417" t="str">
        <f t="shared" si="67"/>
        <v>PIC 15.0+ 1900-Wa</v>
      </c>
      <c r="D1417" t="str">
        <f t="shared" si="68"/>
        <v>Prestige PIC 15.0+ 1900-Wa</v>
      </c>
      <c r="E1417" t="s">
        <v>2806</v>
      </c>
      <c r="G1417" t="s">
        <v>1982</v>
      </c>
      <c r="H1417" s="1">
        <v>3180</v>
      </c>
      <c r="I1417" s="1">
        <v>5295</v>
      </c>
      <c r="J1417" s="16">
        <v>0.4</v>
      </c>
      <c r="K1417">
        <v>4.2</v>
      </c>
      <c r="L1417" s="7">
        <v>6919</v>
      </c>
    </row>
    <row r="1418" spans="1:12">
      <c r="A1418" t="s">
        <v>2807</v>
      </c>
      <c r="B1418" t="str">
        <f t="shared" si="66"/>
        <v>Aqua </v>
      </c>
      <c r="C1418" t="str">
        <f t="shared" si="67"/>
        <v>d pure Active Cop</v>
      </c>
      <c r="D1418" t="str">
        <f t="shared" si="68"/>
        <v>Aqua d pure Active Cop</v>
      </c>
      <c r="E1418" t="s">
        <v>2808</v>
      </c>
      <c r="G1418" t="s">
        <v>2300</v>
      </c>
      <c r="H1418" s="1">
        <v>4999</v>
      </c>
      <c r="I1418" s="1">
        <v>24999</v>
      </c>
      <c r="J1418" s="16">
        <v>0.8</v>
      </c>
      <c r="K1418">
        <v>4.5</v>
      </c>
      <c r="L1418" s="7">
        <v>287</v>
      </c>
    </row>
    <row r="1419" spans="1:12">
      <c r="A1419" t="s">
        <v>2809</v>
      </c>
      <c r="B1419" t="str">
        <f t="shared" si="66"/>
        <v>PrettyKrafts </v>
      </c>
      <c r="C1419" t="str">
        <f t="shared" si="67"/>
        <v>Laundry Square Sh</v>
      </c>
      <c r="D1419" t="str">
        <f t="shared" si="68"/>
        <v>PrettyKrafts Laundry Square Sh</v>
      </c>
      <c r="E1419" t="s">
        <v>2810</v>
      </c>
      <c r="G1419" t="s">
        <v>2038</v>
      </c>
      <c r="H1419">
        <v>390</v>
      </c>
      <c r="I1419">
        <v>799</v>
      </c>
      <c r="J1419" s="16">
        <v>0.51</v>
      </c>
      <c r="K1419">
        <v>3.8</v>
      </c>
      <c r="L1419" s="7">
        <v>287</v>
      </c>
    </row>
    <row r="1420" spans="1:12">
      <c r="A1420" t="s">
        <v>2811</v>
      </c>
      <c r="B1420" t="str">
        <f t="shared" si="66"/>
        <v>Libra </v>
      </c>
      <c r="C1420" t="str">
        <f t="shared" si="67"/>
        <v>Roti Maker Electr</v>
      </c>
      <c r="D1420" t="str">
        <f t="shared" si="68"/>
        <v>Libra Roti Maker Electr</v>
      </c>
      <c r="E1420" t="s">
        <v>2812</v>
      </c>
      <c r="G1420" t="s">
        <v>2813</v>
      </c>
      <c r="H1420" s="1">
        <v>1999</v>
      </c>
      <c r="I1420" s="1">
        <v>2999</v>
      </c>
      <c r="J1420" s="16">
        <v>0.33</v>
      </c>
      <c r="K1420">
        <v>4.4</v>
      </c>
      <c r="L1420" s="7">
        <v>388</v>
      </c>
    </row>
    <row r="1421" spans="1:12">
      <c r="A1421" t="s">
        <v>2814</v>
      </c>
      <c r="B1421" t="str">
        <f t="shared" si="66"/>
        <v>Glen </v>
      </c>
      <c r="C1421" t="str">
        <f t="shared" si="67"/>
        <v>3 in 1 Electric M</v>
      </c>
      <c r="D1421" t="str">
        <f t="shared" si="68"/>
        <v>Glen 3 in 1 Electric M</v>
      </c>
      <c r="E1421" t="s">
        <v>2815</v>
      </c>
      <c r="G1421" t="s">
        <v>2070</v>
      </c>
      <c r="H1421" s="1">
        <v>1624</v>
      </c>
      <c r="I1421" s="1">
        <v>2495</v>
      </c>
      <c r="J1421" s="16">
        <v>0.35</v>
      </c>
      <c r="K1421">
        <v>4.1</v>
      </c>
      <c r="L1421" s="7">
        <v>827</v>
      </c>
    </row>
    <row r="1422" spans="1:12">
      <c r="A1422" t="s">
        <v>2816</v>
      </c>
      <c r="B1422" t="str">
        <f t="shared" si="66"/>
        <v>Dynore </v>
      </c>
      <c r="C1422" t="str">
        <f t="shared" si="67"/>
        <v>Stainless Steel S</v>
      </c>
      <c r="D1422" t="str">
        <f t="shared" si="68"/>
        <v>Dynore Stainless Steel S</v>
      </c>
      <c r="E1422" t="s">
        <v>2817</v>
      </c>
      <c r="G1422" t="s">
        <v>2725</v>
      </c>
      <c r="H1422">
        <v>184</v>
      </c>
      <c r="I1422">
        <v>450</v>
      </c>
      <c r="J1422" s="16">
        <v>0.59</v>
      </c>
      <c r="K1422">
        <v>4.2</v>
      </c>
      <c r="L1422" s="7">
        <v>4971</v>
      </c>
    </row>
    <row r="1423" spans="1:12">
      <c r="A1423" t="s">
        <v>2818</v>
      </c>
      <c r="B1423" t="str">
        <f t="shared" si="66"/>
        <v>Lint </v>
      </c>
      <c r="C1423" t="str">
        <f t="shared" si="67"/>
        <v>Remover For Cloth</v>
      </c>
      <c r="D1423" t="str">
        <f t="shared" si="68"/>
        <v>Lint Remover For Cloth</v>
      </c>
      <c r="E1423" t="s">
        <v>2819</v>
      </c>
      <c r="G1423" t="s">
        <v>1965</v>
      </c>
      <c r="H1423">
        <v>445</v>
      </c>
      <c r="I1423">
        <v>999</v>
      </c>
      <c r="J1423" s="16">
        <v>0.55</v>
      </c>
      <c r="K1423">
        <v>4.3</v>
      </c>
      <c r="L1423" s="7">
        <v>229</v>
      </c>
    </row>
    <row r="1424" spans="1:12">
      <c r="A1424" t="s">
        <v>2820</v>
      </c>
      <c r="B1424" t="str">
        <f t="shared" si="66"/>
        <v>Monitor </v>
      </c>
      <c r="C1424" t="str">
        <f t="shared" si="67"/>
        <v>AC Stand/Heavy Du</v>
      </c>
      <c r="D1424" t="str">
        <f t="shared" si="68"/>
        <v>Monitor AC Stand/Heavy Du</v>
      </c>
      <c r="E1424" t="s">
        <v>2821</v>
      </c>
      <c r="G1424" t="s">
        <v>2822</v>
      </c>
      <c r="H1424">
        <v>699</v>
      </c>
      <c r="I1424" s="1">
        <v>1690</v>
      </c>
      <c r="J1424" s="16">
        <v>0.59</v>
      </c>
      <c r="K1424">
        <v>4.1</v>
      </c>
      <c r="L1424" s="7">
        <v>3524</v>
      </c>
    </row>
    <row r="1425" spans="1:12">
      <c r="A1425" t="s">
        <v>2823</v>
      </c>
      <c r="B1425" t="str">
        <f t="shared" si="66"/>
        <v>iBELL </v>
      </c>
      <c r="C1425" t="str">
        <f t="shared" si="67"/>
        <v>Induction Cooktop</v>
      </c>
      <c r="D1425" t="str">
        <f t="shared" si="68"/>
        <v>iBELL Induction Cooktop</v>
      </c>
      <c r="E1425" t="s">
        <v>2824</v>
      </c>
      <c r="G1425" t="s">
        <v>1982</v>
      </c>
      <c r="H1425" s="1">
        <v>1601</v>
      </c>
      <c r="I1425" s="1">
        <v>3890</v>
      </c>
      <c r="J1425" s="16">
        <v>0.59</v>
      </c>
      <c r="K1425">
        <v>4.2</v>
      </c>
      <c r="L1425" s="7">
        <v>156</v>
      </c>
    </row>
    <row r="1426" spans="1:12">
      <c r="A1426" t="s">
        <v>2825</v>
      </c>
      <c r="B1426" t="str">
        <f t="shared" si="66"/>
        <v>KENT </v>
      </c>
      <c r="C1426" t="str">
        <f t="shared" si="67"/>
        <v>POWP-Sediment Fil</v>
      </c>
      <c r="D1426" t="str">
        <f t="shared" si="68"/>
        <v>KENT POWP-Sediment Fil</v>
      </c>
      <c r="E1426" t="s">
        <v>2826</v>
      </c>
      <c r="G1426" t="s">
        <v>2202</v>
      </c>
      <c r="H1426">
        <v>231</v>
      </c>
      <c r="I1426">
        <v>260</v>
      </c>
      <c r="J1426" s="16">
        <v>0.11</v>
      </c>
      <c r="K1426">
        <v>4.1</v>
      </c>
      <c r="L1426" s="7">
        <v>490</v>
      </c>
    </row>
    <row r="1427" spans="1:12">
      <c r="A1427" t="s">
        <v>2827</v>
      </c>
      <c r="B1427" t="str">
        <f t="shared" si="66"/>
        <v>LACOPINE </v>
      </c>
      <c r="C1427" t="str">
        <f t="shared" si="67"/>
        <v>Mini Pocket Size </v>
      </c>
      <c r="D1427" t="str">
        <f t="shared" si="68"/>
        <v>LACOPINE Mini Pocket Size </v>
      </c>
      <c r="E1427" t="s">
        <v>2828</v>
      </c>
      <c r="G1427" t="s">
        <v>1965</v>
      </c>
      <c r="H1427">
        <v>369</v>
      </c>
      <c r="I1427">
        <v>599</v>
      </c>
      <c r="J1427" s="16">
        <v>0.38</v>
      </c>
      <c r="K1427">
        <v>3.9</v>
      </c>
      <c r="L1427" s="7">
        <v>82</v>
      </c>
    </row>
    <row r="1428" spans="1:12">
      <c r="A1428" t="s">
        <v>2829</v>
      </c>
      <c r="B1428" t="str">
        <f t="shared" si="66"/>
        <v>iBELL </v>
      </c>
      <c r="C1428" t="str">
        <f t="shared" si="67"/>
        <v>SEK170BM Premium </v>
      </c>
      <c r="D1428" t="str">
        <f t="shared" si="68"/>
        <v>iBELL SEK170BM Premium </v>
      </c>
      <c r="E1428" t="s">
        <v>2830</v>
      </c>
      <c r="G1428" t="s">
        <v>1956</v>
      </c>
      <c r="H1428">
        <v>809</v>
      </c>
      <c r="I1428" s="1">
        <v>1950</v>
      </c>
      <c r="J1428" s="16">
        <v>0.59</v>
      </c>
      <c r="K1428">
        <v>3.9</v>
      </c>
      <c r="L1428" s="7">
        <v>710</v>
      </c>
    </row>
    <row r="1429" spans="1:12">
      <c r="A1429" t="s">
        <v>2831</v>
      </c>
      <c r="B1429" t="str">
        <f t="shared" si="66"/>
        <v>Activa </v>
      </c>
      <c r="C1429" t="str">
        <f t="shared" si="67"/>
        <v>Easy Mix Nutri Mi</v>
      </c>
      <c r="D1429" t="str">
        <f t="shared" si="68"/>
        <v>Activa Easy Mix Nutri Mi</v>
      </c>
      <c r="E1429" t="s">
        <v>2832</v>
      </c>
      <c r="G1429" t="s">
        <v>1997</v>
      </c>
      <c r="H1429" s="1">
        <v>1199</v>
      </c>
      <c r="I1429" s="1">
        <v>2990</v>
      </c>
      <c r="J1429" s="16">
        <v>0.6</v>
      </c>
      <c r="K1429">
        <v>3.8</v>
      </c>
      <c r="L1429" s="7">
        <v>133</v>
      </c>
    </row>
    <row r="1430" spans="1:12">
      <c r="A1430" t="s">
        <v>2833</v>
      </c>
      <c r="B1430" t="str">
        <f t="shared" si="66"/>
        <v>Sujata </v>
      </c>
      <c r="C1430" t="str">
        <f t="shared" si="67"/>
        <v>Dynamix, Mixer Gr</v>
      </c>
      <c r="D1430" t="str">
        <f t="shared" si="68"/>
        <v>Sujata Dynamix, Mixer Gr</v>
      </c>
      <c r="E1430" t="s">
        <v>2834</v>
      </c>
      <c r="G1430" t="s">
        <v>1997</v>
      </c>
      <c r="H1430" s="1">
        <v>6120</v>
      </c>
      <c r="I1430" s="1">
        <v>8073</v>
      </c>
      <c r="J1430" s="16">
        <v>0.24</v>
      </c>
      <c r="K1430">
        <v>4.6</v>
      </c>
      <c r="L1430" s="7">
        <v>2751</v>
      </c>
    </row>
    <row r="1431" spans="1:12">
      <c r="A1431" t="s">
        <v>2835</v>
      </c>
      <c r="B1431" t="str">
        <f t="shared" si="66"/>
        <v>Wipro </v>
      </c>
      <c r="C1431" t="str">
        <f t="shared" si="67"/>
        <v>Vesta 1380W Cordl</v>
      </c>
      <c r="D1431" t="str">
        <f t="shared" si="68"/>
        <v>Wipro Vesta 1380W Cordl</v>
      </c>
      <c r="E1431" t="s">
        <v>2836</v>
      </c>
      <c r="G1431" t="s">
        <v>2041</v>
      </c>
      <c r="H1431" s="1">
        <v>1799</v>
      </c>
      <c r="I1431" s="1">
        <v>2599</v>
      </c>
      <c r="J1431" s="16">
        <v>0.31</v>
      </c>
      <c r="K1431">
        <v>3.6</v>
      </c>
      <c r="L1431" s="7">
        <v>771</v>
      </c>
    </row>
    <row r="1432" spans="1:12">
      <c r="A1432" t="s">
        <v>2837</v>
      </c>
      <c r="B1432" t="str">
        <f t="shared" si="66"/>
        <v>Mi </v>
      </c>
      <c r="C1432" t="str">
        <f t="shared" si="67"/>
        <v>Robot Vacuum-Mop </v>
      </c>
      <c r="D1432" t="str">
        <f t="shared" si="68"/>
        <v>Mi Robot Vacuum-Mop </v>
      </c>
      <c r="E1432" t="s">
        <v>2838</v>
      </c>
      <c r="G1432" t="s">
        <v>2580</v>
      </c>
      <c r="H1432" s="1">
        <v>18999</v>
      </c>
      <c r="I1432" s="1">
        <v>29999</v>
      </c>
      <c r="J1432" s="16">
        <v>0.37</v>
      </c>
      <c r="K1432">
        <v>4.1</v>
      </c>
      <c r="L1432" s="7">
        <v>2536</v>
      </c>
    </row>
    <row r="1433" spans="1:12">
      <c r="A1433" t="s">
        <v>2839</v>
      </c>
      <c r="B1433" t="str">
        <f t="shared" si="66"/>
        <v>Havells </v>
      </c>
      <c r="C1433" t="str">
        <f t="shared" si="67"/>
        <v>Ventil Air DX 200</v>
      </c>
      <c r="D1433" t="str">
        <f t="shared" si="68"/>
        <v>Havells Ventil Air DX 200</v>
      </c>
      <c r="E1433" t="s">
        <v>2840</v>
      </c>
      <c r="G1433" t="s">
        <v>2192</v>
      </c>
      <c r="H1433" s="1">
        <v>1999</v>
      </c>
      <c r="I1433" s="1">
        <v>2360</v>
      </c>
      <c r="J1433" s="16">
        <v>0.15</v>
      </c>
      <c r="K1433">
        <v>4.2</v>
      </c>
      <c r="L1433" s="7">
        <v>7801</v>
      </c>
    </row>
    <row r="1434" spans="1:12">
      <c r="A1434" t="s">
        <v>2841</v>
      </c>
      <c r="B1434" t="str">
        <f t="shared" si="66"/>
        <v>AGARO </v>
      </c>
      <c r="C1434" t="str">
        <f t="shared" si="67"/>
        <v>Royal Stand 1000W</v>
      </c>
      <c r="D1434" t="str">
        <f t="shared" si="68"/>
        <v>AGARO Royal Stand 1000W</v>
      </c>
      <c r="E1434" t="s">
        <v>2842</v>
      </c>
      <c r="G1434" t="s">
        <v>2843</v>
      </c>
      <c r="H1434" s="1">
        <v>5999</v>
      </c>
      <c r="I1434" s="1">
        <v>11495</v>
      </c>
      <c r="J1434" s="16">
        <v>0.48</v>
      </c>
      <c r="K1434">
        <v>4.3</v>
      </c>
      <c r="L1434" s="7">
        <v>534</v>
      </c>
    </row>
    <row r="1435" spans="1:12">
      <c r="A1435" t="s">
        <v>2844</v>
      </c>
      <c r="B1435" t="str">
        <f t="shared" si="66"/>
        <v>Crompton </v>
      </c>
      <c r="C1435" t="str">
        <f t="shared" si="67"/>
        <v>Highspeed Markle </v>
      </c>
      <c r="D1435" t="str">
        <f t="shared" si="68"/>
        <v>Crompton Highspeed Markle </v>
      </c>
      <c r="E1435" t="s">
        <v>2845</v>
      </c>
      <c r="G1435" t="s">
        <v>2127</v>
      </c>
      <c r="H1435" s="1">
        <v>2599</v>
      </c>
      <c r="I1435" s="1">
        <v>4780</v>
      </c>
      <c r="J1435" s="16">
        <v>0.46</v>
      </c>
      <c r="K1435">
        <v>3.9</v>
      </c>
      <c r="L1435" s="7">
        <v>898</v>
      </c>
    </row>
    <row r="1436" spans="1:12">
      <c r="A1436" t="s">
        <v>2846</v>
      </c>
      <c r="B1436" t="str">
        <f t="shared" si="66"/>
        <v>Lifelong </v>
      </c>
      <c r="C1436" t="str">
        <f t="shared" si="67"/>
        <v>LLWM105 750-Watt </v>
      </c>
      <c r="D1436" t="str">
        <f t="shared" si="68"/>
        <v>Lifelong LLWM105 750-Watt </v>
      </c>
      <c r="E1436" t="s">
        <v>2847</v>
      </c>
      <c r="G1436" t="s">
        <v>2697</v>
      </c>
      <c r="H1436" s="1">
        <v>1199</v>
      </c>
      <c r="I1436" s="1">
        <v>2400</v>
      </c>
      <c r="J1436" s="16">
        <v>0.5</v>
      </c>
      <c r="K1436">
        <v>3.9</v>
      </c>
      <c r="L1436" s="7">
        <v>1202</v>
      </c>
    </row>
    <row r="1437" spans="1:12">
      <c r="A1437" t="s">
        <v>2848</v>
      </c>
      <c r="B1437" t="str">
        <f t="shared" si="66"/>
        <v>Kuber </v>
      </c>
      <c r="C1437" t="str">
        <f t="shared" si="67"/>
        <v>Industries Waterp</v>
      </c>
      <c r="D1437" t="str">
        <f t="shared" si="68"/>
        <v>Kuber Industries Waterp</v>
      </c>
      <c r="E1437" t="s">
        <v>2849</v>
      </c>
      <c r="G1437" t="s">
        <v>2038</v>
      </c>
      <c r="H1437">
        <v>219</v>
      </c>
      <c r="I1437">
        <v>249</v>
      </c>
      <c r="J1437" s="16">
        <v>0.12</v>
      </c>
      <c r="K1437">
        <v>4</v>
      </c>
      <c r="L1437" s="7">
        <v>1108</v>
      </c>
    </row>
    <row r="1438" spans="1:12">
      <c r="A1438" t="s">
        <v>2850</v>
      </c>
      <c r="B1438" t="str">
        <f t="shared" si="66"/>
        <v>Portable, </v>
      </c>
      <c r="C1438" t="str">
        <f t="shared" si="67"/>
        <v>Handy Compact Plu</v>
      </c>
      <c r="D1438" t="str">
        <f t="shared" si="68"/>
        <v>Portable, Handy Compact Plu</v>
      </c>
      <c r="E1438" t="s">
        <v>2851</v>
      </c>
      <c r="G1438" t="s">
        <v>1962</v>
      </c>
      <c r="H1438">
        <v>799</v>
      </c>
      <c r="I1438" s="1">
        <v>1199</v>
      </c>
      <c r="J1438" s="16">
        <v>0.33</v>
      </c>
      <c r="K1438">
        <v>4.4</v>
      </c>
      <c r="L1438" s="7">
        <v>17</v>
      </c>
    </row>
    <row r="1439" spans="1:12">
      <c r="A1439" t="s">
        <v>2852</v>
      </c>
      <c r="B1439" t="str">
        <f t="shared" si="66"/>
        <v>Karcher </v>
      </c>
      <c r="C1439" t="str">
        <f t="shared" si="67"/>
        <v>WD3 EU Wet and Dr</v>
      </c>
      <c r="D1439" t="str">
        <f t="shared" si="68"/>
        <v>Karcher WD3 EU Wet and Dr</v>
      </c>
      <c r="E1439" t="s">
        <v>2853</v>
      </c>
      <c r="G1439" t="s">
        <v>2268</v>
      </c>
      <c r="H1439" s="1">
        <v>6199</v>
      </c>
      <c r="I1439" s="1">
        <v>10999</v>
      </c>
      <c r="J1439" s="16">
        <v>0.44</v>
      </c>
      <c r="K1439">
        <v>4.2</v>
      </c>
      <c r="L1439" s="7">
        <v>10429</v>
      </c>
    </row>
    <row r="1440" spans="1:12">
      <c r="A1440" t="s">
        <v>2854</v>
      </c>
      <c r="B1440" t="str">
        <f t="shared" si="66"/>
        <v>INALSA </v>
      </c>
      <c r="C1440" t="str">
        <f t="shared" si="67"/>
        <v>Air Fryer Digital</v>
      </c>
      <c r="D1440" t="str">
        <f t="shared" si="68"/>
        <v>INALSA Air Fryer Digital</v>
      </c>
      <c r="E1440" t="s">
        <v>2855</v>
      </c>
      <c r="G1440" t="s">
        <v>2035</v>
      </c>
      <c r="H1440" s="1">
        <v>6790</v>
      </c>
      <c r="I1440" s="1">
        <v>10995</v>
      </c>
      <c r="J1440" s="16">
        <v>0.38</v>
      </c>
      <c r="K1440">
        <v>4.5</v>
      </c>
      <c r="L1440" s="7">
        <v>3192</v>
      </c>
    </row>
    <row r="1441" spans="1:12">
      <c r="A1441" t="s">
        <v>2856</v>
      </c>
      <c r="B1441" t="str">
        <f t="shared" si="66"/>
        <v>AmazonBasics </v>
      </c>
      <c r="C1441" t="str">
        <f t="shared" si="67"/>
        <v>High Speed 55 Wat</v>
      </c>
      <c r="D1441" t="str">
        <f t="shared" si="68"/>
        <v>AmazonBasics High Speed 55 Wat</v>
      </c>
      <c r="E1441" t="s">
        <v>2857</v>
      </c>
      <c r="G1441" t="s">
        <v>2858</v>
      </c>
      <c r="H1441" s="2">
        <v>1982.84</v>
      </c>
      <c r="I1441" s="1">
        <v>3300</v>
      </c>
      <c r="J1441" s="16">
        <v>0.4</v>
      </c>
      <c r="K1441">
        <v>4.1</v>
      </c>
      <c r="L1441" s="7">
        <v>5873</v>
      </c>
    </row>
    <row r="1442" spans="1:12">
      <c r="A1442" t="s">
        <v>2859</v>
      </c>
      <c r="B1442" t="str">
        <f t="shared" si="66"/>
        <v>Eco </v>
      </c>
      <c r="C1442" t="str">
        <f t="shared" si="67"/>
        <v>Crystal J 5 inch </v>
      </c>
      <c r="D1442" t="str">
        <f t="shared" si="68"/>
        <v>Eco Crystal J 5 inch </v>
      </c>
      <c r="E1442" t="s">
        <v>2860</v>
      </c>
      <c r="G1442" t="s">
        <v>2202</v>
      </c>
      <c r="H1442">
        <v>199</v>
      </c>
      <c r="I1442">
        <v>400</v>
      </c>
      <c r="J1442" s="16">
        <v>0.5</v>
      </c>
      <c r="K1442">
        <v>4.1</v>
      </c>
      <c r="L1442" s="7">
        <v>1379</v>
      </c>
    </row>
    <row r="1443" spans="1:12">
      <c r="A1443" t="s">
        <v>2861</v>
      </c>
      <c r="B1443" t="str">
        <f t="shared" si="66"/>
        <v>Borosil </v>
      </c>
      <c r="C1443" t="str">
        <f t="shared" si="67"/>
        <v>Rio 1.5 L Electri</v>
      </c>
      <c r="D1443" t="str">
        <f t="shared" si="68"/>
        <v>Borosil Rio 1.5 L Electri</v>
      </c>
      <c r="E1443" t="s">
        <v>2862</v>
      </c>
      <c r="G1443" t="s">
        <v>1956</v>
      </c>
      <c r="H1443" s="1">
        <v>1180</v>
      </c>
      <c r="I1443" s="1">
        <v>1440</v>
      </c>
      <c r="J1443" s="16">
        <v>0.18</v>
      </c>
      <c r="K1443">
        <v>4.2</v>
      </c>
      <c r="L1443" s="7">
        <v>1527</v>
      </c>
    </row>
    <row r="1444" spans="1:12">
      <c r="A1444" t="s">
        <v>2863</v>
      </c>
      <c r="B1444" t="str">
        <f t="shared" si="66"/>
        <v>Havells </v>
      </c>
      <c r="C1444" t="str">
        <f t="shared" si="67"/>
        <v>Ambrose 1200mm Ce</v>
      </c>
      <c r="D1444" t="str">
        <f t="shared" si="68"/>
        <v>Havells Ambrose 1200mm Ce</v>
      </c>
      <c r="E1444" t="s">
        <v>2864</v>
      </c>
      <c r="G1444" t="s">
        <v>2127</v>
      </c>
      <c r="H1444" s="1">
        <v>2199</v>
      </c>
      <c r="I1444" s="1">
        <v>3045</v>
      </c>
      <c r="J1444" s="16">
        <v>0.28</v>
      </c>
      <c r="K1444">
        <v>4.2</v>
      </c>
      <c r="L1444" s="7">
        <v>2686</v>
      </c>
    </row>
    <row r="1445" spans="1:12">
      <c r="A1445" t="s">
        <v>2865</v>
      </c>
      <c r="B1445" t="str">
        <f t="shared" si="66"/>
        <v>PHILIPS </v>
      </c>
      <c r="C1445" t="str">
        <f t="shared" si="67"/>
        <v>Drip Coffee Maker</v>
      </c>
      <c r="D1445" t="str">
        <f t="shared" si="68"/>
        <v>PHILIPS Drip Coffee Maker</v>
      </c>
      <c r="E1445" t="s">
        <v>2866</v>
      </c>
      <c r="G1445" t="s">
        <v>2197</v>
      </c>
      <c r="H1445" s="1">
        <v>2999</v>
      </c>
      <c r="I1445" s="1">
        <v>3595</v>
      </c>
      <c r="J1445" s="16">
        <v>0.17</v>
      </c>
      <c r="K1445">
        <v>4</v>
      </c>
      <c r="L1445" s="7">
        <v>178</v>
      </c>
    </row>
    <row r="1446" spans="1:12">
      <c r="A1446" t="s">
        <v>2867</v>
      </c>
      <c r="B1446" t="str">
        <f t="shared" si="66"/>
        <v>Eureka </v>
      </c>
      <c r="C1446" t="str">
        <f t="shared" si="67"/>
        <v>Forbes Euroclean </v>
      </c>
      <c r="D1446" t="str">
        <f t="shared" si="68"/>
        <v>Eureka Forbes Euroclean </v>
      </c>
      <c r="E1446" t="s">
        <v>2868</v>
      </c>
      <c r="G1446" t="s">
        <v>2869</v>
      </c>
      <c r="H1446">
        <v>253</v>
      </c>
      <c r="I1446">
        <v>500</v>
      </c>
      <c r="J1446" s="16">
        <v>0.49</v>
      </c>
      <c r="K1446">
        <v>4.3</v>
      </c>
      <c r="L1446" s="7">
        <v>2664</v>
      </c>
    </row>
    <row r="1447" spans="1:12">
      <c r="A1447" t="s">
        <v>2870</v>
      </c>
      <c r="B1447" t="str">
        <f t="shared" si="66"/>
        <v>Larrito </v>
      </c>
      <c r="C1447" t="str">
        <f t="shared" si="67"/>
        <v>wooden Cool Mist </v>
      </c>
      <c r="D1447" t="str">
        <f t="shared" si="68"/>
        <v>Larrito wooden Cool Mist </v>
      </c>
      <c r="E1447" t="s">
        <v>2871</v>
      </c>
      <c r="G1447" t="s">
        <v>2513</v>
      </c>
      <c r="H1447">
        <v>499</v>
      </c>
      <c r="I1447">
        <v>799</v>
      </c>
      <c r="J1447" s="16">
        <v>0.38</v>
      </c>
      <c r="K1447">
        <v>3.6</v>
      </c>
      <c r="L1447" s="7">
        <v>212</v>
      </c>
    </row>
    <row r="1448" spans="1:12">
      <c r="A1448" t="s">
        <v>2872</v>
      </c>
      <c r="B1448" t="str">
        <f t="shared" si="66"/>
        <v>Hilton </v>
      </c>
      <c r="C1448" t="str">
        <f t="shared" si="67"/>
        <v>Quartz Heater 400</v>
      </c>
      <c r="D1448" t="str">
        <f t="shared" si="68"/>
        <v>Hilton Quartz Heater 400</v>
      </c>
      <c r="E1448" t="s">
        <v>2873</v>
      </c>
      <c r="G1448" t="s">
        <v>1959</v>
      </c>
      <c r="H1448" s="1">
        <v>1149</v>
      </c>
      <c r="I1448" s="1">
        <v>1899</v>
      </c>
      <c r="J1448" s="16">
        <v>0.39</v>
      </c>
      <c r="K1448">
        <v>3.5</v>
      </c>
      <c r="L1448" s="7">
        <v>24</v>
      </c>
    </row>
    <row r="1449" spans="1:12">
      <c r="A1449" t="s">
        <v>2874</v>
      </c>
      <c r="B1449" t="str">
        <f t="shared" si="66"/>
        <v>Syska </v>
      </c>
      <c r="C1449" t="str">
        <f t="shared" si="67"/>
        <v>SDI-07 1000 W Ste</v>
      </c>
      <c r="D1449" t="str">
        <f t="shared" si="68"/>
        <v>Syska SDI-07 1000 W Ste</v>
      </c>
      <c r="E1449" t="s">
        <v>2875</v>
      </c>
      <c r="G1449" t="s">
        <v>1994</v>
      </c>
      <c r="H1449">
        <v>457</v>
      </c>
      <c r="I1449">
        <v>799</v>
      </c>
      <c r="J1449" s="16">
        <v>0.43</v>
      </c>
      <c r="K1449">
        <v>4.3</v>
      </c>
      <c r="L1449" s="7">
        <v>1868</v>
      </c>
    </row>
    <row r="1450" spans="1:12">
      <c r="A1450" t="s">
        <v>2876</v>
      </c>
      <c r="B1450" t="str">
        <f t="shared" si="66"/>
        <v>IKEA </v>
      </c>
      <c r="C1450" t="str">
        <f t="shared" si="67"/>
        <v>Milk Frother for </v>
      </c>
      <c r="D1450" t="str">
        <f t="shared" si="68"/>
        <v>IKEA Milk Frother for </v>
      </c>
      <c r="E1450" t="s">
        <v>2877</v>
      </c>
      <c r="G1450" t="s">
        <v>2504</v>
      </c>
      <c r="H1450">
        <v>229</v>
      </c>
      <c r="I1450">
        <v>399</v>
      </c>
      <c r="J1450" s="16">
        <v>0.43</v>
      </c>
      <c r="K1450">
        <v>3.6</v>
      </c>
      <c r="L1450" s="7">
        <v>451</v>
      </c>
    </row>
    <row r="1451" spans="1:12">
      <c r="A1451" t="s">
        <v>2878</v>
      </c>
      <c r="B1451" t="str">
        <f t="shared" si="66"/>
        <v>IONIX </v>
      </c>
      <c r="C1451" t="str">
        <f t="shared" si="67"/>
        <v>Tap filter Multil</v>
      </c>
      <c r="D1451" t="str">
        <f t="shared" si="68"/>
        <v>IONIX Tap filter Multil</v>
      </c>
      <c r="E1451" t="s">
        <v>2879</v>
      </c>
      <c r="G1451" t="s">
        <v>2202</v>
      </c>
      <c r="H1451">
        <v>199</v>
      </c>
      <c r="I1451">
        <v>699</v>
      </c>
      <c r="J1451" s="16">
        <v>0.72</v>
      </c>
      <c r="K1451">
        <v>2.9</v>
      </c>
      <c r="L1451" s="7">
        <v>159</v>
      </c>
    </row>
    <row r="1452" spans="1:12">
      <c r="A1452" t="s">
        <v>2880</v>
      </c>
      <c r="B1452" t="str">
        <f t="shared" si="66"/>
        <v>Kitchengenix's </v>
      </c>
      <c r="C1452" t="str">
        <f t="shared" si="67"/>
        <v>Mini Waffle Maker</v>
      </c>
      <c r="D1452" t="str">
        <f t="shared" si="68"/>
        <v>Kitchengenix's Mini Waffle Maker</v>
      </c>
      <c r="E1452" t="s">
        <v>2881</v>
      </c>
      <c r="G1452" t="s">
        <v>2697</v>
      </c>
      <c r="H1452">
        <v>899</v>
      </c>
      <c r="I1452" s="1">
        <v>1999</v>
      </c>
      <c r="J1452" s="16">
        <v>0.55</v>
      </c>
      <c r="K1452">
        <v>4.2</v>
      </c>
      <c r="L1452" s="7">
        <v>39</v>
      </c>
    </row>
    <row r="1453" spans="1:12">
      <c r="A1453" t="s">
        <v>2882</v>
      </c>
      <c r="B1453" t="str">
        <f t="shared" si="66"/>
        <v>Bajaj </v>
      </c>
      <c r="C1453" t="str">
        <f t="shared" si="67"/>
        <v>HM-01 Powerful 25</v>
      </c>
      <c r="D1453" t="str">
        <f t="shared" si="68"/>
        <v>Bajaj HM-01 Powerful 25</v>
      </c>
      <c r="E1453" t="s">
        <v>2883</v>
      </c>
      <c r="G1453" t="s">
        <v>2356</v>
      </c>
      <c r="H1453" s="1">
        <v>1499</v>
      </c>
      <c r="I1453" s="1">
        <v>2199</v>
      </c>
      <c r="J1453" s="16">
        <v>0.32</v>
      </c>
      <c r="K1453">
        <v>4.4</v>
      </c>
      <c r="L1453" s="7">
        <v>6531</v>
      </c>
    </row>
    <row r="1454" spans="1:12">
      <c r="A1454" t="s">
        <v>2884</v>
      </c>
      <c r="B1454" t="str">
        <f t="shared" si="66"/>
        <v>KNOWZA </v>
      </c>
      <c r="C1454" t="str">
        <f t="shared" si="67"/>
        <v>Electric Handheld</v>
      </c>
      <c r="D1454" t="str">
        <f t="shared" si="68"/>
        <v>KNOWZA Electric Handheld</v>
      </c>
      <c r="E1454" t="s">
        <v>2885</v>
      </c>
      <c r="G1454" t="s">
        <v>1991</v>
      </c>
      <c r="H1454">
        <v>426</v>
      </c>
      <c r="I1454">
        <v>999</v>
      </c>
      <c r="J1454" s="16">
        <v>0.57</v>
      </c>
      <c r="K1454">
        <v>4.1</v>
      </c>
      <c r="L1454" s="7">
        <v>222</v>
      </c>
    </row>
    <row r="1455" spans="1:12">
      <c r="A1455" t="s">
        <v>2886</v>
      </c>
      <c r="B1455" t="str">
        <f t="shared" si="66"/>
        <v>Usha </v>
      </c>
      <c r="C1455" t="str">
        <f t="shared" si="67"/>
        <v>Hc 812 T Thermo F</v>
      </c>
      <c r="D1455" t="str">
        <f t="shared" si="68"/>
        <v>Usha Hc 812 T Thermo F</v>
      </c>
      <c r="E1455" t="s">
        <v>2887</v>
      </c>
      <c r="G1455" t="s">
        <v>1962</v>
      </c>
      <c r="H1455" s="1">
        <v>2320</v>
      </c>
      <c r="I1455" s="1">
        <v>3290</v>
      </c>
      <c r="J1455" s="16">
        <v>0.29</v>
      </c>
      <c r="K1455">
        <v>3.8</v>
      </c>
      <c r="L1455" s="7">
        <v>195</v>
      </c>
    </row>
    <row r="1456" spans="1:12">
      <c r="A1456" t="s">
        <v>2888</v>
      </c>
      <c r="B1456" t="str">
        <f t="shared" si="66"/>
        <v>akiara </v>
      </c>
      <c r="C1456" t="str">
        <f t="shared" si="67"/>
        <v>- Makes life easy</v>
      </c>
      <c r="D1456" t="str">
        <f t="shared" si="68"/>
        <v>akiara - Makes life easy</v>
      </c>
      <c r="E1456" t="s">
        <v>2889</v>
      </c>
      <c r="G1456" t="s">
        <v>2336</v>
      </c>
      <c r="H1456" s="1">
        <v>1563</v>
      </c>
      <c r="I1456" s="1">
        <v>3098</v>
      </c>
      <c r="J1456" s="16">
        <v>0.5</v>
      </c>
      <c r="K1456">
        <v>3.5</v>
      </c>
      <c r="L1456" s="7">
        <v>2283</v>
      </c>
    </row>
    <row r="1457" spans="1:12">
      <c r="A1457" t="s">
        <v>2890</v>
      </c>
      <c r="B1457" t="str">
        <f t="shared" si="66"/>
        <v>USHA </v>
      </c>
      <c r="C1457" t="str">
        <f t="shared" si="67"/>
        <v>1212 PTC with Adj</v>
      </c>
      <c r="D1457" t="str">
        <f t="shared" si="68"/>
        <v>USHA 1212 PTC with Adj</v>
      </c>
      <c r="E1457" t="s">
        <v>2891</v>
      </c>
      <c r="G1457" t="s">
        <v>1959</v>
      </c>
      <c r="H1457" s="2">
        <v>3487.77</v>
      </c>
      <c r="I1457" s="1">
        <v>4990</v>
      </c>
      <c r="J1457" s="16">
        <v>0.3</v>
      </c>
      <c r="K1457">
        <v>4.1</v>
      </c>
      <c r="L1457" s="7">
        <v>1127</v>
      </c>
    </row>
    <row r="1458" spans="1:12">
      <c r="A1458" t="s">
        <v>2892</v>
      </c>
      <c r="B1458" t="str">
        <f t="shared" si="66"/>
        <v>4 </v>
      </c>
      <c r="C1458" t="str">
        <f t="shared" si="67"/>
        <v>in 1 Handheld Ele</v>
      </c>
      <c r="D1458" t="str">
        <f t="shared" si="68"/>
        <v>4 in 1 Handheld Ele</v>
      </c>
      <c r="E1458" t="s">
        <v>2893</v>
      </c>
      <c r="G1458" t="s">
        <v>2104</v>
      </c>
      <c r="H1458">
        <v>498</v>
      </c>
      <c r="I1458" s="1">
        <v>1200</v>
      </c>
      <c r="J1458" s="16">
        <v>0.59</v>
      </c>
      <c r="K1458">
        <v>3.2</v>
      </c>
      <c r="L1458" s="7">
        <v>113</v>
      </c>
    </row>
    <row r="1459" spans="1:12">
      <c r="A1459" t="s">
        <v>2894</v>
      </c>
      <c r="B1459" t="str">
        <f t="shared" si="66"/>
        <v>Philips </v>
      </c>
      <c r="C1459" t="str">
        <f t="shared" si="67"/>
        <v>HD9306/06 1.5-Lit</v>
      </c>
      <c r="D1459" t="str">
        <f t="shared" si="68"/>
        <v>Philips HD9306/06 1.5-Lit</v>
      </c>
      <c r="E1459" t="s">
        <v>2895</v>
      </c>
      <c r="G1459" t="s">
        <v>1956</v>
      </c>
      <c r="H1459" s="1">
        <v>2695</v>
      </c>
      <c r="I1459" s="1">
        <v>2695</v>
      </c>
      <c r="J1459" s="16">
        <v>0</v>
      </c>
      <c r="K1459">
        <v>4.4</v>
      </c>
      <c r="L1459" s="7">
        <v>2518</v>
      </c>
    </row>
    <row r="1460" spans="1:12">
      <c r="A1460" t="s">
        <v>2896</v>
      </c>
      <c r="B1460" t="str">
        <f t="shared" si="66"/>
        <v>Libra </v>
      </c>
      <c r="C1460" t="str">
        <f t="shared" si="67"/>
        <v>Room Heater for H</v>
      </c>
      <c r="D1460" t="str">
        <f t="shared" si="68"/>
        <v>Libra Room Heater for H</v>
      </c>
      <c r="E1460" t="s">
        <v>2897</v>
      </c>
      <c r="G1460" t="s">
        <v>1959</v>
      </c>
      <c r="H1460">
        <v>949</v>
      </c>
      <c r="I1460" s="1">
        <v>2299</v>
      </c>
      <c r="J1460" s="16">
        <v>0.59</v>
      </c>
      <c r="K1460">
        <v>3.6</v>
      </c>
      <c r="L1460" s="7">
        <v>550</v>
      </c>
    </row>
    <row r="1461" spans="1:12">
      <c r="A1461" t="s">
        <v>2898</v>
      </c>
      <c r="B1461" t="str">
        <f t="shared" si="66"/>
        <v>NGI </v>
      </c>
      <c r="C1461" t="str">
        <f t="shared" si="67"/>
        <v>Store 2 Pieces Pe</v>
      </c>
      <c r="D1461" t="str">
        <f t="shared" si="68"/>
        <v>NGI Store 2 Pieces Pe</v>
      </c>
      <c r="E1461" t="s">
        <v>2899</v>
      </c>
      <c r="G1461" t="s">
        <v>1965</v>
      </c>
      <c r="H1461">
        <v>199</v>
      </c>
      <c r="I1461">
        <v>999</v>
      </c>
      <c r="J1461" s="16">
        <v>0.8</v>
      </c>
      <c r="K1461">
        <v>3.1</v>
      </c>
      <c r="L1461" s="7">
        <v>2</v>
      </c>
    </row>
    <row r="1462" spans="1:12">
      <c r="A1462" t="s">
        <v>2900</v>
      </c>
      <c r="B1462" t="str">
        <f t="shared" si="66"/>
        <v>Noir </v>
      </c>
      <c r="C1462" t="str">
        <f t="shared" si="67"/>
        <v>Aqua - 5pcs PP Sp</v>
      </c>
      <c r="D1462" t="str">
        <f t="shared" si="68"/>
        <v>Noir Aqua - 5pcs PP Sp</v>
      </c>
      <c r="E1462" t="s">
        <v>2901</v>
      </c>
      <c r="G1462" t="s">
        <v>2202</v>
      </c>
      <c r="H1462">
        <v>379</v>
      </c>
      <c r="I1462">
        <v>919</v>
      </c>
      <c r="J1462" s="16">
        <v>0.59</v>
      </c>
      <c r="K1462">
        <v>4</v>
      </c>
      <c r="L1462" s="7">
        <v>1090</v>
      </c>
    </row>
    <row r="1463" spans="1:12">
      <c r="A1463" t="s">
        <v>2902</v>
      </c>
      <c r="B1463" t="str">
        <f t="shared" si="66"/>
        <v>Prestige </v>
      </c>
      <c r="C1463" t="str">
        <f t="shared" si="67"/>
        <v>Delight PRWO Elec</v>
      </c>
      <c r="D1463" t="str">
        <f t="shared" si="68"/>
        <v>Prestige Delight PRWO Elec</v>
      </c>
      <c r="E1463" t="s">
        <v>2903</v>
      </c>
      <c r="G1463" t="s">
        <v>2216</v>
      </c>
      <c r="H1463" s="1">
        <v>2280</v>
      </c>
      <c r="I1463" s="1">
        <v>3045</v>
      </c>
      <c r="J1463" s="16">
        <v>0.25</v>
      </c>
      <c r="K1463">
        <v>4.1</v>
      </c>
      <c r="L1463" s="7">
        <v>4118</v>
      </c>
    </row>
    <row r="1464" spans="1:12">
      <c r="A1464" t="s">
        <v>2904</v>
      </c>
      <c r="B1464" t="str">
        <f t="shared" si="66"/>
        <v>Bajaj </v>
      </c>
      <c r="C1464" t="str">
        <f t="shared" si="67"/>
        <v>Majesty RX10 2000</v>
      </c>
      <c r="D1464" t="str">
        <f t="shared" si="68"/>
        <v>Bajaj Majesty RX10 2000</v>
      </c>
      <c r="E1464" t="s">
        <v>2905</v>
      </c>
      <c r="G1464" t="s">
        <v>2168</v>
      </c>
      <c r="H1464" s="1">
        <v>2219</v>
      </c>
      <c r="I1464" s="1">
        <v>3080</v>
      </c>
      <c r="J1464" s="16">
        <v>0.28</v>
      </c>
      <c r="K1464">
        <v>3.6</v>
      </c>
      <c r="L1464" s="7">
        <v>468</v>
      </c>
    </row>
    <row r="1465" spans="1:12">
      <c r="A1465" t="s">
        <v>2906</v>
      </c>
      <c r="B1465" t="str">
        <f t="shared" si="66"/>
        <v>Havells </v>
      </c>
      <c r="C1465" t="str">
        <f t="shared" si="67"/>
        <v>Ventil Air DSP 23</v>
      </c>
      <c r="D1465" t="str">
        <f t="shared" si="68"/>
        <v>Havells Ventil Air DSP 23</v>
      </c>
      <c r="E1465" t="s">
        <v>2907</v>
      </c>
      <c r="G1465" t="s">
        <v>2192</v>
      </c>
      <c r="H1465" s="1">
        <v>1399</v>
      </c>
      <c r="I1465" s="1">
        <v>1890</v>
      </c>
      <c r="J1465" s="16">
        <v>0.26</v>
      </c>
      <c r="K1465">
        <v>4</v>
      </c>
      <c r="L1465" s="7">
        <v>8031</v>
      </c>
    </row>
    <row r="1466" spans="1:12">
      <c r="A1466" t="s">
        <v>2908</v>
      </c>
      <c r="B1466" t="str">
        <f t="shared" si="66"/>
        <v>Borosil </v>
      </c>
      <c r="C1466" t="str">
        <f t="shared" si="67"/>
        <v>Jumbo 1000-Watt G</v>
      </c>
      <c r="D1466" t="str">
        <f t="shared" si="68"/>
        <v>Borosil Jumbo 1000-Watt G</v>
      </c>
      <c r="E1466" t="s">
        <v>2909</v>
      </c>
      <c r="G1466" t="s">
        <v>2077</v>
      </c>
      <c r="H1466" s="1">
        <v>2863</v>
      </c>
      <c r="I1466" s="1">
        <v>3690</v>
      </c>
      <c r="J1466" s="16">
        <v>0.22</v>
      </c>
      <c r="K1466">
        <v>4.3</v>
      </c>
      <c r="L1466" s="7">
        <v>6987</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20"/>
  <sheetViews>
    <sheetView workbookViewId="0">
      <selection activeCell="B15" sqref="B15"/>
    </sheetView>
  </sheetViews>
  <sheetFormatPr defaultColWidth="8.88888888888889" defaultRowHeight="15" outlineLevelCol="2"/>
  <cols>
    <col min="1" max="1" width="30.6666666666667"/>
    <col min="2" max="2" width="34.4444444444444" customWidth="1"/>
  </cols>
  <sheetData>
    <row r="2" ht="20.25" spans="1:1">
      <c r="A2" s="5" t="s">
        <v>2910</v>
      </c>
    </row>
    <row r="3" spans="1:3">
      <c r="A3" s="22"/>
      <c r="B3" s="23"/>
      <c r="C3" s="24"/>
    </row>
    <row r="4" spans="1:3">
      <c r="A4" s="25"/>
      <c r="B4" s="26"/>
      <c r="C4" s="27"/>
    </row>
    <row r="5" spans="1:3">
      <c r="A5" s="25"/>
      <c r="B5" s="26"/>
      <c r="C5" s="27"/>
    </row>
    <row r="6" spans="1:3">
      <c r="A6" s="25"/>
      <c r="B6" s="26"/>
      <c r="C6" s="27"/>
    </row>
    <row r="7" spans="1:3">
      <c r="A7" s="25"/>
      <c r="B7" s="26"/>
      <c r="C7" s="27"/>
    </row>
    <row r="8" spans="1:3">
      <c r="A8" s="25"/>
      <c r="B8" s="26"/>
      <c r="C8" s="27"/>
    </row>
    <row r="9" spans="1:3">
      <c r="A9" s="25"/>
      <c r="B9" s="26"/>
      <c r="C9" s="27"/>
    </row>
    <row r="10" spans="1:3">
      <c r="A10" s="25"/>
      <c r="B10" s="26"/>
      <c r="C10" s="27"/>
    </row>
    <row r="11" spans="1:3">
      <c r="A11" s="25"/>
      <c r="B11" s="26"/>
      <c r="C11" s="27"/>
    </row>
    <row r="12" spans="1:3">
      <c r="A12" s="25"/>
      <c r="B12" s="26"/>
      <c r="C12" s="27"/>
    </row>
    <row r="13" spans="1:3">
      <c r="A13" s="25"/>
      <c r="B13" s="26"/>
      <c r="C13" s="27"/>
    </row>
    <row r="14" spans="1:3">
      <c r="A14" s="25"/>
      <c r="B14" s="26"/>
      <c r="C14" s="27"/>
    </row>
    <row r="15" spans="1:3">
      <c r="A15" s="25"/>
      <c r="B15" s="26"/>
      <c r="C15" s="27"/>
    </row>
    <row r="16" spans="1:3">
      <c r="A16" s="25"/>
      <c r="B16" s="26"/>
      <c r="C16" s="27"/>
    </row>
    <row r="17" spans="1:3">
      <c r="A17" s="25"/>
      <c r="B17" s="26"/>
      <c r="C17" s="27"/>
    </row>
    <row r="18" spans="1:3">
      <c r="A18" s="25"/>
      <c r="B18" s="26"/>
      <c r="C18" s="27"/>
    </row>
    <row r="19" spans="1:3">
      <c r="A19" s="25"/>
      <c r="B19" s="26"/>
      <c r="C19" s="27"/>
    </row>
    <row r="20" spans="1:3">
      <c r="A20" s="28"/>
      <c r="B20" s="29"/>
      <c r="C20" s="30"/>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209"/>
  <sheetViews>
    <sheetView workbookViewId="0">
      <selection activeCell="B11" sqref="B11"/>
    </sheetView>
  </sheetViews>
  <sheetFormatPr defaultColWidth="8.88888888888889" defaultRowHeight="15" outlineLevelCol="2"/>
  <cols>
    <col min="1" max="1" width="32.1111111111111"/>
    <col min="2" max="3" width="21.5555555555556"/>
  </cols>
  <sheetData>
    <row r="2" ht="20.25" spans="1:1">
      <c r="A2" s="5" t="s">
        <v>2911</v>
      </c>
    </row>
    <row r="3" spans="1:3">
      <c r="A3" t="s">
        <v>1</v>
      </c>
      <c r="B3" t="s">
        <v>2912</v>
      </c>
      <c r="C3" t="s">
        <v>2913</v>
      </c>
    </row>
    <row r="4" spans="1:3">
      <c r="A4" t="s">
        <v>2914</v>
      </c>
      <c r="B4">
        <v>4.5</v>
      </c>
      <c r="C4">
        <v>784</v>
      </c>
    </row>
    <row r="5" spans="1:3">
      <c r="A5" t="s">
        <v>2915</v>
      </c>
      <c r="B5">
        <v>3.4</v>
      </c>
      <c r="C5">
        <v>899</v>
      </c>
    </row>
    <row r="6" spans="1:3">
      <c r="A6" t="s">
        <v>2916</v>
      </c>
      <c r="B6">
        <v>4.6</v>
      </c>
      <c r="C6">
        <v>999</v>
      </c>
    </row>
    <row r="7" spans="1:3">
      <c r="A7" t="s">
        <v>2917</v>
      </c>
      <c r="B7">
        <v>4.1</v>
      </c>
      <c r="C7">
        <v>499</v>
      </c>
    </row>
    <row r="8" spans="1:3">
      <c r="A8" t="s">
        <v>2918</v>
      </c>
      <c r="B8">
        <v>4.4</v>
      </c>
      <c r="C8">
        <v>90</v>
      </c>
    </row>
    <row r="9" spans="1:3">
      <c r="A9" t="s">
        <v>2919</v>
      </c>
      <c r="B9">
        <v>3.9</v>
      </c>
      <c r="C9">
        <v>130</v>
      </c>
    </row>
    <row r="10" spans="1:3">
      <c r="A10" t="s">
        <v>2920</v>
      </c>
      <c r="B10">
        <v>3.2</v>
      </c>
      <c r="C10">
        <v>498</v>
      </c>
    </row>
    <row r="11" spans="1:3">
      <c r="A11" t="s">
        <v>2921</v>
      </c>
      <c r="B11">
        <v>3</v>
      </c>
      <c r="C11">
        <v>790</v>
      </c>
    </row>
    <row r="12" spans="1:3">
      <c r="A12" t="s">
        <v>2922</v>
      </c>
      <c r="B12">
        <v>3.3</v>
      </c>
      <c r="C12">
        <v>799</v>
      </c>
    </row>
    <row r="13" spans="1:3">
      <c r="A13" t="s">
        <v>2923</v>
      </c>
      <c r="B13">
        <v>3.6</v>
      </c>
      <c r="C13">
        <v>349</v>
      </c>
    </row>
    <row r="14" spans="1:3">
      <c r="A14" t="s">
        <v>2924</v>
      </c>
      <c r="B14">
        <v>3.6</v>
      </c>
      <c r="C14">
        <v>399</v>
      </c>
    </row>
    <row r="15" spans="1:3">
      <c r="A15" t="s">
        <v>2925</v>
      </c>
      <c r="B15">
        <v>3.9</v>
      </c>
      <c r="C15">
        <v>399</v>
      </c>
    </row>
    <row r="16" spans="1:3">
      <c r="A16" t="s">
        <v>2926</v>
      </c>
      <c r="B16">
        <v>4.3</v>
      </c>
      <c r="C16">
        <v>399</v>
      </c>
    </row>
    <row r="17" spans="1:3">
      <c r="A17" t="s">
        <v>2927</v>
      </c>
      <c r="B17">
        <v>4.2</v>
      </c>
      <c r="C17">
        <v>349</v>
      </c>
    </row>
    <row r="18" spans="1:3">
      <c r="A18" t="s">
        <v>2928</v>
      </c>
      <c r="B18">
        <v>3.5</v>
      </c>
      <c r="C18">
        <v>235</v>
      </c>
    </row>
    <row r="19" spans="1:3">
      <c r="A19" t="s">
        <v>2929</v>
      </c>
      <c r="B19">
        <v>3.7</v>
      </c>
      <c r="C19">
        <v>499</v>
      </c>
    </row>
    <row r="20" spans="1:3">
      <c r="A20" t="s">
        <v>2930</v>
      </c>
      <c r="B20">
        <v>3.3</v>
      </c>
      <c r="C20">
        <v>1369</v>
      </c>
    </row>
    <row r="21" spans="1:3">
      <c r="A21" t="s">
        <v>2931</v>
      </c>
      <c r="B21">
        <v>3.9</v>
      </c>
      <c r="C21">
        <v>349</v>
      </c>
    </row>
    <row r="22" spans="1:3">
      <c r="A22" t="s">
        <v>2932</v>
      </c>
      <c r="B22">
        <v>3.4</v>
      </c>
      <c r="C22">
        <v>399</v>
      </c>
    </row>
    <row r="23" spans="1:3">
      <c r="A23" t="s">
        <v>2933</v>
      </c>
      <c r="B23">
        <v>4.1</v>
      </c>
      <c r="C23">
        <v>149</v>
      </c>
    </row>
    <row r="24" spans="1:3">
      <c r="A24" t="s">
        <v>2934</v>
      </c>
      <c r="B24">
        <v>4.3</v>
      </c>
      <c r="C24">
        <v>18999</v>
      </c>
    </row>
    <row r="25" spans="1:3">
      <c r="A25" t="s">
        <v>2935</v>
      </c>
      <c r="B25">
        <v>4.3</v>
      </c>
      <c r="C25">
        <v>23999</v>
      </c>
    </row>
    <row r="26" spans="1:3">
      <c r="A26" t="s">
        <v>2936</v>
      </c>
      <c r="B26">
        <v>4.3</v>
      </c>
      <c r="C26">
        <v>27999</v>
      </c>
    </row>
    <row r="27" spans="1:3">
      <c r="A27" t="s">
        <v>2937</v>
      </c>
      <c r="B27">
        <v>8.6</v>
      </c>
      <c r="C27">
        <v>68998</v>
      </c>
    </row>
    <row r="28" spans="1:3">
      <c r="A28" t="s">
        <v>2938</v>
      </c>
      <c r="B28">
        <v>12.9</v>
      </c>
      <c r="C28">
        <v>31997</v>
      </c>
    </row>
    <row r="29" spans="1:3">
      <c r="A29" t="s">
        <v>2939</v>
      </c>
      <c r="B29">
        <v>4.2</v>
      </c>
      <c r="C29">
        <v>6299</v>
      </c>
    </row>
    <row r="30" spans="1:3">
      <c r="A30" t="s">
        <v>2940</v>
      </c>
      <c r="B30">
        <v>3.9</v>
      </c>
      <c r="C30">
        <v>1099</v>
      </c>
    </row>
    <row r="31" spans="1:3">
      <c r="A31" t="s">
        <v>2941</v>
      </c>
      <c r="B31">
        <v>3.8</v>
      </c>
      <c r="C31">
        <v>1199</v>
      </c>
    </row>
    <row r="32" spans="1:3">
      <c r="A32" t="s">
        <v>2942</v>
      </c>
      <c r="B32">
        <v>4.1</v>
      </c>
      <c r="C32">
        <v>899</v>
      </c>
    </row>
    <row r="33" spans="1:3">
      <c r="A33" t="s">
        <v>2943</v>
      </c>
      <c r="B33">
        <v>3.8</v>
      </c>
      <c r="C33">
        <v>1899</v>
      </c>
    </row>
    <row r="34" spans="1:3">
      <c r="A34" t="s">
        <v>2944</v>
      </c>
      <c r="B34">
        <v>4</v>
      </c>
      <c r="C34">
        <v>3199</v>
      </c>
    </row>
    <row r="35" spans="1:3">
      <c r="A35" t="s">
        <v>2945</v>
      </c>
      <c r="B35">
        <v>4.1</v>
      </c>
      <c r="C35">
        <v>6236</v>
      </c>
    </row>
    <row r="36" spans="1:3">
      <c r="A36" t="s">
        <v>2946</v>
      </c>
      <c r="B36">
        <v>4.3</v>
      </c>
      <c r="C36">
        <v>139</v>
      </c>
    </row>
    <row r="37" spans="1:3">
      <c r="A37" t="s">
        <v>2947</v>
      </c>
      <c r="B37">
        <v>4.3</v>
      </c>
      <c r="C37">
        <v>159</v>
      </c>
    </row>
    <row r="38" spans="1:3">
      <c r="A38" t="s">
        <v>2948</v>
      </c>
      <c r="B38">
        <v>4.1</v>
      </c>
      <c r="C38">
        <v>587</v>
      </c>
    </row>
    <row r="39" spans="1:3">
      <c r="A39" t="s">
        <v>2949</v>
      </c>
      <c r="B39">
        <v>4.2</v>
      </c>
      <c r="C39">
        <v>1260</v>
      </c>
    </row>
    <row r="40" spans="1:3">
      <c r="A40" t="s">
        <v>2950</v>
      </c>
      <c r="B40">
        <v>4.3</v>
      </c>
      <c r="C40">
        <v>3290</v>
      </c>
    </row>
    <row r="41" spans="1:3">
      <c r="A41" t="s">
        <v>2951</v>
      </c>
      <c r="B41">
        <v>4.4</v>
      </c>
      <c r="C41">
        <v>12609</v>
      </c>
    </row>
    <row r="42" spans="1:3">
      <c r="A42" t="s">
        <v>2952</v>
      </c>
      <c r="B42">
        <v>4.2</v>
      </c>
      <c r="C42">
        <v>678</v>
      </c>
    </row>
    <row r="43" spans="1:3">
      <c r="A43" t="s">
        <v>2953</v>
      </c>
      <c r="B43">
        <v>4.1</v>
      </c>
      <c r="C43">
        <v>1699</v>
      </c>
    </row>
    <row r="44" spans="1:3">
      <c r="A44" t="s">
        <v>2954</v>
      </c>
      <c r="B44">
        <v>4</v>
      </c>
      <c r="C44">
        <v>1665</v>
      </c>
    </row>
    <row r="45" spans="1:3">
      <c r="A45" t="s">
        <v>2955</v>
      </c>
      <c r="B45">
        <v>4.1</v>
      </c>
      <c r="C45">
        <v>3685</v>
      </c>
    </row>
    <row r="46" spans="1:3">
      <c r="A46" t="s">
        <v>2956</v>
      </c>
      <c r="B46">
        <v>4.3</v>
      </c>
      <c r="C46">
        <v>1260</v>
      </c>
    </row>
    <row r="47" spans="1:3">
      <c r="A47" t="s">
        <v>2957</v>
      </c>
      <c r="B47">
        <v>4.3</v>
      </c>
      <c r="C47">
        <v>5999</v>
      </c>
    </row>
    <row r="48" spans="1:3">
      <c r="A48" t="s">
        <v>2958</v>
      </c>
      <c r="B48">
        <v>4.3</v>
      </c>
      <c r="C48">
        <v>4789</v>
      </c>
    </row>
    <row r="49" spans="1:3">
      <c r="A49" t="s">
        <v>2959</v>
      </c>
      <c r="B49">
        <v>4</v>
      </c>
      <c r="C49">
        <v>299</v>
      </c>
    </row>
    <row r="50" spans="1:3">
      <c r="A50" t="s">
        <v>2960</v>
      </c>
      <c r="B50">
        <v>13</v>
      </c>
      <c r="C50">
        <v>1347</v>
      </c>
    </row>
    <row r="51" spans="1:3">
      <c r="A51" t="s">
        <v>2961</v>
      </c>
      <c r="B51">
        <v>4.5</v>
      </c>
      <c r="C51">
        <v>299</v>
      </c>
    </row>
    <row r="52" spans="1:3">
      <c r="A52" t="s">
        <v>2962</v>
      </c>
      <c r="B52">
        <v>3.8</v>
      </c>
      <c r="C52">
        <v>2099</v>
      </c>
    </row>
    <row r="53" spans="1:3">
      <c r="A53" t="s">
        <v>2963</v>
      </c>
      <c r="B53">
        <v>8.5</v>
      </c>
      <c r="C53">
        <v>2216</v>
      </c>
    </row>
    <row r="54" spans="1:3">
      <c r="A54" t="s">
        <v>2964</v>
      </c>
      <c r="B54">
        <v>3.7</v>
      </c>
      <c r="C54">
        <v>195</v>
      </c>
    </row>
    <row r="55" spans="1:3">
      <c r="A55" t="s">
        <v>2965</v>
      </c>
      <c r="B55">
        <v>3.7</v>
      </c>
      <c r="C55">
        <v>179</v>
      </c>
    </row>
    <row r="56" spans="1:3">
      <c r="A56" t="s">
        <v>2966</v>
      </c>
      <c r="B56">
        <v>3.8</v>
      </c>
      <c r="C56">
        <v>197</v>
      </c>
    </row>
    <row r="57" spans="1:3">
      <c r="A57" t="s">
        <v>2967</v>
      </c>
      <c r="B57">
        <v>6.6</v>
      </c>
      <c r="C57">
        <v>2284</v>
      </c>
    </row>
    <row r="58" spans="1:3">
      <c r="A58" t="s">
        <v>2968</v>
      </c>
      <c r="B58">
        <v>3.7</v>
      </c>
      <c r="C58">
        <v>1484</v>
      </c>
    </row>
    <row r="59" spans="1:3">
      <c r="A59" t="s">
        <v>2969</v>
      </c>
      <c r="B59">
        <v>4</v>
      </c>
      <c r="C59">
        <v>2249</v>
      </c>
    </row>
    <row r="60" spans="1:3">
      <c r="A60" t="s">
        <v>2970</v>
      </c>
      <c r="B60">
        <v>4.2</v>
      </c>
      <c r="C60">
        <v>5998</v>
      </c>
    </row>
    <row r="61" spans="1:3">
      <c r="A61" t="s">
        <v>2971</v>
      </c>
      <c r="B61">
        <v>4.4</v>
      </c>
      <c r="C61">
        <v>499</v>
      </c>
    </row>
    <row r="62" spans="1:3">
      <c r="A62" t="s">
        <v>2972</v>
      </c>
      <c r="B62">
        <v>4</v>
      </c>
      <c r="C62">
        <v>749</v>
      </c>
    </row>
    <row r="63" spans="1:3">
      <c r="A63" t="s">
        <v>2973</v>
      </c>
      <c r="B63">
        <v>4.4</v>
      </c>
      <c r="C63">
        <v>399</v>
      </c>
    </row>
    <row r="64" spans="1:3">
      <c r="A64" t="s">
        <v>2974</v>
      </c>
      <c r="B64">
        <v>4.4</v>
      </c>
      <c r="C64">
        <v>219</v>
      </c>
    </row>
    <row r="65" spans="1:3">
      <c r="A65" t="s">
        <v>2975</v>
      </c>
      <c r="B65">
        <v>3.1</v>
      </c>
      <c r="C65">
        <v>1049</v>
      </c>
    </row>
    <row r="66" spans="1:3">
      <c r="A66" t="s">
        <v>2976</v>
      </c>
      <c r="B66">
        <v>4</v>
      </c>
      <c r="C66">
        <v>799</v>
      </c>
    </row>
    <row r="67" spans="1:3">
      <c r="A67" t="s">
        <v>2977</v>
      </c>
      <c r="B67">
        <v>4.1</v>
      </c>
      <c r="C67">
        <v>1189</v>
      </c>
    </row>
    <row r="68" spans="1:3">
      <c r="A68" t="s">
        <v>2978</v>
      </c>
      <c r="B68">
        <v>4.4</v>
      </c>
      <c r="C68">
        <v>209</v>
      </c>
    </row>
    <row r="69" spans="1:3">
      <c r="A69" t="s">
        <v>2979</v>
      </c>
      <c r="B69">
        <v>8.8</v>
      </c>
      <c r="C69">
        <v>618</v>
      </c>
    </row>
    <row r="70" spans="1:3">
      <c r="A70" t="s">
        <v>2980</v>
      </c>
      <c r="B70">
        <v>4.1</v>
      </c>
      <c r="C70">
        <v>289</v>
      </c>
    </row>
    <row r="71" spans="1:3">
      <c r="A71" t="s">
        <v>2981</v>
      </c>
      <c r="B71">
        <v>3.9</v>
      </c>
      <c r="C71">
        <v>599</v>
      </c>
    </row>
    <row r="72" spans="1:3">
      <c r="A72" t="s">
        <v>2982</v>
      </c>
      <c r="B72">
        <v>4.3</v>
      </c>
      <c r="C72">
        <v>849</v>
      </c>
    </row>
    <row r="73" spans="1:3">
      <c r="A73" t="s">
        <v>2983</v>
      </c>
      <c r="B73">
        <v>4.3</v>
      </c>
      <c r="C73">
        <v>299</v>
      </c>
    </row>
    <row r="74" spans="1:3">
      <c r="A74" t="s">
        <v>2984</v>
      </c>
      <c r="B74">
        <v>8.3</v>
      </c>
      <c r="C74">
        <v>1498</v>
      </c>
    </row>
    <row r="75" spans="1:3">
      <c r="A75" t="s">
        <v>2985</v>
      </c>
      <c r="B75">
        <v>4.2</v>
      </c>
      <c r="C75">
        <v>799</v>
      </c>
    </row>
    <row r="76" spans="1:3">
      <c r="A76" t="s">
        <v>2986</v>
      </c>
      <c r="B76">
        <v>12.9</v>
      </c>
      <c r="C76">
        <v>657</v>
      </c>
    </row>
    <row r="77" spans="1:3">
      <c r="A77" t="s">
        <v>2987</v>
      </c>
      <c r="B77">
        <v>5</v>
      </c>
      <c r="C77">
        <v>499</v>
      </c>
    </row>
    <row r="78" spans="1:3">
      <c r="A78" t="s">
        <v>2988</v>
      </c>
      <c r="B78">
        <v>4</v>
      </c>
      <c r="C78">
        <v>1199</v>
      </c>
    </row>
    <row r="79" spans="1:3">
      <c r="A79" t="s">
        <v>2989</v>
      </c>
      <c r="B79">
        <v>3.8</v>
      </c>
      <c r="C79">
        <v>119</v>
      </c>
    </row>
    <row r="80" spans="1:3">
      <c r="A80" t="s">
        <v>2990</v>
      </c>
      <c r="B80">
        <v>3</v>
      </c>
      <c r="C80">
        <v>199</v>
      </c>
    </row>
    <row r="81" spans="1:3">
      <c r="A81" t="s">
        <v>2991</v>
      </c>
      <c r="B81">
        <v>4.1</v>
      </c>
      <c r="C81">
        <v>129</v>
      </c>
    </row>
    <row r="82" spans="1:3">
      <c r="A82" t="s">
        <v>2992</v>
      </c>
      <c r="B82">
        <v>4.4</v>
      </c>
      <c r="C82">
        <v>299</v>
      </c>
    </row>
    <row r="83" spans="1:3">
      <c r="A83" t="s">
        <v>2993</v>
      </c>
      <c r="B83">
        <v>4.5</v>
      </c>
      <c r="C83">
        <v>609</v>
      </c>
    </row>
    <row r="84" spans="1:3">
      <c r="A84" t="s">
        <v>2994</v>
      </c>
      <c r="B84">
        <v>3.9</v>
      </c>
      <c r="C84">
        <v>24499</v>
      </c>
    </row>
    <row r="85" spans="1:3">
      <c r="A85" t="s">
        <v>2995</v>
      </c>
      <c r="B85">
        <v>4.3</v>
      </c>
      <c r="C85">
        <v>229</v>
      </c>
    </row>
    <row r="86" spans="1:3">
      <c r="A86" t="s">
        <v>2996</v>
      </c>
      <c r="B86">
        <v>4.4</v>
      </c>
      <c r="C86">
        <v>489</v>
      </c>
    </row>
    <row r="87" spans="1:3">
      <c r="A87" t="s">
        <v>2997</v>
      </c>
      <c r="B87">
        <v>4.4</v>
      </c>
      <c r="C87">
        <v>499</v>
      </c>
    </row>
    <row r="88" spans="1:3">
      <c r="A88" t="s">
        <v>2998</v>
      </c>
      <c r="B88">
        <v>4.1</v>
      </c>
      <c r="C88">
        <v>799</v>
      </c>
    </row>
    <row r="89" spans="1:3">
      <c r="A89" t="s">
        <v>2999</v>
      </c>
      <c r="B89">
        <v>4.2</v>
      </c>
      <c r="C89">
        <v>3799</v>
      </c>
    </row>
    <row r="90" spans="1:3">
      <c r="A90" t="s">
        <v>3000</v>
      </c>
      <c r="B90">
        <v>4</v>
      </c>
      <c r="C90">
        <v>1089</v>
      </c>
    </row>
    <row r="91" spans="1:3">
      <c r="A91" t="s">
        <v>3001</v>
      </c>
      <c r="B91">
        <v>8.6</v>
      </c>
      <c r="C91">
        <v>1148</v>
      </c>
    </row>
    <row r="92" spans="1:3">
      <c r="A92" t="s">
        <v>3002</v>
      </c>
      <c r="B92">
        <v>8.8</v>
      </c>
      <c r="C92">
        <v>438</v>
      </c>
    </row>
    <row r="93" spans="1:3">
      <c r="A93" t="s">
        <v>3003</v>
      </c>
      <c r="B93">
        <v>4.1</v>
      </c>
      <c r="C93">
        <v>1982.84</v>
      </c>
    </row>
    <row r="94" spans="1:3">
      <c r="A94" t="s">
        <v>3004</v>
      </c>
      <c r="B94">
        <v>4.4</v>
      </c>
      <c r="C94">
        <v>269</v>
      </c>
    </row>
    <row r="95" spans="1:3">
      <c r="A95" t="s">
        <v>3005</v>
      </c>
      <c r="B95">
        <v>4.2</v>
      </c>
      <c r="C95">
        <v>1999</v>
      </c>
    </row>
    <row r="96" spans="1:3">
      <c r="A96" t="s">
        <v>3006</v>
      </c>
      <c r="B96">
        <v>12.6</v>
      </c>
      <c r="C96">
        <v>577</v>
      </c>
    </row>
    <row r="97" spans="1:3">
      <c r="A97" t="s">
        <v>3007</v>
      </c>
      <c r="B97">
        <v>4.2</v>
      </c>
      <c r="C97">
        <v>689</v>
      </c>
    </row>
    <row r="98" spans="1:3">
      <c r="A98" t="s">
        <v>3008</v>
      </c>
      <c r="B98">
        <v>17.4</v>
      </c>
      <c r="C98">
        <v>3396</v>
      </c>
    </row>
    <row r="99" spans="1:3">
      <c r="A99" t="s">
        <v>3009</v>
      </c>
      <c r="B99">
        <v>13.2</v>
      </c>
      <c r="C99">
        <v>2697</v>
      </c>
    </row>
    <row r="100" spans="1:3">
      <c r="A100" t="s">
        <v>3010</v>
      </c>
      <c r="B100">
        <v>9</v>
      </c>
      <c r="C100">
        <v>398</v>
      </c>
    </row>
    <row r="101" spans="1:3">
      <c r="A101" t="s">
        <v>3011</v>
      </c>
      <c r="B101">
        <v>9</v>
      </c>
      <c r="C101">
        <v>418</v>
      </c>
    </row>
    <row r="102" spans="1:3">
      <c r="A102" t="s">
        <v>3012</v>
      </c>
      <c r="B102">
        <v>4.5</v>
      </c>
      <c r="C102">
        <v>299</v>
      </c>
    </row>
    <row r="103" spans="1:3">
      <c r="A103" t="s">
        <v>3013</v>
      </c>
      <c r="B103">
        <v>8.8</v>
      </c>
      <c r="C103">
        <v>1898</v>
      </c>
    </row>
    <row r="104" spans="1:3">
      <c r="A104" t="s">
        <v>3014</v>
      </c>
      <c r="B104">
        <v>4.1</v>
      </c>
      <c r="C104">
        <v>349</v>
      </c>
    </row>
    <row r="105" spans="1:3">
      <c r="A105" t="s">
        <v>3015</v>
      </c>
      <c r="B105">
        <v>12.6</v>
      </c>
      <c r="C105">
        <v>1207</v>
      </c>
    </row>
    <row r="106" spans="1:3">
      <c r="A106" t="s">
        <v>3016</v>
      </c>
      <c r="B106">
        <v>8</v>
      </c>
      <c r="C106">
        <v>1998</v>
      </c>
    </row>
    <row r="107" spans="1:3">
      <c r="A107" t="s">
        <v>3017</v>
      </c>
      <c r="B107">
        <v>12.3</v>
      </c>
      <c r="C107">
        <v>597</v>
      </c>
    </row>
    <row r="108" spans="1:3">
      <c r="A108" t="s">
        <v>3018</v>
      </c>
      <c r="B108">
        <v>8.2</v>
      </c>
      <c r="C108">
        <v>3598</v>
      </c>
    </row>
    <row r="109" spans="1:3">
      <c r="A109" t="s">
        <v>3019</v>
      </c>
      <c r="B109">
        <v>4.1</v>
      </c>
      <c r="C109">
        <v>2499</v>
      </c>
    </row>
    <row r="110" spans="1:3">
      <c r="A110" t="s">
        <v>3020</v>
      </c>
      <c r="B110">
        <v>20</v>
      </c>
      <c r="C110">
        <v>865</v>
      </c>
    </row>
    <row r="111" spans="1:3">
      <c r="A111" t="s">
        <v>3021</v>
      </c>
      <c r="B111">
        <v>8</v>
      </c>
      <c r="C111">
        <v>358</v>
      </c>
    </row>
    <row r="112" spans="1:3">
      <c r="A112" t="s">
        <v>3022</v>
      </c>
      <c r="B112">
        <v>3.9</v>
      </c>
      <c r="C112">
        <v>149</v>
      </c>
    </row>
    <row r="113" spans="1:3">
      <c r="A113" t="s">
        <v>3023</v>
      </c>
      <c r="B113">
        <v>4.2</v>
      </c>
      <c r="C113">
        <v>499</v>
      </c>
    </row>
    <row r="114" spans="1:3">
      <c r="A114" t="s">
        <v>3024</v>
      </c>
      <c r="B114">
        <v>4.1</v>
      </c>
      <c r="C114">
        <v>199</v>
      </c>
    </row>
    <row r="115" spans="1:3">
      <c r="A115" t="s">
        <v>3025</v>
      </c>
      <c r="B115">
        <v>8</v>
      </c>
      <c r="C115">
        <v>598</v>
      </c>
    </row>
    <row r="116" spans="1:3">
      <c r="A116" t="s">
        <v>3026</v>
      </c>
      <c r="B116">
        <v>8.2</v>
      </c>
      <c r="C116">
        <v>398</v>
      </c>
    </row>
    <row r="117" spans="1:3">
      <c r="A117" t="s">
        <v>3027</v>
      </c>
      <c r="B117">
        <v>28</v>
      </c>
      <c r="C117">
        <v>1493</v>
      </c>
    </row>
    <row r="118" spans="1:3">
      <c r="A118" t="s">
        <v>3028</v>
      </c>
      <c r="B118">
        <v>4.2</v>
      </c>
      <c r="C118">
        <v>8886</v>
      </c>
    </row>
    <row r="119" spans="1:3">
      <c r="A119" t="s">
        <v>3029</v>
      </c>
      <c r="B119">
        <v>4</v>
      </c>
      <c r="C119">
        <v>449</v>
      </c>
    </row>
    <row r="120" spans="1:3">
      <c r="A120" t="s">
        <v>3030</v>
      </c>
      <c r="B120">
        <v>8.5</v>
      </c>
      <c r="C120">
        <v>753</v>
      </c>
    </row>
    <row r="121" spans="1:3">
      <c r="A121" t="s">
        <v>3031</v>
      </c>
      <c r="B121">
        <v>4</v>
      </c>
      <c r="C121">
        <v>269</v>
      </c>
    </row>
    <row r="122" spans="1:3">
      <c r="A122" t="s">
        <v>3032</v>
      </c>
      <c r="B122">
        <v>4.2</v>
      </c>
      <c r="C122">
        <v>575</v>
      </c>
    </row>
    <row r="123" spans="1:3">
      <c r="A123" t="s">
        <v>3033</v>
      </c>
      <c r="B123">
        <v>4.2</v>
      </c>
      <c r="C123">
        <v>7349</v>
      </c>
    </row>
    <row r="124" spans="1:3">
      <c r="A124" t="s">
        <v>3034</v>
      </c>
      <c r="B124">
        <v>3.9</v>
      </c>
      <c r="C124">
        <v>3299</v>
      </c>
    </row>
    <row r="125" spans="1:3">
      <c r="A125" t="s">
        <v>3035</v>
      </c>
      <c r="B125">
        <v>4.3</v>
      </c>
      <c r="C125">
        <v>99</v>
      </c>
    </row>
    <row r="126" spans="1:3">
      <c r="A126" t="s">
        <v>3036</v>
      </c>
      <c r="B126">
        <v>4.5</v>
      </c>
      <c r="C126">
        <v>4999</v>
      </c>
    </row>
    <row r="127" spans="1:3">
      <c r="A127" t="s">
        <v>3037</v>
      </c>
      <c r="B127">
        <v>4.6</v>
      </c>
      <c r="C127">
        <v>4999</v>
      </c>
    </row>
    <row r="128" spans="1:3">
      <c r="A128" t="s">
        <v>3038</v>
      </c>
      <c r="B128">
        <v>4</v>
      </c>
      <c r="C128">
        <v>15999</v>
      </c>
    </row>
    <row r="129" spans="1:3">
      <c r="A129" t="s">
        <v>3039</v>
      </c>
      <c r="B129">
        <v>3.9</v>
      </c>
      <c r="C129">
        <v>8199</v>
      </c>
    </row>
    <row r="130" spans="1:3">
      <c r="A130" t="s">
        <v>3040</v>
      </c>
      <c r="B130">
        <v>3.6</v>
      </c>
      <c r="C130">
        <v>1699</v>
      </c>
    </row>
    <row r="131" spans="1:3">
      <c r="A131" t="s">
        <v>3041</v>
      </c>
      <c r="B131">
        <v>7.5</v>
      </c>
      <c r="C131">
        <v>598</v>
      </c>
    </row>
    <row r="132" spans="1:3">
      <c r="A132" t="s">
        <v>3042</v>
      </c>
      <c r="B132">
        <v>3.9</v>
      </c>
      <c r="C132">
        <v>308</v>
      </c>
    </row>
    <row r="133" spans="1:3">
      <c r="A133" t="s">
        <v>3043</v>
      </c>
      <c r="B133">
        <v>4.3</v>
      </c>
      <c r="C133">
        <v>3569</v>
      </c>
    </row>
    <row r="134" spans="1:3">
      <c r="A134" t="s">
        <v>3044</v>
      </c>
      <c r="B134">
        <v>3.6</v>
      </c>
      <c r="C134">
        <v>193</v>
      </c>
    </row>
    <row r="135" spans="1:3">
      <c r="A135" t="s">
        <v>3045</v>
      </c>
      <c r="B135">
        <v>4.3</v>
      </c>
      <c r="C135">
        <v>1499</v>
      </c>
    </row>
    <row r="136" spans="1:3">
      <c r="A136" t="s">
        <v>3046</v>
      </c>
      <c r="B136">
        <v>3.7</v>
      </c>
      <c r="C136">
        <v>1409</v>
      </c>
    </row>
    <row r="137" spans="1:3">
      <c r="A137" t="s">
        <v>3047</v>
      </c>
      <c r="B137">
        <v>4.2</v>
      </c>
      <c r="C137">
        <v>1099</v>
      </c>
    </row>
    <row r="138" spans="1:3">
      <c r="A138" t="s">
        <v>3048</v>
      </c>
      <c r="B138">
        <v>8.3</v>
      </c>
      <c r="C138">
        <v>998</v>
      </c>
    </row>
    <row r="139" spans="1:3">
      <c r="A139" t="s">
        <v>3049</v>
      </c>
      <c r="B139">
        <v>4.2</v>
      </c>
      <c r="C139">
        <v>625</v>
      </c>
    </row>
    <row r="140" spans="1:3">
      <c r="A140" t="s">
        <v>3050</v>
      </c>
      <c r="B140">
        <v>4.2</v>
      </c>
      <c r="C140">
        <v>775</v>
      </c>
    </row>
    <row r="141" spans="1:3">
      <c r="A141" t="s">
        <v>3051</v>
      </c>
      <c r="B141">
        <v>4.1</v>
      </c>
      <c r="C141">
        <v>1399</v>
      </c>
    </row>
    <row r="142" spans="1:3">
      <c r="A142" t="s">
        <v>3052</v>
      </c>
      <c r="B142">
        <v>4.4</v>
      </c>
      <c r="C142">
        <v>1499</v>
      </c>
    </row>
    <row r="143" spans="1:3">
      <c r="A143" t="s">
        <v>3053</v>
      </c>
      <c r="B143">
        <v>4.1</v>
      </c>
      <c r="C143">
        <v>539</v>
      </c>
    </row>
    <row r="144" spans="1:3">
      <c r="A144" t="s">
        <v>3054</v>
      </c>
      <c r="B144">
        <v>3.9</v>
      </c>
      <c r="C144">
        <v>5365</v>
      </c>
    </row>
    <row r="145" spans="1:3">
      <c r="A145" t="s">
        <v>3055</v>
      </c>
      <c r="B145">
        <v>4.2</v>
      </c>
      <c r="C145">
        <v>599</v>
      </c>
    </row>
    <row r="146" spans="1:3">
      <c r="A146" t="s">
        <v>3056</v>
      </c>
      <c r="B146">
        <v>3.6</v>
      </c>
      <c r="C146">
        <v>2219</v>
      </c>
    </row>
    <row r="147" spans="1:3">
      <c r="A147" t="s">
        <v>3057</v>
      </c>
      <c r="B147">
        <v>4.1</v>
      </c>
      <c r="C147">
        <v>2169</v>
      </c>
    </row>
    <row r="148" spans="1:3">
      <c r="A148" t="s">
        <v>3058</v>
      </c>
      <c r="B148">
        <v>4</v>
      </c>
      <c r="C148">
        <v>749</v>
      </c>
    </row>
    <row r="149" spans="1:3">
      <c r="A149" t="s">
        <v>3059</v>
      </c>
      <c r="B149">
        <v>4.2</v>
      </c>
      <c r="C149">
        <v>4999</v>
      </c>
    </row>
    <row r="150" spans="1:3">
      <c r="A150" t="s">
        <v>3060</v>
      </c>
      <c r="B150">
        <v>4.2</v>
      </c>
      <c r="C150">
        <v>5499</v>
      </c>
    </row>
    <row r="151" spans="1:3">
      <c r="A151" t="s">
        <v>3061</v>
      </c>
      <c r="B151">
        <v>4.1</v>
      </c>
      <c r="C151">
        <v>6299</v>
      </c>
    </row>
    <row r="152" spans="1:3">
      <c r="A152" t="s">
        <v>3062</v>
      </c>
      <c r="B152">
        <v>3.9</v>
      </c>
      <c r="C152">
        <v>5499</v>
      </c>
    </row>
    <row r="153" spans="1:3">
      <c r="A153" t="s">
        <v>3063</v>
      </c>
      <c r="B153">
        <v>4.1</v>
      </c>
      <c r="C153">
        <v>9590</v>
      </c>
    </row>
    <row r="154" spans="1:3">
      <c r="A154" t="s">
        <v>3064</v>
      </c>
      <c r="B154">
        <v>4.1</v>
      </c>
      <c r="C154">
        <v>948</v>
      </c>
    </row>
    <row r="155" spans="1:3">
      <c r="A155" t="s">
        <v>3065</v>
      </c>
      <c r="B155">
        <v>4.2</v>
      </c>
      <c r="C155">
        <v>1999</v>
      </c>
    </row>
    <row r="156" spans="1:3">
      <c r="A156" t="s">
        <v>3066</v>
      </c>
      <c r="B156">
        <v>4</v>
      </c>
      <c r="C156">
        <v>3249</v>
      </c>
    </row>
    <row r="157" spans="1:3">
      <c r="A157" t="s">
        <v>3067</v>
      </c>
      <c r="B157">
        <v>4</v>
      </c>
      <c r="C157">
        <v>3041.67</v>
      </c>
    </row>
    <row r="158" spans="1:3">
      <c r="A158" t="s">
        <v>3068</v>
      </c>
      <c r="B158">
        <v>3.9</v>
      </c>
      <c r="C158">
        <v>1399</v>
      </c>
    </row>
    <row r="159" spans="1:3">
      <c r="A159" t="s">
        <v>3069</v>
      </c>
      <c r="B159">
        <v>4.1</v>
      </c>
      <c r="C159">
        <v>2599</v>
      </c>
    </row>
    <row r="160" spans="1:3">
      <c r="A160" t="s">
        <v>3070</v>
      </c>
      <c r="B160">
        <v>4.1</v>
      </c>
      <c r="C160">
        <v>653</v>
      </c>
    </row>
    <row r="161" spans="1:3">
      <c r="A161" t="s">
        <v>3071</v>
      </c>
      <c r="B161">
        <v>4.4</v>
      </c>
      <c r="C161">
        <v>2599</v>
      </c>
    </row>
    <row r="162" spans="1:3">
      <c r="A162" t="s">
        <v>3072</v>
      </c>
      <c r="B162">
        <v>3.7</v>
      </c>
      <c r="C162">
        <v>199</v>
      </c>
    </row>
    <row r="163" spans="1:3">
      <c r="A163" t="s">
        <v>3073</v>
      </c>
      <c r="B163">
        <v>17.6</v>
      </c>
      <c r="C163">
        <v>5396</v>
      </c>
    </row>
    <row r="164" spans="1:3">
      <c r="A164" t="s">
        <v>3074</v>
      </c>
      <c r="B164">
        <v>4.5</v>
      </c>
      <c r="C164">
        <v>1289</v>
      </c>
    </row>
    <row r="165" spans="1:3">
      <c r="A165" t="s">
        <v>3075</v>
      </c>
      <c r="B165">
        <v>9</v>
      </c>
      <c r="C165">
        <v>1198</v>
      </c>
    </row>
    <row r="166" spans="1:3">
      <c r="A166" t="s">
        <v>3076</v>
      </c>
      <c r="B166">
        <v>4.4</v>
      </c>
      <c r="C166">
        <v>699</v>
      </c>
    </row>
    <row r="167" spans="1:3">
      <c r="A167" t="s">
        <v>3077</v>
      </c>
      <c r="B167">
        <v>3.9</v>
      </c>
      <c r="C167">
        <v>499</v>
      </c>
    </row>
    <row r="168" spans="1:3">
      <c r="A168" t="s">
        <v>3078</v>
      </c>
      <c r="B168">
        <v>4.2</v>
      </c>
      <c r="C168">
        <v>3199</v>
      </c>
    </row>
    <row r="169" spans="1:3">
      <c r="A169" t="s">
        <v>3079</v>
      </c>
      <c r="B169">
        <v>3.8</v>
      </c>
      <c r="C169">
        <v>3299</v>
      </c>
    </row>
    <row r="170" spans="1:3">
      <c r="A170" t="s">
        <v>3080</v>
      </c>
      <c r="B170">
        <v>8.4</v>
      </c>
      <c r="C170">
        <v>902</v>
      </c>
    </row>
    <row r="171" spans="1:3">
      <c r="A171" t="s">
        <v>3081</v>
      </c>
      <c r="B171">
        <v>4.4</v>
      </c>
      <c r="C171">
        <v>467</v>
      </c>
    </row>
    <row r="172" spans="1:3">
      <c r="A172" t="s">
        <v>3082</v>
      </c>
      <c r="B172">
        <v>8.8</v>
      </c>
      <c r="C172">
        <v>598</v>
      </c>
    </row>
    <row r="173" spans="1:3">
      <c r="A173" t="s">
        <v>3083</v>
      </c>
      <c r="B173">
        <v>12.9</v>
      </c>
      <c r="C173">
        <v>897</v>
      </c>
    </row>
    <row r="174" spans="1:3">
      <c r="A174" t="s">
        <v>3084</v>
      </c>
      <c r="B174">
        <v>3.8</v>
      </c>
      <c r="C174">
        <v>1299</v>
      </c>
    </row>
    <row r="175" spans="1:3">
      <c r="A175" t="s">
        <v>3085</v>
      </c>
      <c r="B175">
        <v>3.9</v>
      </c>
      <c r="C175">
        <v>1499</v>
      </c>
    </row>
    <row r="176" spans="1:3">
      <c r="A176" t="s">
        <v>3086</v>
      </c>
      <c r="B176">
        <v>3.9</v>
      </c>
      <c r="C176">
        <v>1199</v>
      </c>
    </row>
    <row r="177" spans="1:3">
      <c r="A177" t="s">
        <v>3087</v>
      </c>
      <c r="B177">
        <v>3.8</v>
      </c>
      <c r="C177">
        <v>1598</v>
      </c>
    </row>
    <row r="178" spans="1:3">
      <c r="A178" t="s">
        <v>3088</v>
      </c>
      <c r="B178">
        <v>3.7</v>
      </c>
      <c r="C178">
        <v>1599</v>
      </c>
    </row>
    <row r="179" spans="1:3">
      <c r="A179" t="s">
        <v>3089</v>
      </c>
      <c r="B179">
        <v>4.1</v>
      </c>
      <c r="C179">
        <v>365</v>
      </c>
    </row>
    <row r="180" spans="1:3">
      <c r="A180" t="s">
        <v>3090</v>
      </c>
      <c r="B180">
        <v>8.2</v>
      </c>
      <c r="C180">
        <v>728</v>
      </c>
    </row>
    <row r="181" spans="1:3">
      <c r="A181" t="s">
        <v>3091</v>
      </c>
      <c r="B181">
        <v>4.2</v>
      </c>
      <c r="C181">
        <v>399</v>
      </c>
    </row>
    <row r="182" spans="1:3">
      <c r="A182" t="s">
        <v>3092</v>
      </c>
      <c r="B182">
        <v>4.2</v>
      </c>
      <c r="C182">
        <v>399</v>
      </c>
    </row>
    <row r="183" spans="1:3">
      <c r="A183" t="s">
        <v>3093</v>
      </c>
      <c r="B183">
        <v>4.1</v>
      </c>
      <c r="C183">
        <v>449</v>
      </c>
    </row>
    <row r="184" spans="1:3">
      <c r="A184" t="s">
        <v>3094</v>
      </c>
      <c r="B184">
        <v>4.1</v>
      </c>
      <c r="C184">
        <v>699</v>
      </c>
    </row>
    <row r="185" spans="1:3">
      <c r="A185" t="s">
        <v>3095</v>
      </c>
      <c r="B185">
        <v>8.2</v>
      </c>
      <c r="C185">
        <v>1054</v>
      </c>
    </row>
    <row r="186" spans="1:3">
      <c r="A186" t="s">
        <v>3096</v>
      </c>
      <c r="B186">
        <v>4.2</v>
      </c>
      <c r="C186">
        <v>849</v>
      </c>
    </row>
    <row r="187" spans="1:3">
      <c r="A187" t="s">
        <v>3097</v>
      </c>
      <c r="B187">
        <v>16.8</v>
      </c>
      <c r="C187">
        <v>1286</v>
      </c>
    </row>
    <row r="188" spans="1:3">
      <c r="A188" t="s">
        <v>3098</v>
      </c>
      <c r="B188">
        <v>4.3</v>
      </c>
      <c r="C188">
        <v>571</v>
      </c>
    </row>
    <row r="189" spans="1:3">
      <c r="A189" t="s">
        <v>3099</v>
      </c>
      <c r="B189">
        <v>8</v>
      </c>
      <c r="C189">
        <v>3598</v>
      </c>
    </row>
    <row r="190" spans="1:3">
      <c r="A190" t="s">
        <v>3100</v>
      </c>
      <c r="B190">
        <v>4.3</v>
      </c>
      <c r="C190">
        <v>273.1</v>
      </c>
    </row>
    <row r="191" spans="1:3">
      <c r="A191" t="s">
        <v>3101</v>
      </c>
      <c r="B191">
        <v>8.2</v>
      </c>
      <c r="C191">
        <v>1648</v>
      </c>
    </row>
    <row r="192" spans="1:3">
      <c r="A192" t="s">
        <v>3102</v>
      </c>
      <c r="B192">
        <v>3.9</v>
      </c>
      <c r="C192">
        <v>848.99</v>
      </c>
    </row>
    <row r="193" spans="1:3">
      <c r="A193" t="s">
        <v>3103</v>
      </c>
      <c r="B193">
        <v>12.3</v>
      </c>
      <c r="C193">
        <v>529.89</v>
      </c>
    </row>
    <row r="194" spans="1:3">
      <c r="A194" t="s">
        <v>3104</v>
      </c>
      <c r="B194">
        <v>8.2</v>
      </c>
      <c r="C194">
        <v>5498</v>
      </c>
    </row>
    <row r="195" spans="1:3">
      <c r="A195" t="s">
        <v>3105</v>
      </c>
      <c r="B195">
        <v>4.1</v>
      </c>
      <c r="C195">
        <v>1399</v>
      </c>
    </row>
    <row r="196" spans="1:3">
      <c r="A196" t="s">
        <v>3106</v>
      </c>
      <c r="B196">
        <v>4.1</v>
      </c>
      <c r="C196">
        <v>1499</v>
      </c>
    </row>
    <row r="197" spans="1:3">
      <c r="A197" t="s">
        <v>3107</v>
      </c>
      <c r="B197">
        <v>4</v>
      </c>
      <c r="C197">
        <v>1199</v>
      </c>
    </row>
    <row r="198" spans="1:3">
      <c r="A198" t="s">
        <v>3108</v>
      </c>
      <c r="B198">
        <v>8.2</v>
      </c>
      <c r="C198">
        <v>2798</v>
      </c>
    </row>
    <row r="199" spans="1:3">
      <c r="A199" t="s">
        <v>3109</v>
      </c>
      <c r="B199">
        <v>4.1</v>
      </c>
      <c r="C199">
        <v>1220</v>
      </c>
    </row>
    <row r="200" spans="1:3">
      <c r="A200" t="s">
        <v>3110</v>
      </c>
      <c r="B200">
        <v>4.1</v>
      </c>
      <c r="C200">
        <v>1799</v>
      </c>
    </row>
    <row r="201" spans="1:3">
      <c r="A201" t="s">
        <v>3111</v>
      </c>
      <c r="B201">
        <v>4.2</v>
      </c>
      <c r="C201">
        <v>299</v>
      </c>
    </row>
    <row r="202" spans="1:3">
      <c r="A202" t="s">
        <v>3112</v>
      </c>
      <c r="B202">
        <v>8.4</v>
      </c>
      <c r="C202">
        <v>598</v>
      </c>
    </row>
    <row r="203" spans="1:3">
      <c r="A203" t="s">
        <v>3113</v>
      </c>
      <c r="B203">
        <v>4.1</v>
      </c>
      <c r="C203">
        <v>999</v>
      </c>
    </row>
    <row r="204" spans="1:3">
      <c r="A204" t="s">
        <v>3114</v>
      </c>
      <c r="B204">
        <v>4.2</v>
      </c>
      <c r="C204">
        <v>1199</v>
      </c>
    </row>
    <row r="205" spans="1:3">
      <c r="A205" t="s">
        <v>3115</v>
      </c>
      <c r="B205">
        <v>4.2</v>
      </c>
      <c r="C205">
        <v>1799</v>
      </c>
    </row>
    <row r="206" spans="1:3">
      <c r="A206" t="s">
        <v>3116</v>
      </c>
      <c r="B206">
        <v>8.2</v>
      </c>
      <c r="C206">
        <v>398</v>
      </c>
    </row>
    <row r="207" spans="1:3">
      <c r="A207" t="s">
        <v>3117</v>
      </c>
      <c r="B207">
        <v>12.3</v>
      </c>
      <c r="C207">
        <v>1197</v>
      </c>
    </row>
    <row r="208" spans="1:3">
      <c r="A208" t="s">
        <v>3118</v>
      </c>
      <c r="B208">
        <v>4.3</v>
      </c>
      <c r="C208">
        <v>349</v>
      </c>
    </row>
    <row r="209" spans="1:3">
      <c r="A209" t="s">
        <v>3119</v>
      </c>
      <c r="B209">
        <v>19</v>
      </c>
      <c r="C209">
        <v>9795</v>
      </c>
    </row>
    <row r="210" spans="1:3">
      <c r="A210" t="s">
        <v>3120</v>
      </c>
      <c r="B210">
        <v>15.6</v>
      </c>
      <c r="C210">
        <v>5996</v>
      </c>
    </row>
    <row r="211" spans="1:3">
      <c r="A211" t="s">
        <v>3121</v>
      </c>
      <c r="B211">
        <v>16.6</v>
      </c>
      <c r="C211">
        <v>10596</v>
      </c>
    </row>
    <row r="212" spans="1:3">
      <c r="A212" t="s">
        <v>3122</v>
      </c>
      <c r="B212">
        <v>4.4</v>
      </c>
      <c r="C212">
        <v>1819</v>
      </c>
    </row>
    <row r="213" spans="1:3">
      <c r="A213" t="s">
        <v>3123</v>
      </c>
      <c r="B213">
        <v>4.4</v>
      </c>
      <c r="C213">
        <v>1399</v>
      </c>
    </row>
    <row r="214" spans="1:3">
      <c r="A214" t="s">
        <v>3124</v>
      </c>
      <c r="B214">
        <v>4.3</v>
      </c>
      <c r="C214">
        <v>2863</v>
      </c>
    </row>
    <row r="215" spans="1:3">
      <c r="A215" t="s">
        <v>3125</v>
      </c>
      <c r="B215">
        <v>4</v>
      </c>
      <c r="C215">
        <v>1928</v>
      </c>
    </row>
    <row r="216" spans="1:3">
      <c r="A216" t="s">
        <v>3126</v>
      </c>
      <c r="B216">
        <v>4.2</v>
      </c>
      <c r="C216">
        <v>1180</v>
      </c>
    </row>
    <row r="217" spans="1:3">
      <c r="A217" t="s">
        <v>3127</v>
      </c>
      <c r="B217">
        <v>4.2</v>
      </c>
      <c r="C217">
        <v>9495</v>
      </c>
    </row>
    <row r="218" spans="1:3">
      <c r="A218" t="s">
        <v>3128</v>
      </c>
      <c r="B218">
        <v>4.4</v>
      </c>
      <c r="C218">
        <v>6999</v>
      </c>
    </row>
    <row r="219" spans="1:3">
      <c r="A219" t="s">
        <v>3129</v>
      </c>
      <c r="B219">
        <v>3.7</v>
      </c>
      <c r="C219">
        <v>1499</v>
      </c>
    </row>
    <row r="220" spans="1:3">
      <c r="A220" t="s">
        <v>3130</v>
      </c>
      <c r="B220">
        <v>3.5</v>
      </c>
      <c r="C220">
        <v>1099</v>
      </c>
    </row>
    <row r="221" spans="1:3">
      <c r="A221" t="s">
        <v>3131</v>
      </c>
      <c r="B221">
        <v>3.9</v>
      </c>
      <c r="C221">
        <v>1399</v>
      </c>
    </row>
    <row r="222" spans="1:3">
      <c r="A222" t="s">
        <v>3132</v>
      </c>
      <c r="B222">
        <v>3.9</v>
      </c>
      <c r="C222">
        <v>649</v>
      </c>
    </row>
    <row r="223" spans="1:3">
      <c r="A223" t="s">
        <v>3133</v>
      </c>
      <c r="B223">
        <v>3.9</v>
      </c>
      <c r="C223">
        <v>499</v>
      </c>
    </row>
    <row r="224" spans="1:3">
      <c r="A224" t="s">
        <v>3134</v>
      </c>
      <c r="B224">
        <v>3.9</v>
      </c>
      <c r="C224">
        <v>329</v>
      </c>
    </row>
    <row r="225" spans="1:3">
      <c r="A225" t="s">
        <v>3135</v>
      </c>
      <c r="B225">
        <v>3.8</v>
      </c>
      <c r="C225">
        <v>999</v>
      </c>
    </row>
    <row r="226" spans="1:3">
      <c r="A226" t="s">
        <v>3136</v>
      </c>
      <c r="B226">
        <v>3.7</v>
      </c>
      <c r="C226">
        <v>1999</v>
      </c>
    </row>
    <row r="227" spans="1:3">
      <c r="A227" t="s">
        <v>3137</v>
      </c>
      <c r="B227">
        <v>3.8</v>
      </c>
      <c r="C227">
        <v>899</v>
      </c>
    </row>
    <row r="228" spans="1:3">
      <c r="A228" t="s">
        <v>3138</v>
      </c>
      <c r="B228">
        <v>3.6</v>
      </c>
      <c r="C228">
        <v>1199</v>
      </c>
    </row>
    <row r="229" spans="1:3">
      <c r="A229" t="s">
        <v>3139</v>
      </c>
      <c r="B229">
        <v>3.8</v>
      </c>
      <c r="C229">
        <v>1199</v>
      </c>
    </row>
    <row r="230" spans="1:3">
      <c r="A230" t="s">
        <v>3140</v>
      </c>
      <c r="B230">
        <v>4</v>
      </c>
      <c r="C230">
        <v>798</v>
      </c>
    </row>
    <row r="231" spans="1:3">
      <c r="A231" t="s">
        <v>3141</v>
      </c>
      <c r="B231">
        <v>4.3</v>
      </c>
      <c r="C231">
        <v>549</v>
      </c>
    </row>
    <row r="232" spans="1:3">
      <c r="A232" t="s">
        <v>3142</v>
      </c>
      <c r="B232">
        <v>4.4</v>
      </c>
      <c r="C232">
        <v>1599</v>
      </c>
    </row>
    <row r="233" spans="1:3">
      <c r="A233" t="s">
        <v>3143</v>
      </c>
      <c r="B233">
        <v>3.8</v>
      </c>
      <c r="C233">
        <v>1199</v>
      </c>
    </row>
    <row r="234" spans="1:3">
      <c r="A234" t="s">
        <v>3144</v>
      </c>
      <c r="B234">
        <v>4.3</v>
      </c>
      <c r="C234">
        <v>99</v>
      </c>
    </row>
    <row r="235" spans="1:3">
      <c r="A235" t="s">
        <v>3145</v>
      </c>
      <c r="B235">
        <v>3.5</v>
      </c>
      <c r="C235">
        <v>279</v>
      </c>
    </row>
    <row r="236" spans="1:3">
      <c r="A236" t="s">
        <v>3146</v>
      </c>
      <c r="B236">
        <v>4.1</v>
      </c>
      <c r="C236">
        <v>799</v>
      </c>
    </row>
    <row r="237" spans="1:3">
      <c r="A237" t="s">
        <v>3147</v>
      </c>
      <c r="B237">
        <v>4</v>
      </c>
      <c r="C237">
        <v>1099</v>
      </c>
    </row>
    <row r="238" spans="1:3">
      <c r="A238" t="s">
        <v>3148</v>
      </c>
      <c r="B238">
        <v>4.2</v>
      </c>
      <c r="C238">
        <v>749</v>
      </c>
    </row>
    <row r="239" spans="1:3">
      <c r="A239" t="s">
        <v>3149</v>
      </c>
      <c r="B239">
        <v>3.9</v>
      </c>
      <c r="C239">
        <v>2237.81</v>
      </c>
    </row>
    <row r="240" spans="1:3">
      <c r="A240" t="s">
        <v>3150</v>
      </c>
      <c r="B240">
        <v>3.9</v>
      </c>
      <c r="C240">
        <v>3499</v>
      </c>
    </row>
    <row r="241" spans="1:3">
      <c r="A241" t="s">
        <v>3151</v>
      </c>
      <c r="B241">
        <v>4</v>
      </c>
      <c r="C241">
        <v>3199</v>
      </c>
    </row>
    <row r="242" spans="1:3">
      <c r="A242" t="s">
        <v>3152</v>
      </c>
      <c r="B242">
        <v>3.9</v>
      </c>
      <c r="C242">
        <v>3657.66</v>
      </c>
    </row>
    <row r="243" spans="1:3">
      <c r="A243" t="s">
        <v>3153</v>
      </c>
      <c r="B243">
        <v>3.7</v>
      </c>
      <c r="C243">
        <v>469</v>
      </c>
    </row>
    <row r="244" spans="1:3">
      <c r="A244" t="s">
        <v>3154</v>
      </c>
      <c r="B244">
        <v>4.2</v>
      </c>
      <c r="C244">
        <v>439</v>
      </c>
    </row>
    <row r="245" spans="1:3">
      <c r="A245" t="s">
        <v>3155</v>
      </c>
      <c r="B245">
        <v>4.3</v>
      </c>
      <c r="C245">
        <v>499</v>
      </c>
    </row>
    <row r="246" spans="1:3">
      <c r="A246" t="s">
        <v>3156</v>
      </c>
      <c r="B246">
        <v>4.5</v>
      </c>
      <c r="C246">
        <v>1099</v>
      </c>
    </row>
    <row r="247" spans="1:3">
      <c r="A247" t="s">
        <v>3157</v>
      </c>
      <c r="B247">
        <v>4.3</v>
      </c>
      <c r="C247">
        <v>547</v>
      </c>
    </row>
    <row r="248" spans="1:3">
      <c r="A248" t="s">
        <v>3158</v>
      </c>
      <c r="B248">
        <v>4</v>
      </c>
      <c r="C248">
        <v>849</v>
      </c>
    </row>
    <row r="249" spans="1:3">
      <c r="A249" t="s">
        <v>3159</v>
      </c>
      <c r="B249">
        <v>4.5</v>
      </c>
      <c r="C249">
        <v>310</v>
      </c>
    </row>
    <row r="250" spans="1:3">
      <c r="A250" t="s">
        <v>3160</v>
      </c>
      <c r="B250">
        <v>4.4</v>
      </c>
      <c r="C250">
        <v>200</v>
      </c>
    </row>
    <row r="251" spans="1:3">
      <c r="A251" t="s">
        <v>3161</v>
      </c>
      <c r="B251">
        <v>4.5</v>
      </c>
      <c r="C251">
        <v>230</v>
      </c>
    </row>
    <row r="252" spans="1:3">
      <c r="A252" t="s">
        <v>3162</v>
      </c>
      <c r="B252">
        <v>4.1</v>
      </c>
      <c r="C252">
        <v>225</v>
      </c>
    </row>
    <row r="253" spans="1:3">
      <c r="A253" t="s">
        <v>3163</v>
      </c>
      <c r="B253">
        <v>4.7</v>
      </c>
      <c r="C253">
        <v>1499</v>
      </c>
    </row>
    <row r="254" spans="1:3">
      <c r="A254" t="s">
        <v>3164</v>
      </c>
      <c r="B254">
        <v>3.9</v>
      </c>
      <c r="C254">
        <v>3249</v>
      </c>
    </row>
    <row r="255" spans="1:3">
      <c r="A255" t="s">
        <v>3165</v>
      </c>
      <c r="B255">
        <v>3.5</v>
      </c>
      <c r="C255">
        <v>1090</v>
      </c>
    </row>
    <row r="256" spans="1:3">
      <c r="A256" t="s">
        <v>3166</v>
      </c>
      <c r="B256">
        <v>3.9</v>
      </c>
      <c r="C256">
        <v>1069</v>
      </c>
    </row>
    <row r="257" spans="1:3">
      <c r="A257" t="s">
        <v>3167</v>
      </c>
      <c r="B257">
        <v>3.8</v>
      </c>
      <c r="C257">
        <v>8349</v>
      </c>
    </row>
    <row r="258" spans="1:3">
      <c r="A258" t="s">
        <v>3168</v>
      </c>
      <c r="B258">
        <v>3.9</v>
      </c>
      <c r="C258">
        <v>5299</v>
      </c>
    </row>
    <row r="259" spans="1:3">
      <c r="A259" t="s">
        <v>3169</v>
      </c>
      <c r="B259">
        <v>3.4</v>
      </c>
      <c r="C259">
        <v>3498</v>
      </c>
    </row>
    <row r="260" spans="1:3">
      <c r="A260" t="s">
        <v>3170</v>
      </c>
      <c r="B260">
        <v>8.1</v>
      </c>
      <c r="C260">
        <v>798</v>
      </c>
    </row>
    <row r="261" spans="1:3">
      <c r="A261" t="s">
        <v>3171</v>
      </c>
      <c r="B261">
        <v>4.2</v>
      </c>
      <c r="C261">
        <v>379</v>
      </c>
    </row>
    <row r="262" spans="1:3">
      <c r="A262" t="s">
        <v>3172</v>
      </c>
      <c r="B262">
        <v>4.1</v>
      </c>
      <c r="C262">
        <v>199</v>
      </c>
    </row>
    <row r="263" spans="1:3">
      <c r="A263" t="s">
        <v>3173</v>
      </c>
      <c r="B263">
        <v>4.4</v>
      </c>
      <c r="C263">
        <v>522</v>
      </c>
    </row>
    <row r="264" spans="1:3">
      <c r="A264" t="s">
        <v>3174</v>
      </c>
      <c r="B264">
        <v>4.5</v>
      </c>
      <c r="C264">
        <v>1295</v>
      </c>
    </row>
    <row r="265" spans="1:3">
      <c r="A265" t="s">
        <v>3175</v>
      </c>
      <c r="B265">
        <v>4.4</v>
      </c>
      <c r="C265">
        <v>535</v>
      </c>
    </row>
    <row r="266" spans="1:3">
      <c r="A266" t="s">
        <v>3176</v>
      </c>
      <c r="B266">
        <v>4.5</v>
      </c>
      <c r="C266">
        <v>440</v>
      </c>
    </row>
    <row r="267" spans="1:3">
      <c r="A267" t="s">
        <v>3177</v>
      </c>
      <c r="B267">
        <v>8.2</v>
      </c>
      <c r="C267">
        <v>698</v>
      </c>
    </row>
    <row r="268" spans="1:3">
      <c r="A268" t="s">
        <v>3178</v>
      </c>
      <c r="B268">
        <v>4.2</v>
      </c>
      <c r="C268">
        <v>998.06</v>
      </c>
    </row>
    <row r="269" spans="1:3">
      <c r="A269" t="s">
        <v>3179</v>
      </c>
      <c r="B269">
        <v>4</v>
      </c>
      <c r="C269">
        <v>299</v>
      </c>
    </row>
    <row r="270" spans="1:3">
      <c r="A270" t="s">
        <v>3180</v>
      </c>
      <c r="B270">
        <v>4.2</v>
      </c>
      <c r="C270">
        <v>1199</v>
      </c>
    </row>
    <row r="271" spans="1:3">
      <c r="A271" t="s">
        <v>3181</v>
      </c>
      <c r="B271">
        <v>4.4</v>
      </c>
      <c r="C271">
        <v>137</v>
      </c>
    </row>
    <row r="272" spans="1:3">
      <c r="A272" t="s">
        <v>3182</v>
      </c>
      <c r="B272">
        <v>4.5</v>
      </c>
      <c r="C272">
        <v>120</v>
      </c>
    </row>
    <row r="273" spans="1:3">
      <c r="A273" t="s">
        <v>3183</v>
      </c>
      <c r="B273">
        <v>4.5</v>
      </c>
      <c r="C273">
        <v>165</v>
      </c>
    </row>
    <row r="274" spans="1:3">
      <c r="A274" t="s">
        <v>3184</v>
      </c>
      <c r="B274">
        <v>4.4</v>
      </c>
      <c r="C274">
        <v>561</v>
      </c>
    </row>
    <row r="275" spans="1:3">
      <c r="A275" t="s">
        <v>3185</v>
      </c>
      <c r="B275">
        <v>4.4</v>
      </c>
      <c r="C275">
        <v>90</v>
      </c>
    </row>
    <row r="276" spans="1:3">
      <c r="A276" t="s">
        <v>3186</v>
      </c>
      <c r="B276">
        <v>4.2</v>
      </c>
      <c r="C276">
        <v>250</v>
      </c>
    </row>
    <row r="277" spans="1:3">
      <c r="A277" t="s">
        <v>3187</v>
      </c>
      <c r="B277">
        <v>4.3</v>
      </c>
      <c r="C277">
        <v>50</v>
      </c>
    </row>
    <row r="278" spans="1:3">
      <c r="A278" t="s">
        <v>3188</v>
      </c>
      <c r="B278">
        <v>4.2</v>
      </c>
      <c r="C278">
        <v>300</v>
      </c>
    </row>
    <row r="279" spans="1:3">
      <c r="A279" t="s">
        <v>3189</v>
      </c>
      <c r="B279">
        <v>4.2</v>
      </c>
      <c r="C279">
        <v>114</v>
      </c>
    </row>
    <row r="280" spans="1:3">
      <c r="A280" t="s">
        <v>3190</v>
      </c>
      <c r="B280">
        <v>4.1</v>
      </c>
      <c r="C280">
        <v>67</v>
      </c>
    </row>
    <row r="281" spans="1:3">
      <c r="A281" t="s">
        <v>3191</v>
      </c>
      <c r="B281">
        <v>9</v>
      </c>
      <c r="C281">
        <v>314</v>
      </c>
    </row>
    <row r="282" spans="1:3">
      <c r="A282" t="s">
        <v>3192</v>
      </c>
      <c r="B282">
        <v>4.1</v>
      </c>
      <c r="C282">
        <v>198</v>
      </c>
    </row>
    <row r="283" spans="1:3">
      <c r="A283" t="s">
        <v>3193</v>
      </c>
      <c r="B283">
        <v>4.1</v>
      </c>
      <c r="C283">
        <v>2464</v>
      </c>
    </row>
    <row r="284" spans="1:3">
      <c r="A284" t="s">
        <v>3194</v>
      </c>
      <c r="B284">
        <v>4</v>
      </c>
      <c r="C284">
        <v>349</v>
      </c>
    </row>
    <row r="285" spans="1:3">
      <c r="A285" t="s">
        <v>3195</v>
      </c>
      <c r="B285">
        <v>4.5</v>
      </c>
      <c r="C285">
        <v>399</v>
      </c>
    </row>
    <row r="286" spans="1:3">
      <c r="A286" t="s">
        <v>3196</v>
      </c>
      <c r="B286">
        <v>4.4</v>
      </c>
      <c r="C286">
        <v>14400</v>
      </c>
    </row>
    <row r="287" spans="1:3">
      <c r="A287" t="s">
        <v>3197</v>
      </c>
      <c r="B287">
        <v>3.8</v>
      </c>
      <c r="C287">
        <v>1999</v>
      </c>
    </row>
    <row r="288" spans="1:3">
      <c r="A288" t="s">
        <v>3198</v>
      </c>
      <c r="B288">
        <v>4.2</v>
      </c>
      <c r="C288">
        <v>479</v>
      </c>
    </row>
    <row r="289" spans="1:3">
      <c r="A289" t="s">
        <v>3199</v>
      </c>
      <c r="B289">
        <v>3.9</v>
      </c>
      <c r="C289">
        <v>129</v>
      </c>
    </row>
    <row r="290" spans="1:3">
      <c r="A290" t="s">
        <v>3200</v>
      </c>
      <c r="B290">
        <v>4</v>
      </c>
      <c r="C290">
        <v>1290</v>
      </c>
    </row>
    <row r="291" spans="1:3">
      <c r="A291" t="s">
        <v>3201</v>
      </c>
      <c r="B291">
        <v>4.1</v>
      </c>
      <c r="C291">
        <v>7390</v>
      </c>
    </row>
    <row r="292" spans="1:3">
      <c r="A292" t="s">
        <v>3202</v>
      </c>
      <c r="B292">
        <v>4.1</v>
      </c>
      <c r="C292">
        <v>6800</v>
      </c>
    </row>
    <row r="293" spans="1:3">
      <c r="A293" t="s">
        <v>3203</v>
      </c>
      <c r="B293">
        <v>4.1</v>
      </c>
      <c r="C293">
        <v>6199</v>
      </c>
    </row>
    <row r="294" spans="1:3">
      <c r="A294" t="s">
        <v>3204</v>
      </c>
      <c r="B294">
        <v>4</v>
      </c>
      <c r="C294">
        <v>645</v>
      </c>
    </row>
    <row r="295" spans="1:3">
      <c r="A295" t="s">
        <v>3205</v>
      </c>
      <c r="B295">
        <v>4</v>
      </c>
      <c r="C295">
        <v>3599</v>
      </c>
    </row>
    <row r="296" spans="1:3">
      <c r="A296" t="s">
        <v>3206</v>
      </c>
      <c r="B296">
        <v>3.9</v>
      </c>
      <c r="C296">
        <v>2599</v>
      </c>
    </row>
    <row r="297" spans="1:3">
      <c r="A297" t="s">
        <v>3207</v>
      </c>
      <c r="B297">
        <v>4</v>
      </c>
      <c r="C297">
        <v>1804</v>
      </c>
    </row>
    <row r="298" spans="1:3">
      <c r="A298" t="s">
        <v>3208</v>
      </c>
      <c r="B298">
        <v>4.1</v>
      </c>
      <c r="C298">
        <v>610</v>
      </c>
    </row>
    <row r="299" spans="1:3">
      <c r="A299" t="s">
        <v>3209</v>
      </c>
      <c r="B299">
        <v>4.1</v>
      </c>
      <c r="C299">
        <v>640</v>
      </c>
    </row>
    <row r="300" spans="1:3">
      <c r="A300" t="s">
        <v>3210</v>
      </c>
      <c r="B300">
        <v>4</v>
      </c>
      <c r="C300">
        <v>1959</v>
      </c>
    </row>
    <row r="301" spans="1:3">
      <c r="A301" t="s">
        <v>3211</v>
      </c>
      <c r="B301">
        <v>3.8</v>
      </c>
      <c r="C301">
        <v>1498</v>
      </c>
    </row>
    <row r="302" spans="1:3">
      <c r="A302" t="s">
        <v>3212</v>
      </c>
      <c r="B302">
        <v>4.1</v>
      </c>
      <c r="C302">
        <v>2590</v>
      </c>
    </row>
    <row r="303" spans="1:3">
      <c r="A303" t="s">
        <v>3213</v>
      </c>
      <c r="B303">
        <v>4.1</v>
      </c>
      <c r="C303">
        <v>2599</v>
      </c>
    </row>
    <row r="304" spans="1:3">
      <c r="A304" t="s">
        <v>3214</v>
      </c>
      <c r="B304">
        <v>4.1</v>
      </c>
      <c r="C304">
        <v>850</v>
      </c>
    </row>
    <row r="305" spans="1:3">
      <c r="A305" t="s">
        <v>3215</v>
      </c>
      <c r="B305">
        <v>3.9</v>
      </c>
      <c r="C305">
        <v>1449</v>
      </c>
    </row>
    <row r="306" spans="1:3">
      <c r="A306" t="s">
        <v>3216</v>
      </c>
      <c r="B306">
        <v>4</v>
      </c>
      <c r="C306">
        <v>7799</v>
      </c>
    </row>
    <row r="307" spans="1:3">
      <c r="A307" t="s">
        <v>3217</v>
      </c>
      <c r="B307">
        <v>4.3</v>
      </c>
      <c r="C307">
        <v>299</v>
      </c>
    </row>
    <row r="308" spans="1:3">
      <c r="A308" t="s">
        <v>3218</v>
      </c>
      <c r="B308">
        <v>4.5</v>
      </c>
      <c r="C308">
        <v>1815</v>
      </c>
    </row>
    <row r="309" spans="1:3">
      <c r="A309" t="s">
        <v>3219</v>
      </c>
      <c r="B309">
        <v>4.3</v>
      </c>
      <c r="C309">
        <v>3307</v>
      </c>
    </row>
    <row r="310" spans="1:3">
      <c r="A310" t="s">
        <v>3220</v>
      </c>
      <c r="B310">
        <v>4.5</v>
      </c>
      <c r="C310">
        <v>1792</v>
      </c>
    </row>
    <row r="311" spans="1:3">
      <c r="A311" t="s">
        <v>3221</v>
      </c>
      <c r="B311">
        <v>3.8</v>
      </c>
      <c r="C311">
        <v>299</v>
      </c>
    </row>
    <row r="312" spans="1:3">
      <c r="A312" t="s">
        <v>3222</v>
      </c>
      <c r="B312">
        <v>7.3</v>
      </c>
      <c r="C312">
        <v>2098</v>
      </c>
    </row>
    <row r="313" spans="1:3">
      <c r="A313" t="s">
        <v>3223</v>
      </c>
      <c r="B313">
        <v>4</v>
      </c>
      <c r="C313">
        <v>1990</v>
      </c>
    </row>
    <row r="314" spans="1:3">
      <c r="A314" t="s">
        <v>3224</v>
      </c>
      <c r="B314">
        <v>4.5</v>
      </c>
      <c r="C314">
        <v>1499</v>
      </c>
    </row>
    <row r="315" spans="1:3">
      <c r="A315" t="s">
        <v>3225</v>
      </c>
      <c r="B315">
        <v>4.2</v>
      </c>
      <c r="C315">
        <v>349</v>
      </c>
    </row>
    <row r="316" spans="1:3">
      <c r="A316" t="s">
        <v>3226</v>
      </c>
      <c r="B316">
        <v>4.3</v>
      </c>
      <c r="C316">
        <v>349</v>
      </c>
    </row>
    <row r="317" spans="1:3">
      <c r="A317" t="s">
        <v>3227</v>
      </c>
      <c r="B317">
        <v>4.3</v>
      </c>
      <c r="C317">
        <v>549</v>
      </c>
    </row>
    <row r="318" spans="1:3">
      <c r="A318" t="s">
        <v>3228</v>
      </c>
      <c r="B318">
        <v>4.5</v>
      </c>
      <c r="C318">
        <v>299</v>
      </c>
    </row>
    <row r="319" spans="1:3">
      <c r="A319" t="s">
        <v>3229</v>
      </c>
      <c r="B319">
        <v>4.2</v>
      </c>
      <c r="C319">
        <v>1399</v>
      </c>
    </row>
    <row r="320" spans="1:3">
      <c r="A320" t="s">
        <v>3230</v>
      </c>
      <c r="B320">
        <v>4.4</v>
      </c>
      <c r="C320">
        <v>569</v>
      </c>
    </row>
    <row r="321" spans="1:3">
      <c r="A321" t="s">
        <v>3231</v>
      </c>
      <c r="B321">
        <v>4.1</v>
      </c>
      <c r="C321">
        <v>475</v>
      </c>
    </row>
    <row r="322" spans="1:3">
      <c r="A322" t="s">
        <v>3232</v>
      </c>
      <c r="B322">
        <v>4.4</v>
      </c>
      <c r="C322">
        <v>1549</v>
      </c>
    </row>
    <row r="323" spans="1:3">
      <c r="A323" t="s">
        <v>3233</v>
      </c>
      <c r="B323">
        <v>4.3</v>
      </c>
      <c r="C323">
        <v>699</v>
      </c>
    </row>
    <row r="324" spans="1:3">
      <c r="A324" t="s">
        <v>3234</v>
      </c>
      <c r="B324">
        <v>4.1</v>
      </c>
      <c r="C324">
        <v>1699</v>
      </c>
    </row>
    <row r="325" spans="1:3">
      <c r="A325" t="s">
        <v>3235</v>
      </c>
      <c r="B325">
        <v>3.9</v>
      </c>
      <c r="C325">
        <v>399</v>
      </c>
    </row>
    <row r="326" spans="1:3">
      <c r="A326" t="s">
        <v>3236</v>
      </c>
      <c r="B326">
        <v>4.2</v>
      </c>
      <c r="C326">
        <v>349</v>
      </c>
    </row>
    <row r="327" spans="1:3">
      <c r="A327" t="s">
        <v>3237</v>
      </c>
      <c r="B327">
        <v>4.1</v>
      </c>
      <c r="C327">
        <v>899</v>
      </c>
    </row>
    <row r="328" spans="1:3">
      <c r="A328" t="s">
        <v>3238</v>
      </c>
      <c r="B328">
        <v>8.2</v>
      </c>
      <c r="C328">
        <v>1014</v>
      </c>
    </row>
    <row r="329" spans="1:3">
      <c r="A329" t="s">
        <v>3239</v>
      </c>
      <c r="B329">
        <v>4</v>
      </c>
      <c r="C329">
        <v>899</v>
      </c>
    </row>
    <row r="330" spans="1:3">
      <c r="A330" t="s">
        <v>3240</v>
      </c>
      <c r="B330">
        <v>4.4</v>
      </c>
      <c r="C330">
        <v>873</v>
      </c>
    </row>
    <row r="331" spans="1:3">
      <c r="A331" t="s">
        <v>3241</v>
      </c>
      <c r="B331">
        <v>4.4</v>
      </c>
      <c r="C331">
        <v>190</v>
      </c>
    </row>
    <row r="332" spans="1:3">
      <c r="A332" t="s">
        <v>3242</v>
      </c>
      <c r="B332">
        <v>4.3</v>
      </c>
      <c r="C332">
        <v>116</v>
      </c>
    </row>
    <row r="333" spans="1:3">
      <c r="A333" t="s">
        <v>3243</v>
      </c>
      <c r="B333">
        <v>4.4</v>
      </c>
      <c r="C333">
        <v>116</v>
      </c>
    </row>
    <row r="334" spans="1:3">
      <c r="A334" t="s">
        <v>3244</v>
      </c>
      <c r="B334">
        <v>4.1</v>
      </c>
      <c r="C334">
        <v>320</v>
      </c>
    </row>
    <row r="335" spans="1:3">
      <c r="A335" t="s">
        <v>3245</v>
      </c>
      <c r="B335">
        <v>4.3</v>
      </c>
      <c r="C335">
        <v>399</v>
      </c>
    </row>
    <row r="336" spans="1:3">
      <c r="A336" t="s">
        <v>3246</v>
      </c>
      <c r="B336">
        <v>4.3</v>
      </c>
      <c r="C336">
        <v>479</v>
      </c>
    </row>
    <row r="337" spans="1:3">
      <c r="A337" t="s">
        <v>3247</v>
      </c>
      <c r="B337">
        <v>4.4</v>
      </c>
      <c r="C337">
        <v>879</v>
      </c>
    </row>
    <row r="338" spans="1:3">
      <c r="A338" t="s">
        <v>3248</v>
      </c>
      <c r="B338">
        <v>8.4</v>
      </c>
      <c r="C338">
        <v>1940</v>
      </c>
    </row>
    <row r="339" spans="1:3">
      <c r="A339" t="s">
        <v>3249</v>
      </c>
      <c r="B339">
        <v>4.2</v>
      </c>
      <c r="C339">
        <v>368</v>
      </c>
    </row>
    <row r="340" spans="1:3">
      <c r="A340" t="s">
        <v>3250</v>
      </c>
      <c r="B340">
        <v>9</v>
      </c>
      <c r="C340">
        <v>535</v>
      </c>
    </row>
    <row r="341" spans="1:3">
      <c r="A341" t="s">
        <v>3251</v>
      </c>
      <c r="B341">
        <v>4.4</v>
      </c>
      <c r="C341">
        <v>380</v>
      </c>
    </row>
    <row r="342" spans="1:3">
      <c r="A342" t="s">
        <v>3252</v>
      </c>
      <c r="B342">
        <v>13.2</v>
      </c>
      <c r="C342">
        <v>2910</v>
      </c>
    </row>
    <row r="343" spans="1:3">
      <c r="A343" t="s">
        <v>3253</v>
      </c>
      <c r="B343">
        <v>13.5</v>
      </c>
      <c r="C343">
        <v>2910</v>
      </c>
    </row>
    <row r="344" spans="1:3">
      <c r="A344" t="s">
        <v>3254</v>
      </c>
      <c r="B344">
        <v>4.4</v>
      </c>
      <c r="C344">
        <v>599</v>
      </c>
    </row>
    <row r="345" spans="1:3">
      <c r="A345" t="s">
        <v>3255</v>
      </c>
      <c r="B345">
        <v>4.2</v>
      </c>
      <c r="C345">
        <v>139</v>
      </c>
    </row>
    <row r="346" spans="1:3">
      <c r="A346" t="s">
        <v>3256</v>
      </c>
      <c r="B346">
        <v>4.2</v>
      </c>
      <c r="C346">
        <v>184</v>
      </c>
    </row>
    <row r="347" spans="1:3">
      <c r="A347" t="s">
        <v>3257</v>
      </c>
      <c r="B347">
        <v>4.1</v>
      </c>
      <c r="C347">
        <v>199</v>
      </c>
    </row>
    <row r="348" spans="1:3">
      <c r="A348" t="s">
        <v>3258</v>
      </c>
      <c r="B348">
        <v>7.6</v>
      </c>
      <c r="C348">
        <v>98</v>
      </c>
    </row>
    <row r="349" spans="1:3">
      <c r="A349" t="s">
        <v>3259</v>
      </c>
      <c r="B349">
        <v>4.2</v>
      </c>
      <c r="C349">
        <v>89</v>
      </c>
    </row>
    <row r="350" spans="1:3">
      <c r="A350" t="s">
        <v>3260</v>
      </c>
      <c r="B350">
        <v>4.4</v>
      </c>
      <c r="C350">
        <v>27900</v>
      </c>
    </row>
    <row r="351" spans="1:3">
      <c r="A351" t="s">
        <v>3261</v>
      </c>
      <c r="B351">
        <v>3.9</v>
      </c>
      <c r="C351">
        <v>9490</v>
      </c>
    </row>
    <row r="352" spans="1:3">
      <c r="A352" t="s">
        <v>3262</v>
      </c>
      <c r="B352">
        <v>7.6</v>
      </c>
      <c r="C352">
        <v>1638</v>
      </c>
    </row>
    <row r="353" spans="1:3">
      <c r="A353" t="s">
        <v>3263</v>
      </c>
      <c r="B353">
        <v>3.8</v>
      </c>
      <c r="C353">
        <v>349</v>
      </c>
    </row>
    <row r="354" spans="1:3">
      <c r="A354" t="s">
        <v>3264</v>
      </c>
      <c r="B354">
        <v>4.5</v>
      </c>
      <c r="C354">
        <v>314</v>
      </c>
    </row>
    <row r="355" spans="1:3">
      <c r="A355" t="s">
        <v>3265</v>
      </c>
      <c r="B355">
        <v>4.5</v>
      </c>
      <c r="C355">
        <v>269</v>
      </c>
    </row>
    <row r="356" spans="1:3">
      <c r="A356" t="s">
        <v>3266</v>
      </c>
      <c r="B356">
        <v>3.9</v>
      </c>
      <c r="C356">
        <v>349</v>
      </c>
    </row>
    <row r="357" spans="1:3">
      <c r="A357" t="s">
        <v>3267</v>
      </c>
      <c r="B357">
        <v>4.3</v>
      </c>
      <c r="C357">
        <v>89</v>
      </c>
    </row>
    <row r="358" spans="1:3">
      <c r="A358" t="s">
        <v>3268</v>
      </c>
      <c r="B358">
        <v>4.1</v>
      </c>
      <c r="C358">
        <v>85</v>
      </c>
    </row>
    <row r="359" spans="1:3">
      <c r="A359" t="s">
        <v>3269</v>
      </c>
      <c r="B359">
        <v>3.6</v>
      </c>
      <c r="C359">
        <v>209</v>
      </c>
    </row>
    <row r="360" spans="1:3">
      <c r="A360" t="s">
        <v>3270</v>
      </c>
      <c r="B360">
        <v>4</v>
      </c>
      <c r="C360">
        <v>1595</v>
      </c>
    </row>
    <row r="361" spans="1:3">
      <c r="A361" t="s">
        <v>3271</v>
      </c>
      <c r="B361">
        <v>3.8</v>
      </c>
      <c r="C361">
        <v>299</v>
      </c>
    </row>
    <row r="362" spans="1:3">
      <c r="A362" t="s">
        <v>3272</v>
      </c>
      <c r="B362">
        <v>3.9</v>
      </c>
      <c r="C362">
        <v>250</v>
      </c>
    </row>
    <row r="363" spans="1:3">
      <c r="A363" t="s">
        <v>3273</v>
      </c>
      <c r="B363">
        <v>3.3</v>
      </c>
      <c r="C363">
        <v>1529</v>
      </c>
    </row>
    <row r="364" spans="1:3">
      <c r="A364" t="s">
        <v>3274</v>
      </c>
      <c r="B364">
        <v>4.4</v>
      </c>
      <c r="C364">
        <v>309</v>
      </c>
    </row>
    <row r="365" spans="1:3">
      <c r="A365" t="s">
        <v>3275</v>
      </c>
      <c r="B365">
        <v>3.8</v>
      </c>
      <c r="C365">
        <v>335</v>
      </c>
    </row>
    <row r="366" spans="1:3">
      <c r="A366" t="s">
        <v>3276</v>
      </c>
      <c r="B366">
        <v>4</v>
      </c>
      <c r="C366">
        <v>425</v>
      </c>
    </row>
    <row r="367" spans="1:3">
      <c r="A367" t="s">
        <v>3277</v>
      </c>
      <c r="B367">
        <v>4.3</v>
      </c>
      <c r="C367">
        <v>950</v>
      </c>
    </row>
    <row r="368" spans="1:3">
      <c r="A368" t="s">
        <v>3278</v>
      </c>
      <c r="B368">
        <v>4.5</v>
      </c>
      <c r="C368">
        <v>1234</v>
      </c>
    </row>
    <row r="369" spans="1:3">
      <c r="A369" t="s">
        <v>3279</v>
      </c>
      <c r="B369">
        <v>4.4</v>
      </c>
      <c r="C369">
        <v>1519</v>
      </c>
    </row>
    <row r="370" spans="1:3">
      <c r="A370" t="s">
        <v>3280</v>
      </c>
      <c r="B370">
        <v>4</v>
      </c>
      <c r="C370">
        <v>3179</v>
      </c>
    </row>
    <row r="371" spans="1:3">
      <c r="A371" t="s">
        <v>3281</v>
      </c>
      <c r="B371">
        <v>4</v>
      </c>
      <c r="C371">
        <v>825</v>
      </c>
    </row>
    <row r="372" spans="1:3">
      <c r="A372" t="s">
        <v>3282</v>
      </c>
      <c r="B372">
        <v>0</v>
      </c>
      <c r="C372">
        <v>2099</v>
      </c>
    </row>
    <row r="373" spans="1:3">
      <c r="A373" t="s">
        <v>3283</v>
      </c>
      <c r="B373">
        <v>4.3</v>
      </c>
      <c r="C373">
        <v>253</v>
      </c>
    </row>
    <row r="374" spans="1:3">
      <c r="A374" t="s">
        <v>3284</v>
      </c>
      <c r="B374">
        <v>4.2</v>
      </c>
      <c r="C374">
        <v>5999</v>
      </c>
    </row>
    <row r="375" spans="1:3">
      <c r="A375" t="s">
        <v>3285</v>
      </c>
      <c r="B375">
        <v>3.9</v>
      </c>
      <c r="C375">
        <v>2799</v>
      </c>
    </row>
    <row r="376" spans="1:3">
      <c r="A376" t="s">
        <v>3286</v>
      </c>
      <c r="B376">
        <v>3.8</v>
      </c>
      <c r="C376">
        <v>5499</v>
      </c>
    </row>
    <row r="377" spans="1:3">
      <c r="A377" t="s">
        <v>3287</v>
      </c>
      <c r="B377">
        <v>4.4</v>
      </c>
      <c r="C377">
        <v>149</v>
      </c>
    </row>
    <row r="378" spans="1:3">
      <c r="A378" t="s">
        <v>3288</v>
      </c>
      <c r="B378">
        <v>4.3</v>
      </c>
      <c r="C378">
        <v>159</v>
      </c>
    </row>
    <row r="379" spans="1:3">
      <c r="A379" t="s">
        <v>3289</v>
      </c>
      <c r="B379">
        <v>4</v>
      </c>
      <c r="C379">
        <v>299</v>
      </c>
    </row>
    <row r="380" spans="1:3">
      <c r="A380" t="s">
        <v>3290</v>
      </c>
      <c r="B380">
        <v>4.3</v>
      </c>
      <c r="C380">
        <v>150</v>
      </c>
    </row>
    <row r="381" spans="1:3">
      <c r="A381" t="s">
        <v>3291</v>
      </c>
      <c r="B381">
        <v>4.4</v>
      </c>
      <c r="C381">
        <v>298</v>
      </c>
    </row>
    <row r="382" spans="1:3">
      <c r="A382" t="s">
        <v>3292</v>
      </c>
      <c r="B382">
        <v>4.4</v>
      </c>
      <c r="C382">
        <v>287</v>
      </c>
    </row>
    <row r="383" spans="1:3">
      <c r="A383" t="s">
        <v>3293</v>
      </c>
      <c r="B383">
        <v>4.7</v>
      </c>
      <c r="C383">
        <v>699</v>
      </c>
    </row>
    <row r="384" spans="1:3">
      <c r="A384" t="s">
        <v>3294</v>
      </c>
      <c r="B384">
        <v>4.4</v>
      </c>
      <c r="C384">
        <v>3999</v>
      </c>
    </row>
    <row r="385" spans="1:3">
      <c r="A385" t="s">
        <v>3295</v>
      </c>
      <c r="B385">
        <v>16.7</v>
      </c>
      <c r="C385">
        <v>9096</v>
      </c>
    </row>
    <row r="386" spans="1:3">
      <c r="A386" t="s">
        <v>3296</v>
      </c>
      <c r="B386">
        <v>16.8</v>
      </c>
      <c r="C386">
        <v>5996</v>
      </c>
    </row>
    <row r="387" spans="1:3">
      <c r="A387" t="s">
        <v>3297</v>
      </c>
      <c r="B387">
        <v>21</v>
      </c>
      <c r="C387">
        <v>8995</v>
      </c>
    </row>
    <row r="388" spans="1:3">
      <c r="A388" t="s">
        <v>3298</v>
      </c>
      <c r="B388">
        <v>4.2</v>
      </c>
      <c r="C388">
        <v>1999</v>
      </c>
    </row>
    <row r="389" spans="1:3">
      <c r="A389" t="s">
        <v>3299</v>
      </c>
      <c r="B389">
        <v>17.2</v>
      </c>
      <c r="C389">
        <v>7994</v>
      </c>
    </row>
    <row r="390" spans="1:3">
      <c r="A390" t="s">
        <v>3300</v>
      </c>
      <c r="B390">
        <v>8.4</v>
      </c>
      <c r="C390">
        <v>5998</v>
      </c>
    </row>
    <row r="391" spans="1:3">
      <c r="A391" t="s">
        <v>3301</v>
      </c>
      <c r="B391">
        <v>4</v>
      </c>
      <c r="C391">
        <v>2499</v>
      </c>
    </row>
    <row r="392" spans="1:3">
      <c r="A392" t="s">
        <v>3302</v>
      </c>
      <c r="B392">
        <v>4.4</v>
      </c>
      <c r="C392">
        <v>2999</v>
      </c>
    </row>
    <row r="393" spans="1:3">
      <c r="A393" t="s">
        <v>3303</v>
      </c>
      <c r="B393">
        <v>12.9</v>
      </c>
      <c r="C393">
        <v>11997</v>
      </c>
    </row>
    <row r="394" spans="1:3">
      <c r="A394" t="s">
        <v>175</v>
      </c>
      <c r="B394">
        <v>7.3</v>
      </c>
      <c r="C394">
        <v>2723</v>
      </c>
    </row>
    <row r="395" spans="1:3">
      <c r="A395" t="s">
        <v>3304</v>
      </c>
      <c r="B395">
        <v>4</v>
      </c>
      <c r="C395">
        <v>57.89</v>
      </c>
    </row>
    <row r="396" spans="1:3">
      <c r="A396" t="s">
        <v>3305</v>
      </c>
      <c r="B396">
        <v>4</v>
      </c>
      <c r="C396">
        <v>59</v>
      </c>
    </row>
    <row r="397" spans="1:3">
      <c r="A397" t="s">
        <v>3306</v>
      </c>
      <c r="B397">
        <v>4</v>
      </c>
      <c r="C397">
        <v>88</v>
      </c>
    </row>
    <row r="398" spans="1:3">
      <c r="A398" t="s">
        <v>3307</v>
      </c>
      <c r="B398">
        <v>4</v>
      </c>
      <c r="C398">
        <v>182</v>
      </c>
    </row>
    <row r="399" spans="1:3">
      <c r="A399" t="s">
        <v>3308</v>
      </c>
      <c r="B399">
        <v>3.9</v>
      </c>
      <c r="C399">
        <v>249</v>
      </c>
    </row>
    <row r="400" spans="1:3">
      <c r="A400" t="s">
        <v>3309</v>
      </c>
      <c r="B400">
        <v>4</v>
      </c>
      <c r="C400">
        <v>129</v>
      </c>
    </row>
    <row r="401" spans="1:3">
      <c r="A401" t="s">
        <v>3310</v>
      </c>
      <c r="B401">
        <v>8</v>
      </c>
      <c r="C401">
        <v>278</v>
      </c>
    </row>
    <row r="402" spans="1:3">
      <c r="A402" t="s">
        <v>3311</v>
      </c>
      <c r="B402">
        <v>12</v>
      </c>
      <c r="C402">
        <v>177</v>
      </c>
    </row>
    <row r="403" spans="1:3">
      <c r="A403" t="s">
        <v>3312</v>
      </c>
      <c r="B403">
        <v>3.9</v>
      </c>
      <c r="C403">
        <v>239</v>
      </c>
    </row>
    <row r="404" spans="1:3">
      <c r="A404" t="s">
        <v>3313</v>
      </c>
      <c r="B404">
        <v>4.1</v>
      </c>
      <c r="C404">
        <v>598</v>
      </c>
    </row>
    <row r="405" spans="1:3">
      <c r="A405" t="s">
        <v>3314</v>
      </c>
      <c r="B405">
        <v>4.5</v>
      </c>
      <c r="C405">
        <v>549</v>
      </c>
    </row>
    <row r="406" spans="1:3">
      <c r="A406" t="s">
        <v>3315</v>
      </c>
      <c r="B406">
        <v>3.9</v>
      </c>
      <c r="C406">
        <v>2669</v>
      </c>
    </row>
    <row r="407" spans="1:3">
      <c r="A407" t="s">
        <v>3316</v>
      </c>
      <c r="B407">
        <v>4.5</v>
      </c>
      <c r="C407">
        <v>799</v>
      </c>
    </row>
    <row r="408" spans="1:3">
      <c r="A408" t="s">
        <v>3317</v>
      </c>
      <c r="B408">
        <v>3.4</v>
      </c>
      <c r="C408">
        <v>249</v>
      </c>
    </row>
    <row r="409" spans="1:3">
      <c r="A409" t="s">
        <v>3318</v>
      </c>
      <c r="B409">
        <v>3.7</v>
      </c>
      <c r="C409">
        <v>345</v>
      </c>
    </row>
    <row r="410" spans="1:3">
      <c r="A410" t="s">
        <v>3319</v>
      </c>
      <c r="B410">
        <v>4.3</v>
      </c>
      <c r="C410">
        <v>353</v>
      </c>
    </row>
    <row r="411" spans="1:3">
      <c r="A411" t="s">
        <v>3320</v>
      </c>
      <c r="B411">
        <v>4.2</v>
      </c>
      <c r="C411">
        <v>249</v>
      </c>
    </row>
    <row r="412" spans="1:3">
      <c r="A412" t="s">
        <v>3321</v>
      </c>
      <c r="B412">
        <v>4.5</v>
      </c>
      <c r="C412">
        <v>249</v>
      </c>
    </row>
    <row r="413" spans="1:3">
      <c r="A413" t="s">
        <v>3322</v>
      </c>
      <c r="B413">
        <v>4.3</v>
      </c>
      <c r="C413">
        <v>119</v>
      </c>
    </row>
    <row r="414" spans="1:3">
      <c r="A414" t="s">
        <v>3323</v>
      </c>
      <c r="B414">
        <v>4.5</v>
      </c>
      <c r="C414">
        <v>199</v>
      </c>
    </row>
    <row r="415" spans="1:3">
      <c r="A415" t="s">
        <v>3324</v>
      </c>
      <c r="B415">
        <v>8.2</v>
      </c>
      <c r="C415">
        <v>448</v>
      </c>
    </row>
    <row r="416" spans="1:3">
      <c r="A416" t="s">
        <v>3325</v>
      </c>
      <c r="B416">
        <v>3.6</v>
      </c>
      <c r="C416">
        <v>549</v>
      </c>
    </row>
    <row r="417" spans="1:3">
      <c r="A417" t="s">
        <v>3326</v>
      </c>
      <c r="B417">
        <v>4.1</v>
      </c>
      <c r="C417">
        <v>149</v>
      </c>
    </row>
    <row r="418" spans="1:3">
      <c r="A418" t="s">
        <v>3327</v>
      </c>
      <c r="B418">
        <v>4.2</v>
      </c>
      <c r="C418">
        <v>299</v>
      </c>
    </row>
    <row r="419" spans="1:3">
      <c r="A419" t="s">
        <v>3328</v>
      </c>
      <c r="B419">
        <v>8.2</v>
      </c>
      <c r="C419">
        <v>238</v>
      </c>
    </row>
    <row r="420" spans="1:3">
      <c r="A420" t="s">
        <v>3329</v>
      </c>
      <c r="B420">
        <v>3.5</v>
      </c>
      <c r="C420">
        <v>39</v>
      </c>
    </row>
    <row r="421" spans="1:3">
      <c r="A421" t="s">
        <v>3330</v>
      </c>
      <c r="B421">
        <v>7.2</v>
      </c>
      <c r="C421">
        <v>538</v>
      </c>
    </row>
    <row r="422" spans="1:3">
      <c r="A422" t="s">
        <v>3331</v>
      </c>
      <c r="B422">
        <v>4.3</v>
      </c>
      <c r="C422">
        <v>69</v>
      </c>
    </row>
    <row r="423" spans="1:3">
      <c r="A423" t="s">
        <v>3332</v>
      </c>
      <c r="B423">
        <v>4.1</v>
      </c>
      <c r="C423">
        <v>1624</v>
      </c>
    </row>
    <row r="424" spans="1:3">
      <c r="A424" t="s">
        <v>3333</v>
      </c>
      <c r="B424">
        <v>3.9</v>
      </c>
      <c r="C424">
        <v>293</v>
      </c>
    </row>
    <row r="425" spans="1:3">
      <c r="A425" t="s">
        <v>3334</v>
      </c>
      <c r="B425">
        <v>4.5</v>
      </c>
      <c r="C425">
        <v>99</v>
      </c>
    </row>
    <row r="426" spans="1:3">
      <c r="A426" t="s">
        <v>3335</v>
      </c>
      <c r="B426">
        <v>4.2</v>
      </c>
      <c r="C426">
        <v>2575</v>
      </c>
    </row>
    <row r="427" spans="1:3">
      <c r="A427" t="s">
        <v>3336</v>
      </c>
      <c r="B427">
        <v>2.6</v>
      </c>
      <c r="C427">
        <v>161</v>
      </c>
    </row>
    <row r="428" spans="1:3">
      <c r="A428" t="s">
        <v>3337</v>
      </c>
      <c r="B428">
        <v>8.5</v>
      </c>
      <c r="C428">
        <v>4398</v>
      </c>
    </row>
    <row r="429" spans="1:3">
      <c r="A429" t="s">
        <v>3338</v>
      </c>
      <c r="B429">
        <v>4.5</v>
      </c>
      <c r="C429">
        <v>1625</v>
      </c>
    </row>
    <row r="430" spans="1:3">
      <c r="A430" t="s">
        <v>3339</v>
      </c>
      <c r="B430">
        <v>4.1</v>
      </c>
      <c r="C430">
        <v>2439</v>
      </c>
    </row>
    <row r="431" spans="1:3">
      <c r="A431" t="s">
        <v>3340</v>
      </c>
      <c r="B431">
        <v>3.8</v>
      </c>
      <c r="C431">
        <v>2499</v>
      </c>
    </row>
    <row r="432" spans="1:3">
      <c r="A432" t="s">
        <v>3341</v>
      </c>
      <c r="B432">
        <v>4.3</v>
      </c>
      <c r="C432">
        <v>889</v>
      </c>
    </row>
    <row r="433" spans="1:3">
      <c r="A433" t="s">
        <v>3342</v>
      </c>
      <c r="B433">
        <v>4.3</v>
      </c>
      <c r="C433">
        <v>2899</v>
      </c>
    </row>
    <row r="434" spans="1:3">
      <c r="A434" t="s">
        <v>3343</v>
      </c>
      <c r="B434">
        <v>3.8</v>
      </c>
      <c r="C434">
        <v>2399</v>
      </c>
    </row>
    <row r="435" spans="1:3">
      <c r="A435" t="s">
        <v>3344</v>
      </c>
      <c r="B435">
        <v>4.2</v>
      </c>
      <c r="C435">
        <v>1999</v>
      </c>
    </row>
    <row r="436" spans="1:3">
      <c r="A436" t="s">
        <v>3345</v>
      </c>
      <c r="B436">
        <v>4.2</v>
      </c>
      <c r="C436">
        <v>849</v>
      </c>
    </row>
    <row r="437" spans="1:3">
      <c r="A437" t="s">
        <v>3346</v>
      </c>
      <c r="B437">
        <v>4.2</v>
      </c>
      <c r="C437">
        <v>719</v>
      </c>
    </row>
    <row r="438" spans="1:3">
      <c r="A438" t="s">
        <v>3347</v>
      </c>
      <c r="B438">
        <v>4.4</v>
      </c>
      <c r="C438">
        <v>6990</v>
      </c>
    </row>
    <row r="439" spans="1:3">
      <c r="A439" t="s">
        <v>3348</v>
      </c>
      <c r="B439">
        <v>4.4</v>
      </c>
      <c r="C439">
        <v>2599</v>
      </c>
    </row>
    <row r="440" spans="1:3">
      <c r="A440" t="s">
        <v>3349</v>
      </c>
      <c r="B440">
        <v>8.5</v>
      </c>
      <c r="C440">
        <v>7245</v>
      </c>
    </row>
    <row r="441" spans="1:3">
      <c r="A441" t="s">
        <v>3350</v>
      </c>
      <c r="B441">
        <v>4.1</v>
      </c>
      <c r="C441">
        <v>12499</v>
      </c>
    </row>
    <row r="442" spans="1:3">
      <c r="A442" t="s">
        <v>3351</v>
      </c>
      <c r="B442">
        <v>4</v>
      </c>
      <c r="C442">
        <v>1399</v>
      </c>
    </row>
    <row r="443" spans="1:3">
      <c r="A443" t="s">
        <v>3352</v>
      </c>
      <c r="B443">
        <v>4.2</v>
      </c>
      <c r="C443">
        <v>1999</v>
      </c>
    </row>
    <row r="444" spans="1:3">
      <c r="A444" t="s">
        <v>3353</v>
      </c>
      <c r="B444">
        <v>4.1</v>
      </c>
      <c r="C444">
        <v>1499</v>
      </c>
    </row>
    <row r="445" spans="1:3">
      <c r="A445" t="s">
        <v>3354</v>
      </c>
      <c r="B445">
        <v>4</v>
      </c>
      <c r="C445">
        <v>398</v>
      </c>
    </row>
    <row r="446" spans="1:3">
      <c r="A446" t="s">
        <v>3355</v>
      </c>
      <c r="B446">
        <v>4.3</v>
      </c>
      <c r="C446">
        <v>1099</v>
      </c>
    </row>
    <row r="447" spans="1:3">
      <c r="A447" t="s">
        <v>3356</v>
      </c>
      <c r="B447">
        <v>4.2</v>
      </c>
      <c r="C447">
        <v>999</v>
      </c>
    </row>
    <row r="448" spans="1:3">
      <c r="A448" t="s">
        <v>3357</v>
      </c>
      <c r="B448">
        <v>4.3</v>
      </c>
      <c r="C448">
        <v>799</v>
      </c>
    </row>
    <row r="449" spans="1:3">
      <c r="A449" t="s">
        <v>3358</v>
      </c>
      <c r="B449">
        <v>4.1</v>
      </c>
      <c r="C449">
        <v>199</v>
      </c>
    </row>
    <row r="450" spans="1:3">
      <c r="A450" t="s">
        <v>3359</v>
      </c>
      <c r="B450">
        <v>3.5</v>
      </c>
      <c r="C450">
        <v>1149</v>
      </c>
    </row>
    <row r="451" spans="1:3">
      <c r="A451" t="s">
        <v>3360</v>
      </c>
      <c r="B451">
        <v>4</v>
      </c>
      <c r="C451">
        <v>254</v>
      </c>
    </row>
    <row r="452" spans="1:3">
      <c r="A452" t="s">
        <v>3361</v>
      </c>
      <c r="B452">
        <v>4.1</v>
      </c>
      <c r="C452">
        <v>2399</v>
      </c>
    </row>
    <row r="453" spans="1:3">
      <c r="A453" t="s">
        <v>3362</v>
      </c>
      <c r="B453">
        <v>3.9</v>
      </c>
      <c r="C453">
        <v>3599</v>
      </c>
    </row>
    <row r="454" spans="1:3">
      <c r="A454" t="s">
        <v>3363</v>
      </c>
      <c r="B454">
        <v>4.1</v>
      </c>
      <c r="C454">
        <v>20990</v>
      </c>
    </row>
    <row r="455" spans="1:3">
      <c r="A455" t="s">
        <v>3364</v>
      </c>
      <c r="B455">
        <v>4.1</v>
      </c>
      <c r="C455">
        <v>32990</v>
      </c>
    </row>
    <row r="456" spans="1:3">
      <c r="A456" t="s">
        <v>3365</v>
      </c>
      <c r="B456">
        <v>4.5</v>
      </c>
      <c r="C456">
        <v>1448</v>
      </c>
    </row>
    <row r="457" spans="1:3">
      <c r="A457" t="s">
        <v>3366</v>
      </c>
      <c r="B457">
        <v>3.8</v>
      </c>
      <c r="C457">
        <v>649</v>
      </c>
    </row>
    <row r="458" spans="1:3">
      <c r="A458" t="s">
        <v>3367</v>
      </c>
      <c r="B458">
        <v>3.9</v>
      </c>
      <c r="C458">
        <v>299</v>
      </c>
    </row>
    <row r="459" spans="1:3">
      <c r="A459" t="s">
        <v>3368</v>
      </c>
      <c r="B459">
        <v>4</v>
      </c>
      <c r="C459">
        <v>599</v>
      </c>
    </row>
    <row r="460" spans="1:3">
      <c r="A460" t="s">
        <v>3369</v>
      </c>
      <c r="B460">
        <v>8</v>
      </c>
      <c r="C460">
        <v>738</v>
      </c>
    </row>
    <row r="461" spans="1:3">
      <c r="A461" t="s">
        <v>3370</v>
      </c>
      <c r="B461">
        <v>3.9</v>
      </c>
      <c r="C461">
        <v>1409</v>
      </c>
    </row>
    <row r="462" spans="1:3">
      <c r="A462" t="s">
        <v>3371</v>
      </c>
      <c r="B462">
        <v>4.3</v>
      </c>
      <c r="C462">
        <v>770</v>
      </c>
    </row>
    <row r="463" spans="1:3">
      <c r="A463" t="s">
        <v>3372</v>
      </c>
      <c r="B463">
        <v>4.2</v>
      </c>
      <c r="C463">
        <v>828</v>
      </c>
    </row>
    <row r="464" spans="1:3">
      <c r="A464" t="s">
        <v>3373</v>
      </c>
      <c r="B464">
        <v>4</v>
      </c>
      <c r="C464">
        <v>717</v>
      </c>
    </row>
    <row r="465" spans="1:3">
      <c r="A465" t="s">
        <v>3374</v>
      </c>
      <c r="B465">
        <v>3.5</v>
      </c>
      <c r="C465">
        <v>3999</v>
      </c>
    </row>
    <row r="466" spans="1:3">
      <c r="A466" t="s">
        <v>3375</v>
      </c>
      <c r="B466">
        <v>3.6</v>
      </c>
      <c r="C466">
        <v>5899</v>
      </c>
    </row>
    <row r="467" spans="1:3">
      <c r="A467" t="s">
        <v>3376</v>
      </c>
      <c r="B467">
        <v>4.3</v>
      </c>
      <c r="C467">
        <v>1519</v>
      </c>
    </row>
    <row r="468" spans="1:3">
      <c r="A468" t="s">
        <v>3377</v>
      </c>
      <c r="B468">
        <v>4.4</v>
      </c>
      <c r="C468">
        <v>596</v>
      </c>
    </row>
    <row r="469" spans="1:3">
      <c r="A469" t="s">
        <v>3378</v>
      </c>
      <c r="B469">
        <v>4.3</v>
      </c>
      <c r="C469">
        <v>1149</v>
      </c>
    </row>
    <row r="470" spans="1:3">
      <c r="A470" t="s">
        <v>3379</v>
      </c>
      <c r="B470">
        <v>4.3</v>
      </c>
      <c r="C470">
        <v>599</v>
      </c>
    </row>
    <row r="471" spans="1:3">
      <c r="A471" t="s">
        <v>3380</v>
      </c>
      <c r="B471">
        <v>4</v>
      </c>
      <c r="C471">
        <v>1349</v>
      </c>
    </row>
    <row r="472" spans="1:3">
      <c r="A472" t="s">
        <v>3381</v>
      </c>
      <c r="B472">
        <v>4.2</v>
      </c>
      <c r="C472">
        <v>449</v>
      </c>
    </row>
    <row r="473" spans="1:3">
      <c r="A473" t="s">
        <v>3382</v>
      </c>
      <c r="B473">
        <v>4.2</v>
      </c>
      <c r="C473">
        <v>475</v>
      </c>
    </row>
    <row r="474" spans="1:3">
      <c r="A474" t="s">
        <v>3383</v>
      </c>
      <c r="B474">
        <v>3.7</v>
      </c>
      <c r="C474">
        <v>499</v>
      </c>
    </row>
    <row r="475" spans="1:3">
      <c r="A475" t="s">
        <v>3384</v>
      </c>
      <c r="B475">
        <v>4.1</v>
      </c>
      <c r="C475">
        <v>328</v>
      </c>
    </row>
    <row r="476" spans="1:3">
      <c r="A476" t="s">
        <v>3385</v>
      </c>
      <c r="B476">
        <v>3.5</v>
      </c>
      <c r="C476">
        <v>649</v>
      </c>
    </row>
    <row r="477" spans="1:3">
      <c r="A477" t="s">
        <v>3386</v>
      </c>
      <c r="B477">
        <v>4.3</v>
      </c>
      <c r="C477">
        <v>269</v>
      </c>
    </row>
    <row r="478" spans="1:3">
      <c r="A478" t="s">
        <v>3387</v>
      </c>
      <c r="B478">
        <v>4.2</v>
      </c>
      <c r="C478">
        <v>681</v>
      </c>
    </row>
    <row r="479" spans="1:3">
      <c r="A479" t="s">
        <v>3388</v>
      </c>
      <c r="B479">
        <v>4.2</v>
      </c>
      <c r="C479">
        <v>899</v>
      </c>
    </row>
    <row r="480" spans="1:3">
      <c r="A480" t="s">
        <v>3389</v>
      </c>
      <c r="B480">
        <v>4.4</v>
      </c>
      <c r="C480">
        <v>13999</v>
      </c>
    </row>
    <row r="481" spans="1:3">
      <c r="A481" t="s">
        <v>3390</v>
      </c>
      <c r="B481">
        <v>12.5</v>
      </c>
      <c r="C481">
        <v>2710</v>
      </c>
    </row>
    <row r="482" spans="1:3">
      <c r="A482" t="s">
        <v>3391</v>
      </c>
      <c r="B482">
        <v>3.3</v>
      </c>
      <c r="C482">
        <v>199</v>
      </c>
    </row>
    <row r="483" spans="1:3">
      <c r="A483" t="s">
        <v>3392</v>
      </c>
      <c r="B483">
        <v>4.1</v>
      </c>
      <c r="C483">
        <v>664</v>
      </c>
    </row>
    <row r="484" spans="1:3">
      <c r="A484" t="s">
        <v>3393</v>
      </c>
      <c r="B484">
        <v>4.2</v>
      </c>
      <c r="C484">
        <v>1601</v>
      </c>
    </row>
    <row r="485" spans="1:3">
      <c r="A485" t="s">
        <v>3394</v>
      </c>
      <c r="B485">
        <v>4.1</v>
      </c>
      <c r="C485">
        <v>1456</v>
      </c>
    </row>
    <row r="486" spans="1:3">
      <c r="A486" t="s">
        <v>3395</v>
      </c>
      <c r="B486">
        <v>4</v>
      </c>
      <c r="C486">
        <v>664</v>
      </c>
    </row>
    <row r="487" spans="1:3">
      <c r="A487" t="s">
        <v>3396</v>
      </c>
      <c r="B487">
        <v>3.9</v>
      </c>
      <c r="C487">
        <v>809</v>
      </c>
    </row>
    <row r="488" spans="1:3">
      <c r="A488" t="s">
        <v>3397</v>
      </c>
      <c r="B488">
        <v>4.3</v>
      </c>
      <c r="C488">
        <v>2092</v>
      </c>
    </row>
    <row r="489" spans="1:3">
      <c r="A489" t="s">
        <v>3398</v>
      </c>
      <c r="B489">
        <v>4.1</v>
      </c>
      <c r="C489">
        <v>1474</v>
      </c>
    </row>
    <row r="490" spans="1:3">
      <c r="A490" t="s">
        <v>3399</v>
      </c>
      <c r="B490">
        <v>4.2</v>
      </c>
      <c r="C490">
        <v>9999</v>
      </c>
    </row>
    <row r="491" spans="1:3">
      <c r="A491" t="s">
        <v>3400</v>
      </c>
      <c r="B491">
        <v>4.6</v>
      </c>
      <c r="C491">
        <v>160</v>
      </c>
    </row>
    <row r="492" spans="1:3">
      <c r="A492" t="s">
        <v>2176</v>
      </c>
      <c r="B492">
        <v>3.3</v>
      </c>
      <c r="C492">
        <v>244</v>
      </c>
    </row>
    <row r="493" spans="1:3">
      <c r="A493" t="s">
        <v>3401</v>
      </c>
      <c r="B493">
        <v>3.5</v>
      </c>
      <c r="C493">
        <v>229</v>
      </c>
    </row>
    <row r="494" spans="1:3">
      <c r="A494" t="s">
        <v>3402</v>
      </c>
      <c r="B494">
        <v>3.6</v>
      </c>
      <c r="C494">
        <v>229</v>
      </c>
    </row>
    <row r="495" spans="1:3">
      <c r="A495" t="s">
        <v>3403</v>
      </c>
      <c r="B495">
        <v>4.1</v>
      </c>
      <c r="C495">
        <v>2299</v>
      </c>
    </row>
    <row r="496" spans="1:3">
      <c r="A496" t="s">
        <v>3404</v>
      </c>
      <c r="B496">
        <v>4.5</v>
      </c>
      <c r="C496">
        <v>6790</v>
      </c>
    </row>
    <row r="497" spans="1:3">
      <c r="A497" t="s">
        <v>3405</v>
      </c>
      <c r="B497">
        <v>4.4</v>
      </c>
      <c r="C497">
        <v>1656</v>
      </c>
    </row>
    <row r="498" spans="1:3">
      <c r="A498" t="s">
        <v>3406</v>
      </c>
      <c r="B498">
        <v>3.8</v>
      </c>
      <c r="C498">
        <v>1349</v>
      </c>
    </row>
    <row r="499" spans="1:3">
      <c r="A499" t="s">
        <v>3407</v>
      </c>
      <c r="B499">
        <v>4.1</v>
      </c>
      <c r="C499">
        <v>699</v>
      </c>
    </row>
    <row r="500" spans="1:3">
      <c r="A500" t="s">
        <v>3408</v>
      </c>
      <c r="B500">
        <v>4.2</v>
      </c>
      <c r="C500">
        <v>1182</v>
      </c>
    </row>
    <row r="501" spans="1:3">
      <c r="A501" t="s">
        <v>3409</v>
      </c>
      <c r="B501">
        <v>4.4</v>
      </c>
      <c r="C501">
        <v>2742</v>
      </c>
    </row>
    <row r="502" spans="1:3">
      <c r="A502" t="s">
        <v>3410</v>
      </c>
      <c r="B502">
        <v>4.2</v>
      </c>
      <c r="C502">
        <v>979</v>
      </c>
    </row>
    <row r="503" spans="1:3">
      <c r="A503" t="s">
        <v>3411</v>
      </c>
      <c r="B503">
        <v>3.9</v>
      </c>
      <c r="C503">
        <v>2286</v>
      </c>
    </row>
    <row r="504" spans="1:3">
      <c r="A504" t="s">
        <v>3412</v>
      </c>
      <c r="B504">
        <v>3.8</v>
      </c>
      <c r="C504">
        <v>1799</v>
      </c>
    </row>
    <row r="505" spans="1:3">
      <c r="A505" t="s">
        <v>3413</v>
      </c>
      <c r="B505">
        <v>3.9</v>
      </c>
      <c r="C505">
        <v>3859</v>
      </c>
    </row>
    <row r="506" spans="1:3">
      <c r="A506" t="s">
        <v>3414</v>
      </c>
      <c r="B506">
        <v>3.4</v>
      </c>
      <c r="C506">
        <v>999</v>
      </c>
    </row>
    <row r="507" spans="1:3">
      <c r="A507" t="s">
        <v>3415</v>
      </c>
      <c r="B507">
        <v>4.1</v>
      </c>
      <c r="C507">
        <v>1499</v>
      </c>
    </row>
    <row r="508" spans="1:3">
      <c r="A508" t="s">
        <v>3416</v>
      </c>
      <c r="B508">
        <v>4.1</v>
      </c>
      <c r="C508">
        <v>899</v>
      </c>
    </row>
    <row r="509" spans="1:3">
      <c r="A509" t="s">
        <v>3417</v>
      </c>
      <c r="B509">
        <v>4.2</v>
      </c>
      <c r="C509">
        <v>1499</v>
      </c>
    </row>
    <row r="510" spans="1:3">
      <c r="A510" t="s">
        <v>3418</v>
      </c>
      <c r="B510">
        <v>4.3</v>
      </c>
      <c r="C510">
        <v>279</v>
      </c>
    </row>
    <row r="511" spans="1:3">
      <c r="A511" t="s">
        <v>3419</v>
      </c>
      <c r="B511">
        <v>4.4</v>
      </c>
      <c r="C511">
        <v>499</v>
      </c>
    </row>
    <row r="512" spans="1:3">
      <c r="A512" t="s">
        <v>3420</v>
      </c>
      <c r="B512">
        <v>4.1</v>
      </c>
      <c r="C512">
        <v>1099</v>
      </c>
    </row>
    <row r="513" spans="1:3">
      <c r="A513" t="s">
        <v>3421</v>
      </c>
      <c r="B513">
        <v>8.6</v>
      </c>
      <c r="C513">
        <v>4798</v>
      </c>
    </row>
    <row r="514" spans="1:3">
      <c r="A514" t="s">
        <v>3422</v>
      </c>
      <c r="B514">
        <v>4.1</v>
      </c>
      <c r="C514">
        <v>999</v>
      </c>
    </row>
    <row r="515" spans="1:3">
      <c r="A515" t="s">
        <v>3423</v>
      </c>
      <c r="B515">
        <v>4.8</v>
      </c>
      <c r="C515">
        <v>4995</v>
      </c>
    </row>
    <row r="516" spans="1:3">
      <c r="A516" t="s">
        <v>3424</v>
      </c>
      <c r="B516">
        <v>3.6</v>
      </c>
      <c r="C516">
        <v>39</v>
      </c>
    </row>
    <row r="517" spans="1:3">
      <c r="A517" t="s">
        <v>3425</v>
      </c>
      <c r="B517">
        <v>3.9</v>
      </c>
      <c r="C517">
        <v>185</v>
      </c>
    </row>
    <row r="518" spans="1:3">
      <c r="A518" t="s">
        <v>3426</v>
      </c>
      <c r="B518">
        <v>4</v>
      </c>
      <c r="C518">
        <v>295</v>
      </c>
    </row>
    <row r="519" spans="1:3">
      <c r="A519" t="s">
        <v>3427</v>
      </c>
      <c r="B519">
        <v>2.9</v>
      </c>
      <c r="C519">
        <v>199</v>
      </c>
    </row>
    <row r="520" spans="1:3">
      <c r="A520" t="s">
        <v>3428</v>
      </c>
      <c r="B520">
        <v>3.8</v>
      </c>
      <c r="C520">
        <v>799</v>
      </c>
    </row>
    <row r="521" spans="1:3">
      <c r="A521" t="s">
        <v>3429</v>
      </c>
      <c r="B521">
        <v>4.3</v>
      </c>
      <c r="C521">
        <v>29990</v>
      </c>
    </row>
    <row r="522" spans="1:3">
      <c r="A522" t="s">
        <v>3430</v>
      </c>
      <c r="B522">
        <v>4.4</v>
      </c>
      <c r="C522">
        <v>28999</v>
      </c>
    </row>
    <row r="523" spans="1:3">
      <c r="A523" t="s">
        <v>3431</v>
      </c>
      <c r="B523">
        <v>8</v>
      </c>
      <c r="C523">
        <v>34498</v>
      </c>
    </row>
    <row r="524" spans="1:3">
      <c r="A524" t="s">
        <v>3432</v>
      </c>
      <c r="B524">
        <v>4</v>
      </c>
      <c r="C524">
        <v>16499</v>
      </c>
    </row>
    <row r="525" spans="1:3">
      <c r="A525" t="s">
        <v>3433</v>
      </c>
      <c r="B525">
        <v>8.2</v>
      </c>
      <c r="C525">
        <v>29498</v>
      </c>
    </row>
    <row r="526" spans="1:3">
      <c r="A526" t="s">
        <v>3434</v>
      </c>
      <c r="B526">
        <v>8.2</v>
      </c>
      <c r="C526">
        <v>29498</v>
      </c>
    </row>
    <row r="527" spans="1:3">
      <c r="A527" t="s">
        <v>3435</v>
      </c>
      <c r="B527">
        <v>8.2</v>
      </c>
      <c r="C527">
        <v>30998</v>
      </c>
    </row>
    <row r="528" spans="1:3">
      <c r="A528" t="s">
        <v>3436</v>
      </c>
      <c r="B528">
        <v>12.9</v>
      </c>
      <c r="C528">
        <v>61997</v>
      </c>
    </row>
    <row r="529" spans="1:3">
      <c r="A529" t="s">
        <v>3437</v>
      </c>
      <c r="B529">
        <v>3.5</v>
      </c>
      <c r="C529">
        <v>2699</v>
      </c>
    </row>
    <row r="530" spans="1:3">
      <c r="A530" t="s">
        <v>3438</v>
      </c>
      <c r="B530">
        <v>4</v>
      </c>
      <c r="C530">
        <v>299</v>
      </c>
    </row>
    <row r="531" spans="1:3">
      <c r="A531" t="s">
        <v>3439</v>
      </c>
      <c r="B531">
        <v>4.3</v>
      </c>
      <c r="C531">
        <v>199</v>
      </c>
    </row>
    <row r="532" spans="1:3">
      <c r="A532" t="s">
        <v>3440</v>
      </c>
      <c r="B532">
        <v>12.3</v>
      </c>
      <c r="C532">
        <v>1797</v>
      </c>
    </row>
    <row r="533" spans="1:3">
      <c r="A533" t="s">
        <v>3441</v>
      </c>
      <c r="B533">
        <v>4.1</v>
      </c>
      <c r="C533">
        <v>799</v>
      </c>
    </row>
    <row r="534" spans="1:3">
      <c r="A534" t="s">
        <v>3442</v>
      </c>
      <c r="B534">
        <v>3.9</v>
      </c>
      <c r="C534">
        <v>499</v>
      </c>
    </row>
    <row r="535" spans="1:3">
      <c r="A535" t="s">
        <v>3443</v>
      </c>
      <c r="B535">
        <v>3.9</v>
      </c>
      <c r="C535">
        <v>949</v>
      </c>
    </row>
    <row r="536" spans="1:3">
      <c r="A536" t="s">
        <v>3444</v>
      </c>
      <c r="B536">
        <v>4.3</v>
      </c>
      <c r="C536">
        <v>1999</v>
      </c>
    </row>
    <row r="537" spans="1:3">
      <c r="A537" t="s">
        <v>3445</v>
      </c>
      <c r="B537">
        <v>3.7</v>
      </c>
      <c r="C537">
        <v>1499</v>
      </c>
    </row>
    <row r="538" spans="1:3">
      <c r="A538" t="s">
        <v>3446</v>
      </c>
      <c r="B538">
        <v>4</v>
      </c>
      <c r="C538">
        <v>899</v>
      </c>
    </row>
    <row r="539" spans="1:3">
      <c r="A539" t="s">
        <v>3447</v>
      </c>
      <c r="B539">
        <v>4.1</v>
      </c>
      <c r="C539">
        <v>474</v>
      </c>
    </row>
    <row r="540" spans="1:3">
      <c r="A540" t="s">
        <v>3448</v>
      </c>
      <c r="B540">
        <v>4</v>
      </c>
      <c r="C540">
        <v>149</v>
      </c>
    </row>
    <row r="541" spans="1:3">
      <c r="A541" t="s">
        <v>3449</v>
      </c>
      <c r="B541">
        <v>7.7</v>
      </c>
      <c r="C541">
        <v>15989</v>
      </c>
    </row>
    <row r="542" spans="1:3">
      <c r="A542" t="s">
        <v>3450</v>
      </c>
      <c r="B542">
        <v>4.2</v>
      </c>
      <c r="C542">
        <v>6199</v>
      </c>
    </row>
    <row r="543" spans="1:3">
      <c r="A543" t="s">
        <v>3451</v>
      </c>
      <c r="B543">
        <v>3.9</v>
      </c>
      <c r="C543">
        <v>6850</v>
      </c>
    </row>
    <row r="544" spans="1:3">
      <c r="A544" t="s">
        <v>3452</v>
      </c>
      <c r="B544">
        <v>3.9</v>
      </c>
      <c r="C544">
        <v>1799</v>
      </c>
    </row>
    <row r="545" spans="1:3">
      <c r="A545" t="s">
        <v>3453</v>
      </c>
      <c r="B545">
        <v>4.1</v>
      </c>
      <c r="C545">
        <v>1699</v>
      </c>
    </row>
    <row r="546" spans="1:3">
      <c r="A546" t="s">
        <v>3454</v>
      </c>
      <c r="B546">
        <v>3.9</v>
      </c>
      <c r="C546">
        <v>1199</v>
      </c>
    </row>
    <row r="547" spans="1:3">
      <c r="A547" t="s">
        <v>3455</v>
      </c>
      <c r="B547">
        <v>4.1</v>
      </c>
      <c r="C547">
        <v>1499</v>
      </c>
    </row>
    <row r="548" spans="1:3">
      <c r="A548" t="s">
        <v>3456</v>
      </c>
      <c r="B548">
        <v>4.2</v>
      </c>
      <c r="C548">
        <v>1745</v>
      </c>
    </row>
    <row r="549" spans="1:3">
      <c r="A549" t="s">
        <v>3457</v>
      </c>
      <c r="B549">
        <v>4</v>
      </c>
      <c r="C549">
        <v>1199</v>
      </c>
    </row>
    <row r="550" spans="1:3">
      <c r="A550" t="s">
        <v>3458</v>
      </c>
      <c r="B550">
        <v>4</v>
      </c>
      <c r="C550">
        <v>1199</v>
      </c>
    </row>
    <row r="551" spans="1:3">
      <c r="A551" t="s">
        <v>3459</v>
      </c>
      <c r="B551">
        <v>4.1</v>
      </c>
      <c r="C551">
        <v>6999</v>
      </c>
    </row>
    <row r="552" spans="1:3">
      <c r="A552" t="s">
        <v>3460</v>
      </c>
      <c r="B552">
        <v>3.8</v>
      </c>
      <c r="C552">
        <v>999</v>
      </c>
    </row>
    <row r="553" spans="1:3">
      <c r="A553" t="s">
        <v>3461</v>
      </c>
      <c r="B553">
        <v>3.8</v>
      </c>
      <c r="C553">
        <v>1349</v>
      </c>
    </row>
    <row r="554" spans="1:3">
      <c r="A554" t="s">
        <v>3462</v>
      </c>
      <c r="B554">
        <v>3.6</v>
      </c>
      <c r="C554">
        <v>1699</v>
      </c>
    </row>
    <row r="555" spans="1:3">
      <c r="A555" t="s">
        <v>3463</v>
      </c>
      <c r="B555">
        <v>4.1</v>
      </c>
      <c r="C555">
        <v>649</v>
      </c>
    </row>
    <row r="556" spans="1:3">
      <c r="A556" t="s">
        <v>3464</v>
      </c>
      <c r="B556">
        <v>4.1</v>
      </c>
      <c r="C556">
        <v>231</v>
      </c>
    </row>
    <row r="557" spans="1:3">
      <c r="A557" t="s">
        <v>3465</v>
      </c>
      <c r="B557">
        <v>3.7</v>
      </c>
      <c r="C557">
        <v>1599</v>
      </c>
    </row>
    <row r="558" spans="1:3">
      <c r="A558" t="s">
        <v>3466</v>
      </c>
      <c r="B558">
        <v>3.5</v>
      </c>
      <c r="C558">
        <v>2199</v>
      </c>
    </row>
    <row r="559" spans="1:3">
      <c r="A559" t="s">
        <v>3467</v>
      </c>
      <c r="B559">
        <v>2</v>
      </c>
      <c r="C559">
        <v>1299</v>
      </c>
    </row>
    <row r="560" spans="1:3">
      <c r="A560" t="s">
        <v>3468</v>
      </c>
      <c r="B560">
        <v>3.5</v>
      </c>
      <c r="C560">
        <v>347</v>
      </c>
    </row>
    <row r="561" spans="1:3">
      <c r="A561" t="s">
        <v>3469</v>
      </c>
      <c r="B561">
        <v>8.6</v>
      </c>
      <c r="C561">
        <v>4198</v>
      </c>
    </row>
    <row r="562" spans="1:3">
      <c r="A562" t="s">
        <v>3470</v>
      </c>
      <c r="B562">
        <v>9</v>
      </c>
      <c r="C562">
        <v>5198</v>
      </c>
    </row>
    <row r="563" spans="1:3">
      <c r="A563" t="s">
        <v>3471</v>
      </c>
      <c r="B563">
        <v>4.1</v>
      </c>
      <c r="C563">
        <v>349</v>
      </c>
    </row>
    <row r="564" spans="1:3">
      <c r="A564" t="s">
        <v>3472</v>
      </c>
      <c r="B564">
        <v>3.4</v>
      </c>
      <c r="C564">
        <v>479</v>
      </c>
    </row>
    <row r="565" spans="1:3">
      <c r="A565" t="s">
        <v>3473</v>
      </c>
      <c r="B565">
        <v>4.1</v>
      </c>
      <c r="C565">
        <v>292</v>
      </c>
    </row>
    <row r="566" spans="1:3">
      <c r="A566" t="s">
        <v>3474</v>
      </c>
      <c r="B566">
        <v>4.2</v>
      </c>
      <c r="C566">
        <v>899</v>
      </c>
    </row>
    <row r="567" spans="1:3">
      <c r="A567" t="s">
        <v>3475</v>
      </c>
      <c r="B567">
        <v>4</v>
      </c>
      <c r="C567">
        <v>79</v>
      </c>
    </row>
    <row r="568" spans="1:3">
      <c r="A568" t="s">
        <v>3476</v>
      </c>
      <c r="B568">
        <v>4.3</v>
      </c>
      <c r="C568">
        <v>239</v>
      </c>
    </row>
    <row r="569" spans="1:3">
      <c r="A569" t="s">
        <v>3477</v>
      </c>
      <c r="B569">
        <v>4.1</v>
      </c>
      <c r="C569">
        <v>175</v>
      </c>
    </row>
    <row r="570" spans="1:3">
      <c r="A570" t="s">
        <v>3478</v>
      </c>
      <c r="B570">
        <v>4.1</v>
      </c>
      <c r="C570">
        <v>426</v>
      </c>
    </row>
    <row r="571" spans="1:3">
      <c r="A571" t="s">
        <v>3479</v>
      </c>
      <c r="B571">
        <v>3.3</v>
      </c>
      <c r="C571">
        <v>778</v>
      </c>
    </row>
    <row r="572" spans="1:3">
      <c r="A572" t="s">
        <v>3480</v>
      </c>
      <c r="B572">
        <v>4.2</v>
      </c>
      <c r="C572">
        <v>26999</v>
      </c>
    </row>
    <row r="573" spans="1:3">
      <c r="A573" t="s">
        <v>3481</v>
      </c>
      <c r="B573">
        <v>4.4</v>
      </c>
      <c r="C573">
        <v>29999</v>
      </c>
    </row>
    <row r="574" spans="1:3">
      <c r="A574" t="s">
        <v>3482</v>
      </c>
      <c r="B574">
        <v>12.2</v>
      </c>
      <c r="C574">
        <v>28497</v>
      </c>
    </row>
    <row r="575" spans="1:3">
      <c r="A575" t="s">
        <v>3483</v>
      </c>
      <c r="B575">
        <v>4.3</v>
      </c>
      <c r="C575">
        <v>499</v>
      </c>
    </row>
    <row r="576" spans="1:3">
      <c r="A576" t="s">
        <v>3484</v>
      </c>
      <c r="B576">
        <v>3.8</v>
      </c>
      <c r="C576">
        <v>2299</v>
      </c>
    </row>
    <row r="577" spans="1:3">
      <c r="A577" t="s">
        <v>3485</v>
      </c>
      <c r="B577">
        <v>3.7</v>
      </c>
      <c r="C577">
        <v>199</v>
      </c>
    </row>
    <row r="578" spans="1:3">
      <c r="A578" t="s">
        <v>3486</v>
      </c>
      <c r="B578">
        <v>4</v>
      </c>
      <c r="C578">
        <v>395</v>
      </c>
    </row>
    <row r="579" spans="1:3">
      <c r="A579" t="s">
        <v>3487</v>
      </c>
      <c r="B579">
        <v>12.1</v>
      </c>
      <c r="C579">
        <v>595</v>
      </c>
    </row>
    <row r="580" spans="1:3">
      <c r="A580" t="s">
        <v>3488</v>
      </c>
      <c r="B580">
        <v>4.5</v>
      </c>
      <c r="C580">
        <v>299</v>
      </c>
    </row>
    <row r="581" spans="1:3">
      <c r="A581" t="s">
        <v>3489</v>
      </c>
      <c r="B581">
        <v>3.9</v>
      </c>
      <c r="C581">
        <v>369</v>
      </c>
    </row>
    <row r="582" spans="1:3">
      <c r="A582" t="s">
        <v>3490</v>
      </c>
      <c r="B582">
        <v>8</v>
      </c>
      <c r="C582">
        <v>278</v>
      </c>
    </row>
    <row r="583" spans="1:3">
      <c r="A583" t="s">
        <v>3491</v>
      </c>
      <c r="B583">
        <v>4.4</v>
      </c>
      <c r="C583">
        <v>99</v>
      </c>
    </row>
    <row r="584" spans="1:3">
      <c r="A584" t="s">
        <v>3492</v>
      </c>
      <c r="B584">
        <v>4</v>
      </c>
      <c r="C584">
        <v>149</v>
      </c>
    </row>
    <row r="585" spans="1:3">
      <c r="A585" t="s">
        <v>3493</v>
      </c>
      <c r="B585">
        <v>9</v>
      </c>
      <c r="C585">
        <v>398</v>
      </c>
    </row>
    <row r="586" spans="1:3">
      <c r="A586" t="s">
        <v>3494</v>
      </c>
      <c r="B586">
        <v>3.5</v>
      </c>
      <c r="C586">
        <v>149</v>
      </c>
    </row>
    <row r="587" spans="1:3">
      <c r="A587" t="s">
        <v>3495</v>
      </c>
      <c r="B587">
        <v>4.2</v>
      </c>
      <c r="C587">
        <v>199</v>
      </c>
    </row>
    <row r="588" spans="1:3">
      <c r="A588" t="s">
        <v>3496</v>
      </c>
      <c r="B588">
        <v>4.2</v>
      </c>
      <c r="C588">
        <v>230</v>
      </c>
    </row>
    <row r="589" spans="1:3">
      <c r="A589" t="s">
        <v>3497</v>
      </c>
      <c r="B589">
        <v>4.1</v>
      </c>
      <c r="C589">
        <v>99</v>
      </c>
    </row>
    <row r="590" spans="1:3">
      <c r="A590" t="s">
        <v>3498</v>
      </c>
      <c r="B590">
        <v>4.2</v>
      </c>
      <c r="C590">
        <v>199</v>
      </c>
    </row>
    <row r="591" spans="1:3">
      <c r="A591" t="s">
        <v>3499</v>
      </c>
      <c r="B591">
        <v>4.1</v>
      </c>
      <c r="C591">
        <v>199</v>
      </c>
    </row>
    <row r="592" spans="1:3">
      <c r="A592" t="s">
        <v>3500</v>
      </c>
      <c r="B592">
        <v>3.9</v>
      </c>
      <c r="C592">
        <v>349</v>
      </c>
    </row>
    <row r="593" spans="1:3">
      <c r="A593" t="s">
        <v>3501</v>
      </c>
      <c r="B593">
        <v>3.6</v>
      </c>
      <c r="C593">
        <v>499</v>
      </c>
    </row>
    <row r="594" spans="1:3">
      <c r="A594" t="s">
        <v>3502</v>
      </c>
      <c r="B594">
        <v>3.8</v>
      </c>
      <c r="C594">
        <v>1055</v>
      </c>
    </row>
    <row r="595" spans="1:3">
      <c r="A595" t="s">
        <v>3503</v>
      </c>
      <c r="B595">
        <v>3.7</v>
      </c>
      <c r="C595">
        <v>129</v>
      </c>
    </row>
    <row r="596" spans="1:3">
      <c r="A596" t="s">
        <v>3504</v>
      </c>
      <c r="B596">
        <v>4.4</v>
      </c>
      <c r="C596">
        <v>579</v>
      </c>
    </row>
    <row r="597" spans="1:3">
      <c r="A597" t="s">
        <v>3505</v>
      </c>
      <c r="B597">
        <v>4.1</v>
      </c>
      <c r="C597">
        <v>1890</v>
      </c>
    </row>
    <row r="598" spans="1:3">
      <c r="A598" t="s">
        <v>3506</v>
      </c>
      <c r="B598">
        <v>4.4</v>
      </c>
      <c r="C598">
        <v>289</v>
      </c>
    </row>
    <row r="599" spans="1:3">
      <c r="A599" t="s">
        <v>3507</v>
      </c>
      <c r="B599">
        <v>4.4</v>
      </c>
      <c r="C599">
        <v>629</v>
      </c>
    </row>
    <row r="600" spans="1:3">
      <c r="A600" t="s">
        <v>3508</v>
      </c>
      <c r="B600">
        <v>4.5</v>
      </c>
      <c r="C600">
        <v>1439</v>
      </c>
    </row>
    <row r="601" spans="1:3">
      <c r="A601" t="s">
        <v>3509</v>
      </c>
      <c r="B601">
        <v>4.4</v>
      </c>
      <c r="C601">
        <v>1249</v>
      </c>
    </row>
    <row r="602" spans="1:3">
      <c r="A602" t="s">
        <v>3510</v>
      </c>
      <c r="B602">
        <v>4</v>
      </c>
      <c r="C602">
        <v>37247</v>
      </c>
    </row>
    <row r="603" spans="1:3">
      <c r="A603" t="s">
        <v>3511</v>
      </c>
      <c r="B603">
        <v>3.9</v>
      </c>
      <c r="C603">
        <v>417.44</v>
      </c>
    </row>
    <row r="604" spans="1:3">
      <c r="A604" t="s">
        <v>3512</v>
      </c>
      <c r="B604">
        <v>4.3</v>
      </c>
      <c r="C604">
        <v>42990</v>
      </c>
    </row>
    <row r="605" spans="1:3">
      <c r="A605" t="s">
        <v>3513</v>
      </c>
      <c r="B605">
        <v>4.3</v>
      </c>
      <c r="C605">
        <v>30990</v>
      </c>
    </row>
    <row r="606" spans="1:3">
      <c r="A606" t="s">
        <v>3514</v>
      </c>
      <c r="B606">
        <v>4.3</v>
      </c>
      <c r="C606">
        <v>47990</v>
      </c>
    </row>
    <row r="607" spans="1:3">
      <c r="A607" t="s">
        <v>3515</v>
      </c>
      <c r="B607">
        <v>12.9</v>
      </c>
      <c r="C607">
        <v>42970</v>
      </c>
    </row>
    <row r="608" spans="1:3">
      <c r="A608" t="s">
        <v>3516</v>
      </c>
      <c r="B608">
        <v>3.6</v>
      </c>
      <c r="C608">
        <v>949</v>
      </c>
    </row>
    <row r="609" spans="1:3">
      <c r="A609" t="s">
        <v>3517</v>
      </c>
      <c r="B609">
        <v>4.4</v>
      </c>
      <c r="C609">
        <v>1999</v>
      </c>
    </row>
    <row r="610" spans="1:3">
      <c r="A610" t="s">
        <v>3518</v>
      </c>
      <c r="B610">
        <v>4.3</v>
      </c>
      <c r="C610">
        <v>1199</v>
      </c>
    </row>
    <row r="611" spans="1:3">
      <c r="A611" t="s">
        <v>3519</v>
      </c>
      <c r="B611">
        <v>3.6</v>
      </c>
      <c r="C611">
        <v>549</v>
      </c>
    </row>
    <row r="612" spans="1:3">
      <c r="A612" t="s">
        <v>3520</v>
      </c>
      <c r="B612">
        <v>3.6</v>
      </c>
      <c r="C612">
        <v>899</v>
      </c>
    </row>
    <row r="613" spans="1:3">
      <c r="A613" t="s">
        <v>3521</v>
      </c>
      <c r="B613">
        <v>3.8</v>
      </c>
      <c r="C613">
        <v>1299</v>
      </c>
    </row>
    <row r="614" spans="1:3">
      <c r="A614" t="s">
        <v>3522</v>
      </c>
      <c r="B614">
        <v>3.8</v>
      </c>
      <c r="C614">
        <v>1799</v>
      </c>
    </row>
    <row r="615" spans="1:3">
      <c r="A615" t="s">
        <v>3523</v>
      </c>
      <c r="B615">
        <v>3.8</v>
      </c>
      <c r="C615">
        <v>1149</v>
      </c>
    </row>
    <row r="616" spans="1:3">
      <c r="A616" t="s">
        <v>3524</v>
      </c>
      <c r="B616">
        <v>3.8</v>
      </c>
      <c r="C616">
        <v>999</v>
      </c>
    </row>
    <row r="617" spans="1:3">
      <c r="A617" t="s">
        <v>3525</v>
      </c>
      <c r="B617">
        <v>3.8</v>
      </c>
      <c r="C617">
        <v>1099</v>
      </c>
    </row>
    <row r="618" spans="1:3">
      <c r="A618" t="s">
        <v>3526</v>
      </c>
      <c r="B618">
        <v>3.9</v>
      </c>
      <c r="C618">
        <v>929</v>
      </c>
    </row>
    <row r="619" spans="1:3">
      <c r="A619" t="s">
        <v>3527</v>
      </c>
      <c r="B619">
        <v>4</v>
      </c>
      <c r="C619">
        <v>2088</v>
      </c>
    </row>
    <row r="620" spans="1:3">
      <c r="A620" t="s">
        <v>3528</v>
      </c>
      <c r="B620">
        <v>3.9</v>
      </c>
      <c r="C620">
        <v>1199</v>
      </c>
    </row>
    <row r="621" spans="1:3">
      <c r="A621" t="s">
        <v>3529</v>
      </c>
      <c r="B621">
        <v>3.8</v>
      </c>
      <c r="C621">
        <v>1699</v>
      </c>
    </row>
    <row r="622" spans="1:3">
      <c r="A622" t="s">
        <v>3530</v>
      </c>
      <c r="B622">
        <v>4.3</v>
      </c>
      <c r="C622">
        <v>445</v>
      </c>
    </row>
    <row r="623" spans="1:3">
      <c r="A623" t="s">
        <v>3531</v>
      </c>
      <c r="B623">
        <v>4.6</v>
      </c>
      <c r="C623">
        <v>319</v>
      </c>
    </row>
    <row r="624" spans="1:3">
      <c r="A624" t="s">
        <v>3532</v>
      </c>
      <c r="B624">
        <v>4.1</v>
      </c>
      <c r="C624">
        <v>245</v>
      </c>
    </row>
    <row r="625" spans="1:3">
      <c r="A625" t="s">
        <v>3533</v>
      </c>
      <c r="B625">
        <v>8.6</v>
      </c>
      <c r="C625">
        <v>298</v>
      </c>
    </row>
    <row r="626" spans="1:3">
      <c r="A626" t="s">
        <v>3534</v>
      </c>
      <c r="B626">
        <v>4.3</v>
      </c>
      <c r="C626">
        <v>8499</v>
      </c>
    </row>
    <row r="627" spans="1:3">
      <c r="A627" t="s">
        <v>3535</v>
      </c>
      <c r="B627">
        <v>4.3</v>
      </c>
      <c r="C627">
        <v>279</v>
      </c>
    </row>
    <row r="628" spans="1:3">
      <c r="A628" t="s">
        <v>3536</v>
      </c>
      <c r="B628">
        <v>4.4</v>
      </c>
      <c r="C628">
        <v>599</v>
      </c>
    </row>
    <row r="629" spans="1:3">
      <c r="A629" t="s">
        <v>3537</v>
      </c>
      <c r="B629">
        <v>4.3</v>
      </c>
      <c r="C629">
        <v>1990</v>
      </c>
    </row>
    <row r="630" spans="1:3">
      <c r="A630" t="s">
        <v>3538</v>
      </c>
      <c r="B630">
        <v>4.5</v>
      </c>
      <c r="C630">
        <v>1495</v>
      </c>
    </row>
    <row r="631" spans="1:3">
      <c r="A631" t="s">
        <v>3539</v>
      </c>
      <c r="B631">
        <v>4.6</v>
      </c>
      <c r="C631">
        <v>1995</v>
      </c>
    </row>
    <row r="632" spans="1:3">
      <c r="A632" t="s">
        <v>3540</v>
      </c>
      <c r="B632">
        <v>4</v>
      </c>
      <c r="C632">
        <v>745</v>
      </c>
    </row>
    <row r="633" spans="1:3">
      <c r="A633" t="s">
        <v>3541</v>
      </c>
      <c r="B633">
        <v>4.5</v>
      </c>
      <c r="C633">
        <v>2640</v>
      </c>
    </row>
    <row r="634" spans="1:3">
      <c r="A634" t="s">
        <v>3542</v>
      </c>
      <c r="B634">
        <v>4.4</v>
      </c>
      <c r="C634">
        <v>2595</v>
      </c>
    </row>
    <row r="635" spans="1:3">
      <c r="A635" t="s">
        <v>3543</v>
      </c>
      <c r="B635">
        <v>4.4</v>
      </c>
      <c r="C635">
        <v>799</v>
      </c>
    </row>
    <row r="636" spans="1:3">
      <c r="A636" t="s">
        <v>3544</v>
      </c>
      <c r="B636">
        <v>4.5</v>
      </c>
      <c r="C636">
        <v>699</v>
      </c>
    </row>
    <row r="637" spans="1:3">
      <c r="A637" t="s">
        <v>3545</v>
      </c>
      <c r="B637">
        <v>4.6</v>
      </c>
      <c r="C637">
        <v>1295</v>
      </c>
    </row>
    <row r="638" spans="1:3">
      <c r="A638" t="s">
        <v>3546</v>
      </c>
      <c r="B638">
        <v>4.1</v>
      </c>
      <c r="C638">
        <v>1295</v>
      </c>
    </row>
    <row r="639" spans="1:3">
      <c r="A639" t="s">
        <v>3547</v>
      </c>
      <c r="B639">
        <v>4.3</v>
      </c>
      <c r="C639">
        <v>1495</v>
      </c>
    </row>
    <row r="640" spans="1:3">
      <c r="A640" t="s">
        <v>3548</v>
      </c>
      <c r="B640">
        <v>4.2</v>
      </c>
      <c r="C640">
        <v>1345</v>
      </c>
    </row>
    <row r="641" spans="1:3">
      <c r="A641" t="s">
        <v>3549</v>
      </c>
      <c r="B641">
        <v>4.6</v>
      </c>
      <c r="C641">
        <v>1490</v>
      </c>
    </row>
    <row r="642" spans="1:3">
      <c r="A642" t="s">
        <v>3550</v>
      </c>
      <c r="B642">
        <v>3.5</v>
      </c>
      <c r="C642">
        <v>299</v>
      </c>
    </row>
    <row r="643" spans="1:3">
      <c r="A643" t="s">
        <v>3551</v>
      </c>
      <c r="B643">
        <v>3.8</v>
      </c>
      <c r="C643">
        <v>249</v>
      </c>
    </row>
    <row r="644" spans="1:3">
      <c r="A644" t="s">
        <v>3552</v>
      </c>
      <c r="B644">
        <v>7.6</v>
      </c>
      <c r="C644">
        <v>598</v>
      </c>
    </row>
    <row r="645" spans="1:3">
      <c r="A645" t="s">
        <v>3553</v>
      </c>
      <c r="B645">
        <v>3.3</v>
      </c>
      <c r="C645">
        <v>399</v>
      </c>
    </row>
    <row r="646" spans="1:3">
      <c r="A646" t="s">
        <v>3554</v>
      </c>
      <c r="B646">
        <v>3.9</v>
      </c>
      <c r="C646">
        <v>499</v>
      </c>
    </row>
    <row r="647" spans="1:3">
      <c r="A647" t="s">
        <v>3555</v>
      </c>
      <c r="B647">
        <v>3.7</v>
      </c>
      <c r="C647">
        <v>929</v>
      </c>
    </row>
    <row r="648" spans="1:3">
      <c r="A648" t="s">
        <v>3556</v>
      </c>
      <c r="B648">
        <v>3.9</v>
      </c>
      <c r="C648">
        <v>399</v>
      </c>
    </row>
    <row r="649" spans="1:3">
      <c r="A649" t="s">
        <v>3557</v>
      </c>
      <c r="B649">
        <v>3.2</v>
      </c>
      <c r="C649">
        <v>655</v>
      </c>
    </row>
    <row r="650" spans="1:3">
      <c r="A650" t="s">
        <v>3558</v>
      </c>
      <c r="B650">
        <v>7.6</v>
      </c>
      <c r="C650">
        <v>314</v>
      </c>
    </row>
    <row r="651" spans="1:3">
      <c r="A651" t="s">
        <v>3559</v>
      </c>
      <c r="B651">
        <v>4.1</v>
      </c>
      <c r="C651">
        <v>999</v>
      </c>
    </row>
    <row r="652" spans="1:3">
      <c r="A652" t="s">
        <v>3560</v>
      </c>
      <c r="B652">
        <v>3.9</v>
      </c>
      <c r="C652">
        <v>247</v>
      </c>
    </row>
    <row r="653" spans="1:3">
      <c r="A653" t="s">
        <v>3561</v>
      </c>
      <c r="B653">
        <v>8.9</v>
      </c>
      <c r="C653">
        <v>377</v>
      </c>
    </row>
    <row r="654" spans="1:3">
      <c r="A654" t="s">
        <v>3562</v>
      </c>
      <c r="B654">
        <v>3.9</v>
      </c>
      <c r="C654">
        <v>215</v>
      </c>
    </row>
    <row r="655" spans="1:3">
      <c r="A655" t="s">
        <v>3563</v>
      </c>
      <c r="B655">
        <v>3.8</v>
      </c>
      <c r="C655">
        <v>2499</v>
      </c>
    </row>
    <row r="656" spans="1:3">
      <c r="A656" t="s">
        <v>3564</v>
      </c>
      <c r="B656">
        <v>4.1</v>
      </c>
      <c r="C656">
        <v>1235</v>
      </c>
    </row>
    <row r="657" spans="1:3">
      <c r="A657" t="s">
        <v>3565</v>
      </c>
      <c r="B657">
        <v>3.7</v>
      </c>
      <c r="C657">
        <v>3349</v>
      </c>
    </row>
    <row r="658" spans="1:3">
      <c r="A658" t="s">
        <v>3566</v>
      </c>
      <c r="B658">
        <v>3.8</v>
      </c>
      <c r="C658">
        <v>478</v>
      </c>
    </row>
    <row r="659" spans="1:3">
      <c r="A659" t="s">
        <v>3567</v>
      </c>
      <c r="B659">
        <v>4.6</v>
      </c>
      <c r="C659">
        <v>998</v>
      </c>
    </row>
    <row r="660" spans="1:3">
      <c r="A660" t="s">
        <v>3568</v>
      </c>
      <c r="B660">
        <v>4.3</v>
      </c>
      <c r="C660">
        <v>656</v>
      </c>
    </row>
    <row r="661" spans="1:3">
      <c r="A661" t="s">
        <v>3569</v>
      </c>
      <c r="B661">
        <v>8.4</v>
      </c>
      <c r="C661">
        <v>43998</v>
      </c>
    </row>
    <row r="662" spans="1:3">
      <c r="A662" t="s">
        <v>3570</v>
      </c>
      <c r="B662">
        <v>4.3</v>
      </c>
      <c r="C662">
        <v>1149</v>
      </c>
    </row>
    <row r="663" spans="1:3">
      <c r="A663" t="s">
        <v>3571</v>
      </c>
      <c r="B663">
        <v>4.3</v>
      </c>
      <c r="C663">
        <v>1149</v>
      </c>
    </row>
    <row r="664" spans="1:3">
      <c r="A664" t="s">
        <v>3572</v>
      </c>
      <c r="B664">
        <v>4.3</v>
      </c>
      <c r="C664">
        <v>1499</v>
      </c>
    </row>
    <row r="665" spans="1:3">
      <c r="A665" t="s">
        <v>3573</v>
      </c>
      <c r="B665">
        <v>12.8</v>
      </c>
      <c r="C665">
        <v>76997</v>
      </c>
    </row>
    <row r="666" spans="1:3">
      <c r="A666" t="s">
        <v>3574</v>
      </c>
      <c r="B666">
        <v>4.2</v>
      </c>
      <c r="C666">
        <v>499</v>
      </c>
    </row>
    <row r="667" spans="1:3">
      <c r="A667" t="s">
        <v>3575</v>
      </c>
      <c r="B667">
        <v>4.3</v>
      </c>
      <c r="C667">
        <v>46999</v>
      </c>
    </row>
    <row r="668" spans="1:3">
      <c r="A668" t="s">
        <v>3576</v>
      </c>
      <c r="B668">
        <v>3.9</v>
      </c>
      <c r="C668">
        <v>179</v>
      </c>
    </row>
    <row r="669" spans="1:3">
      <c r="A669" t="s">
        <v>3577</v>
      </c>
      <c r="B669">
        <v>4.3</v>
      </c>
      <c r="C669">
        <v>999</v>
      </c>
    </row>
    <row r="670" spans="1:3">
      <c r="A670" t="s">
        <v>3578</v>
      </c>
      <c r="B670">
        <v>4.3</v>
      </c>
      <c r="C670">
        <v>4499</v>
      </c>
    </row>
    <row r="671" spans="1:3">
      <c r="A671" t="s">
        <v>3579</v>
      </c>
      <c r="B671">
        <v>12.7</v>
      </c>
      <c r="C671">
        <v>45997</v>
      </c>
    </row>
    <row r="672" spans="1:3">
      <c r="A672" t="s">
        <v>3580</v>
      </c>
      <c r="B672">
        <v>4.3</v>
      </c>
      <c r="C672">
        <v>9970</v>
      </c>
    </row>
    <row r="673" spans="1:3">
      <c r="A673" t="s">
        <v>3581</v>
      </c>
      <c r="B673">
        <v>13.2</v>
      </c>
      <c r="C673">
        <v>1047</v>
      </c>
    </row>
    <row r="674" spans="1:3">
      <c r="A674" t="s">
        <v>3582</v>
      </c>
      <c r="B674">
        <v>4.3</v>
      </c>
      <c r="C674">
        <v>2049</v>
      </c>
    </row>
    <row r="675" spans="1:3">
      <c r="A675" t="s">
        <v>3583</v>
      </c>
      <c r="B675">
        <v>4.3</v>
      </c>
      <c r="C675">
        <v>7915</v>
      </c>
    </row>
    <row r="676" spans="1:3">
      <c r="A676" t="s">
        <v>3584</v>
      </c>
      <c r="B676">
        <v>4.1</v>
      </c>
      <c r="C676">
        <v>18999</v>
      </c>
    </row>
    <row r="677" spans="1:3">
      <c r="A677" t="s">
        <v>3585</v>
      </c>
      <c r="B677">
        <v>12.9</v>
      </c>
      <c r="C677">
        <v>687</v>
      </c>
    </row>
    <row r="678" spans="1:3">
      <c r="A678" t="s">
        <v>3586</v>
      </c>
      <c r="B678">
        <v>4.2</v>
      </c>
      <c r="C678">
        <v>649</v>
      </c>
    </row>
    <row r="679" spans="1:3">
      <c r="A679" t="s">
        <v>3587</v>
      </c>
      <c r="B679">
        <v>4.3</v>
      </c>
      <c r="C679">
        <v>499</v>
      </c>
    </row>
    <row r="680" spans="1:3">
      <c r="A680" t="s">
        <v>3588</v>
      </c>
      <c r="B680">
        <v>3.6</v>
      </c>
      <c r="C680">
        <v>375</v>
      </c>
    </row>
    <row r="681" spans="1:3">
      <c r="A681" t="s">
        <v>3589</v>
      </c>
      <c r="B681">
        <v>3.8</v>
      </c>
      <c r="C681">
        <v>1345</v>
      </c>
    </row>
    <row r="682" spans="1:3">
      <c r="A682" t="s">
        <v>3590</v>
      </c>
      <c r="B682">
        <v>4.3</v>
      </c>
      <c r="C682">
        <v>1099</v>
      </c>
    </row>
    <row r="683" spans="1:3">
      <c r="A683" t="s">
        <v>3591</v>
      </c>
      <c r="B683">
        <v>4.1</v>
      </c>
      <c r="C683">
        <v>599</v>
      </c>
    </row>
    <row r="684" spans="1:3">
      <c r="A684" t="s">
        <v>3592</v>
      </c>
      <c r="B684">
        <v>4.2</v>
      </c>
      <c r="C684">
        <v>1599</v>
      </c>
    </row>
    <row r="685" spans="1:3">
      <c r="A685" t="s">
        <v>3593</v>
      </c>
      <c r="B685">
        <v>4.1</v>
      </c>
      <c r="C685">
        <v>699</v>
      </c>
    </row>
    <row r="686" spans="1:3">
      <c r="A686" t="s">
        <v>3594</v>
      </c>
      <c r="B686">
        <v>4.3</v>
      </c>
      <c r="C686">
        <v>3711</v>
      </c>
    </row>
    <row r="687" spans="1:3">
      <c r="A687" t="s">
        <v>3595</v>
      </c>
      <c r="B687">
        <v>4.1</v>
      </c>
      <c r="C687">
        <v>559</v>
      </c>
    </row>
    <row r="688" spans="1:3">
      <c r="A688" t="s">
        <v>3596</v>
      </c>
      <c r="B688">
        <v>4.2</v>
      </c>
      <c r="C688">
        <v>3249</v>
      </c>
    </row>
    <row r="689" spans="1:3">
      <c r="A689" t="s">
        <v>3597</v>
      </c>
      <c r="B689">
        <v>3.9</v>
      </c>
      <c r="C689">
        <v>4799</v>
      </c>
    </row>
    <row r="690" spans="1:3">
      <c r="A690" t="s">
        <v>3598</v>
      </c>
      <c r="B690">
        <v>4</v>
      </c>
      <c r="C690">
        <v>6549</v>
      </c>
    </row>
    <row r="691" spans="1:3">
      <c r="A691" t="s">
        <v>3599</v>
      </c>
      <c r="B691">
        <v>8</v>
      </c>
      <c r="C691">
        <v>2798</v>
      </c>
    </row>
    <row r="692" spans="1:3">
      <c r="A692" t="s">
        <v>3600</v>
      </c>
      <c r="B692">
        <v>2.8</v>
      </c>
      <c r="C692">
        <v>499</v>
      </c>
    </row>
    <row r="693" spans="1:3">
      <c r="A693" t="s">
        <v>3601</v>
      </c>
      <c r="B693">
        <v>4.7</v>
      </c>
      <c r="C693">
        <v>699</v>
      </c>
    </row>
    <row r="694" spans="1:3">
      <c r="A694" t="s">
        <v>3602</v>
      </c>
      <c r="B694">
        <v>4.2</v>
      </c>
      <c r="C694">
        <v>329</v>
      </c>
    </row>
    <row r="695" spans="1:3">
      <c r="A695" t="s">
        <v>3603</v>
      </c>
      <c r="B695">
        <v>3.7</v>
      </c>
      <c r="C695">
        <v>252</v>
      </c>
    </row>
    <row r="696" spans="1:3">
      <c r="A696" t="s">
        <v>3604</v>
      </c>
      <c r="B696">
        <v>4.3</v>
      </c>
      <c r="C696">
        <v>1999</v>
      </c>
    </row>
    <row r="697" spans="1:3">
      <c r="A697" t="s">
        <v>3605</v>
      </c>
      <c r="B697">
        <v>4</v>
      </c>
      <c r="C697">
        <v>2699</v>
      </c>
    </row>
    <row r="698" spans="1:3">
      <c r="A698" t="s">
        <v>3606</v>
      </c>
      <c r="B698">
        <v>3.1</v>
      </c>
      <c r="C698">
        <v>199</v>
      </c>
    </row>
    <row r="699" spans="1:3">
      <c r="A699" t="s">
        <v>3607</v>
      </c>
      <c r="B699">
        <v>3</v>
      </c>
      <c r="C699">
        <v>429</v>
      </c>
    </row>
    <row r="700" spans="1:3">
      <c r="A700" t="s">
        <v>3608</v>
      </c>
      <c r="B700">
        <v>4.2</v>
      </c>
      <c r="C700">
        <v>218</v>
      </c>
    </row>
    <row r="701" spans="1:3">
      <c r="A701" t="s">
        <v>3609</v>
      </c>
      <c r="B701">
        <v>4</v>
      </c>
      <c r="C701">
        <v>379</v>
      </c>
    </row>
    <row r="702" spans="1:3">
      <c r="A702" t="s">
        <v>3610</v>
      </c>
      <c r="B702">
        <v>3.7</v>
      </c>
      <c r="C702">
        <v>2499</v>
      </c>
    </row>
    <row r="703" spans="1:3">
      <c r="A703" t="s">
        <v>3611</v>
      </c>
      <c r="B703">
        <v>3.9</v>
      </c>
      <c r="C703">
        <v>1299</v>
      </c>
    </row>
    <row r="704" spans="1:3">
      <c r="A704" t="s">
        <v>3612</v>
      </c>
      <c r="B704">
        <v>3.8</v>
      </c>
      <c r="C704">
        <v>1299</v>
      </c>
    </row>
    <row r="705" spans="1:3">
      <c r="A705" t="s">
        <v>3613</v>
      </c>
      <c r="B705">
        <v>3.9</v>
      </c>
      <c r="C705">
        <v>1799</v>
      </c>
    </row>
    <row r="706" spans="1:3">
      <c r="A706" t="s">
        <v>3614</v>
      </c>
      <c r="B706">
        <v>8</v>
      </c>
      <c r="C706">
        <v>2998</v>
      </c>
    </row>
    <row r="707" spans="1:3">
      <c r="A707" t="s">
        <v>3615</v>
      </c>
      <c r="B707">
        <v>8.2</v>
      </c>
      <c r="C707">
        <v>5996</v>
      </c>
    </row>
    <row r="708" spans="1:3">
      <c r="A708" t="s">
        <v>3616</v>
      </c>
      <c r="B708">
        <v>3.5</v>
      </c>
      <c r="C708">
        <v>4499</v>
      </c>
    </row>
    <row r="709" spans="1:3">
      <c r="A709" t="s">
        <v>3617</v>
      </c>
      <c r="B709">
        <v>16</v>
      </c>
      <c r="C709">
        <v>7196</v>
      </c>
    </row>
    <row r="710" spans="1:3">
      <c r="A710" t="s">
        <v>3618</v>
      </c>
      <c r="B710">
        <v>8</v>
      </c>
      <c r="C710">
        <v>3198</v>
      </c>
    </row>
    <row r="711" spans="1:3">
      <c r="A711" t="s">
        <v>3619</v>
      </c>
      <c r="B711">
        <v>4.1</v>
      </c>
      <c r="C711">
        <v>3999</v>
      </c>
    </row>
    <row r="712" spans="1:3">
      <c r="A712" t="s">
        <v>3620</v>
      </c>
      <c r="B712">
        <v>4.1</v>
      </c>
      <c r="C712">
        <v>2499</v>
      </c>
    </row>
    <row r="713" spans="1:3">
      <c r="A713" t="s">
        <v>3621</v>
      </c>
      <c r="B713">
        <v>4.1</v>
      </c>
      <c r="C713">
        <v>2799</v>
      </c>
    </row>
    <row r="714" spans="1:3">
      <c r="A714" t="s">
        <v>3622</v>
      </c>
      <c r="B714">
        <v>4.1</v>
      </c>
      <c r="C714">
        <v>2499</v>
      </c>
    </row>
    <row r="715" spans="1:3">
      <c r="A715" t="s">
        <v>3623</v>
      </c>
      <c r="B715">
        <v>4.1</v>
      </c>
      <c r="C715">
        <v>2999</v>
      </c>
    </row>
    <row r="716" spans="1:3">
      <c r="A716" t="s">
        <v>3624</v>
      </c>
      <c r="B716">
        <v>7.8</v>
      </c>
      <c r="C716">
        <v>4498</v>
      </c>
    </row>
    <row r="717" spans="1:3">
      <c r="A717" t="s">
        <v>3625</v>
      </c>
      <c r="B717">
        <v>8.2</v>
      </c>
      <c r="C717">
        <v>3897</v>
      </c>
    </row>
    <row r="718" spans="1:3">
      <c r="A718" t="s">
        <v>3626</v>
      </c>
      <c r="B718">
        <v>4.5</v>
      </c>
      <c r="C718">
        <v>249</v>
      </c>
    </row>
    <row r="719" spans="1:3">
      <c r="A719" t="s">
        <v>3627</v>
      </c>
      <c r="B719">
        <v>8</v>
      </c>
      <c r="C719">
        <v>2648</v>
      </c>
    </row>
    <row r="720" spans="1:3">
      <c r="A720" t="s">
        <v>3628</v>
      </c>
      <c r="B720">
        <v>8</v>
      </c>
      <c r="C720">
        <v>2598</v>
      </c>
    </row>
    <row r="721" spans="1:3">
      <c r="A721" t="s">
        <v>1062</v>
      </c>
      <c r="B721">
        <v>3.9</v>
      </c>
      <c r="C721">
        <v>2599</v>
      </c>
    </row>
    <row r="722" spans="1:3">
      <c r="A722" t="s">
        <v>3629</v>
      </c>
      <c r="B722">
        <v>3.5</v>
      </c>
      <c r="C722">
        <v>3799</v>
      </c>
    </row>
    <row r="723" spans="1:3">
      <c r="A723" t="s">
        <v>3630</v>
      </c>
      <c r="B723">
        <v>4.1</v>
      </c>
      <c r="C723">
        <v>1969</v>
      </c>
    </row>
    <row r="724" spans="1:3">
      <c r="A724" t="s">
        <v>3631</v>
      </c>
      <c r="B724">
        <v>4.1</v>
      </c>
      <c r="C724">
        <v>1199</v>
      </c>
    </row>
    <row r="725" spans="1:3">
      <c r="A725" t="s">
        <v>3632</v>
      </c>
      <c r="B725">
        <v>4.2</v>
      </c>
      <c r="C725">
        <v>1099</v>
      </c>
    </row>
    <row r="726" spans="1:3">
      <c r="A726" t="s">
        <v>3633</v>
      </c>
      <c r="B726">
        <v>4</v>
      </c>
      <c r="C726">
        <v>599</v>
      </c>
    </row>
    <row r="727" spans="1:3">
      <c r="A727" t="s">
        <v>3634</v>
      </c>
      <c r="B727">
        <v>8.4</v>
      </c>
      <c r="C727">
        <v>54998</v>
      </c>
    </row>
    <row r="728" spans="1:3">
      <c r="A728" t="s">
        <v>3635</v>
      </c>
      <c r="B728">
        <v>4.2</v>
      </c>
      <c r="C728">
        <v>34999</v>
      </c>
    </row>
    <row r="729" spans="1:3">
      <c r="A729" t="s">
        <v>3636</v>
      </c>
      <c r="B729">
        <v>4.3</v>
      </c>
      <c r="C729">
        <v>44999</v>
      </c>
    </row>
    <row r="730" spans="1:3">
      <c r="A730" t="s">
        <v>3637</v>
      </c>
      <c r="B730">
        <v>4.2</v>
      </c>
      <c r="C730">
        <v>32999</v>
      </c>
    </row>
    <row r="731" spans="1:3">
      <c r="A731" t="s">
        <v>3638</v>
      </c>
      <c r="B731">
        <v>4.1</v>
      </c>
      <c r="C731">
        <v>42999</v>
      </c>
    </row>
    <row r="732" spans="1:3">
      <c r="A732" t="s">
        <v>3639</v>
      </c>
      <c r="B732">
        <v>4.1</v>
      </c>
      <c r="C732">
        <v>61999</v>
      </c>
    </row>
    <row r="733" spans="1:3">
      <c r="A733" t="s">
        <v>3640</v>
      </c>
      <c r="B733">
        <v>8.4</v>
      </c>
      <c r="C733">
        <v>30998</v>
      </c>
    </row>
    <row r="734" spans="1:3">
      <c r="A734" t="s">
        <v>3641</v>
      </c>
      <c r="B734">
        <v>4.3</v>
      </c>
      <c r="C734">
        <v>28999</v>
      </c>
    </row>
    <row r="735" spans="1:3">
      <c r="A735" t="s">
        <v>3642</v>
      </c>
      <c r="B735">
        <v>8.6</v>
      </c>
      <c r="C735">
        <v>62998</v>
      </c>
    </row>
    <row r="736" spans="1:3">
      <c r="A736" t="s">
        <v>3643</v>
      </c>
      <c r="B736">
        <v>3.8</v>
      </c>
      <c r="C736">
        <v>4999</v>
      </c>
    </row>
    <row r="737" spans="1:3">
      <c r="A737" t="s">
        <v>3644</v>
      </c>
      <c r="B737">
        <v>4.3</v>
      </c>
      <c r="C737">
        <v>299</v>
      </c>
    </row>
    <row r="738" spans="1:3">
      <c r="A738" t="s">
        <v>3645</v>
      </c>
      <c r="B738">
        <v>4.2</v>
      </c>
      <c r="C738">
        <v>12490</v>
      </c>
    </row>
    <row r="739" spans="1:3">
      <c r="A739" t="s">
        <v>3646</v>
      </c>
      <c r="B739">
        <v>4.2</v>
      </c>
      <c r="C739">
        <v>15490</v>
      </c>
    </row>
    <row r="740" spans="1:3">
      <c r="A740" t="s">
        <v>3647</v>
      </c>
      <c r="B740">
        <v>4.2</v>
      </c>
      <c r="C740">
        <v>15490</v>
      </c>
    </row>
    <row r="741" spans="1:3">
      <c r="A741" t="s">
        <v>3648</v>
      </c>
      <c r="B741">
        <v>8</v>
      </c>
      <c r="C741">
        <v>1398</v>
      </c>
    </row>
    <row r="742" spans="1:3">
      <c r="A742" t="s">
        <v>3649</v>
      </c>
      <c r="B742">
        <v>9</v>
      </c>
      <c r="C742">
        <v>698</v>
      </c>
    </row>
    <row r="743" spans="1:3">
      <c r="A743" t="s">
        <v>3650</v>
      </c>
      <c r="B743">
        <v>4.8</v>
      </c>
      <c r="C743">
        <v>279</v>
      </c>
    </row>
    <row r="744" spans="1:3">
      <c r="A744" t="s">
        <v>3651</v>
      </c>
      <c r="B744">
        <v>4.3</v>
      </c>
      <c r="C744">
        <v>657</v>
      </c>
    </row>
    <row r="745" spans="1:3">
      <c r="A745" t="s">
        <v>3652</v>
      </c>
      <c r="B745">
        <v>4.1</v>
      </c>
      <c r="C745">
        <v>1400</v>
      </c>
    </row>
    <row r="746" spans="1:3">
      <c r="A746" t="s">
        <v>3653</v>
      </c>
      <c r="B746">
        <v>3.9</v>
      </c>
      <c r="C746">
        <v>2790</v>
      </c>
    </row>
    <row r="747" spans="1:3">
      <c r="A747" t="s">
        <v>3654</v>
      </c>
      <c r="B747">
        <v>4.2</v>
      </c>
      <c r="C747">
        <v>549</v>
      </c>
    </row>
    <row r="748" spans="1:3">
      <c r="A748" t="s">
        <v>3655</v>
      </c>
      <c r="B748">
        <v>4.2</v>
      </c>
      <c r="C748">
        <v>765</v>
      </c>
    </row>
    <row r="749" spans="1:3">
      <c r="A749" t="s">
        <v>3656</v>
      </c>
      <c r="B749">
        <v>4.2</v>
      </c>
      <c r="C749">
        <v>753</v>
      </c>
    </row>
    <row r="750" spans="1:3">
      <c r="A750" t="s">
        <v>3657</v>
      </c>
      <c r="B750">
        <v>4.1</v>
      </c>
      <c r="C750">
        <v>1464</v>
      </c>
    </row>
    <row r="751" spans="1:3">
      <c r="A751" t="s">
        <v>3658</v>
      </c>
      <c r="B751">
        <v>4.1</v>
      </c>
      <c r="C751">
        <v>293</v>
      </c>
    </row>
    <row r="752" spans="1:3">
      <c r="A752" t="s">
        <v>3659</v>
      </c>
      <c r="B752">
        <v>4.4</v>
      </c>
      <c r="C752">
        <v>225</v>
      </c>
    </row>
    <row r="753" spans="1:3">
      <c r="A753" t="s">
        <v>3660</v>
      </c>
      <c r="B753">
        <v>4.4</v>
      </c>
      <c r="C753">
        <v>1500</v>
      </c>
    </row>
    <row r="754" spans="1:3">
      <c r="A754" t="s">
        <v>3661</v>
      </c>
      <c r="B754">
        <v>4.2</v>
      </c>
      <c r="C754">
        <v>2976</v>
      </c>
    </row>
    <row r="755" spans="1:3">
      <c r="A755" t="s">
        <v>3662</v>
      </c>
      <c r="B755">
        <v>4.3</v>
      </c>
      <c r="C755">
        <v>480</v>
      </c>
    </row>
    <row r="756" spans="1:3">
      <c r="A756" t="s">
        <v>3663</v>
      </c>
      <c r="B756">
        <v>4.2</v>
      </c>
      <c r="C756">
        <v>420</v>
      </c>
    </row>
    <row r="757" spans="1:3">
      <c r="A757" t="s">
        <v>3664</v>
      </c>
      <c r="B757">
        <v>4.3</v>
      </c>
      <c r="C757">
        <v>90</v>
      </c>
    </row>
    <row r="758" spans="1:3">
      <c r="A758" t="s">
        <v>3665</v>
      </c>
      <c r="B758">
        <v>4.3</v>
      </c>
      <c r="C758">
        <v>100</v>
      </c>
    </row>
    <row r="759" spans="1:3">
      <c r="A759" t="s">
        <v>3666</v>
      </c>
      <c r="B759">
        <v>4.3</v>
      </c>
      <c r="C759">
        <v>341</v>
      </c>
    </row>
    <row r="760" spans="1:3">
      <c r="A760" t="s">
        <v>3667</v>
      </c>
      <c r="B760">
        <v>4</v>
      </c>
      <c r="C760">
        <v>272</v>
      </c>
    </row>
    <row r="761" spans="1:3">
      <c r="A761" t="s">
        <v>3668</v>
      </c>
      <c r="B761">
        <v>4.1</v>
      </c>
      <c r="C761">
        <v>499</v>
      </c>
    </row>
    <row r="762" spans="1:3">
      <c r="A762" t="s">
        <v>3669</v>
      </c>
      <c r="B762">
        <v>4.1</v>
      </c>
      <c r="C762">
        <v>120</v>
      </c>
    </row>
    <row r="763" spans="1:3">
      <c r="A763" t="s">
        <v>3670</v>
      </c>
      <c r="B763">
        <v>2.3</v>
      </c>
      <c r="C763">
        <v>669</v>
      </c>
    </row>
    <row r="764" spans="1:3">
      <c r="A764" t="s">
        <v>3671</v>
      </c>
      <c r="B764">
        <v>4.1</v>
      </c>
      <c r="C764">
        <v>8799</v>
      </c>
    </row>
    <row r="765" spans="1:3">
      <c r="A765" t="s">
        <v>3672</v>
      </c>
      <c r="B765">
        <v>4.4</v>
      </c>
      <c r="C765">
        <v>7199</v>
      </c>
    </row>
    <row r="766" spans="1:3">
      <c r="A766" t="s">
        <v>3673</v>
      </c>
      <c r="B766">
        <v>4.3</v>
      </c>
      <c r="C766">
        <v>14499</v>
      </c>
    </row>
    <row r="767" spans="1:3">
      <c r="A767" t="s">
        <v>3674</v>
      </c>
      <c r="B767">
        <v>4.5</v>
      </c>
      <c r="C767">
        <v>2095</v>
      </c>
    </row>
    <row r="768" spans="1:3">
      <c r="A768" t="s">
        <v>3675</v>
      </c>
      <c r="B768">
        <v>4.4</v>
      </c>
      <c r="C768">
        <v>8799</v>
      </c>
    </row>
    <row r="769" spans="1:3">
      <c r="A769" t="s">
        <v>3676</v>
      </c>
      <c r="B769">
        <v>4</v>
      </c>
      <c r="C769">
        <v>2999</v>
      </c>
    </row>
    <row r="770" spans="1:3">
      <c r="A770" t="s">
        <v>3677</v>
      </c>
      <c r="B770">
        <v>8.6</v>
      </c>
      <c r="C770">
        <v>6252</v>
      </c>
    </row>
    <row r="771" spans="1:3">
      <c r="A771" t="s">
        <v>3678</v>
      </c>
      <c r="B771">
        <v>4</v>
      </c>
      <c r="C771">
        <v>7799</v>
      </c>
    </row>
    <row r="772" spans="1:3">
      <c r="A772" t="s">
        <v>3679</v>
      </c>
      <c r="B772">
        <v>4.4</v>
      </c>
      <c r="C772">
        <v>1490</v>
      </c>
    </row>
    <row r="773" spans="1:3">
      <c r="A773" t="s">
        <v>3680</v>
      </c>
      <c r="B773">
        <v>4.3</v>
      </c>
      <c r="C773">
        <v>1321</v>
      </c>
    </row>
    <row r="774" spans="1:3">
      <c r="A774" t="s">
        <v>3681</v>
      </c>
      <c r="B774">
        <v>4.3</v>
      </c>
      <c r="C774">
        <v>1614</v>
      </c>
    </row>
    <row r="775" spans="1:3">
      <c r="A775" t="s">
        <v>3682</v>
      </c>
      <c r="B775">
        <v>4.3</v>
      </c>
      <c r="C775">
        <v>1849</v>
      </c>
    </row>
    <row r="776" spans="1:3">
      <c r="A776" t="s">
        <v>3683</v>
      </c>
      <c r="B776">
        <v>7.8</v>
      </c>
      <c r="C776">
        <v>7470</v>
      </c>
    </row>
    <row r="777" spans="1:3">
      <c r="A777" t="s">
        <v>3684</v>
      </c>
      <c r="B777">
        <v>4.4</v>
      </c>
      <c r="C777">
        <v>8599</v>
      </c>
    </row>
    <row r="778" spans="1:3">
      <c r="A778" t="s">
        <v>3685</v>
      </c>
      <c r="B778">
        <v>4.4</v>
      </c>
      <c r="C778">
        <v>2695</v>
      </c>
    </row>
    <row r="779" spans="1:3">
      <c r="A779" t="s">
        <v>3686</v>
      </c>
      <c r="B779">
        <v>4.3</v>
      </c>
      <c r="C779">
        <v>949</v>
      </c>
    </row>
    <row r="780" spans="1:3">
      <c r="A780" t="s">
        <v>3687</v>
      </c>
      <c r="B780">
        <v>4.2</v>
      </c>
      <c r="C780">
        <v>1695</v>
      </c>
    </row>
    <row r="781" spans="1:3">
      <c r="A781" t="s">
        <v>3688</v>
      </c>
      <c r="B781">
        <v>4.1</v>
      </c>
      <c r="C781">
        <v>3699</v>
      </c>
    </row>
    <row r="782" spans="1:3">
      <c r="A782" t="s">
        <v>3689</v>
      </c>
      <c r="B782">
        <v>4.4</v>
      </c>
      <c r="C782">
        <v>8999</v>
      </c>
    </row>
    <row r="783" spans="1:3">
      <c r="A783" t="s">
        <v>3690</v>
      </c>
      <c r="B783">
        <v>8.5</v>
      </c>
      <c r="C783">
        <v>9728</v>
      </c>
    </row>
    <row r="784" spans="1:3">
      <c r="A784" t="s">
        <v>3691</v>
      </c>
      <c r="B784">
        <v>4.1</v>
      </c>
      <c r="C784">
        <v>799</v>
      </c>
    </row>
    <row r="785" spans="1:3">
      <c r="A785" t="s">
        <v>3692</v>
      </c>
      <c r="B785">
        <v>4.4</v>
      </c>
      <c r="C785">
        <v>191</v>
      </c>
    </row>
    <row r="786" spans="1:3">
      <c r="A786" t="s">
        <v>3693</v>
      </c>
      <c r="B786">
        <v>3.7</v>
      </c>
      <c r="C786">
        <v>809</v>
      </c>
    </row>
    <row r="787" spans="1:3">
      <c r="A787" t="s">
        <v>3694</v>
      </c>
      <c r="B787">
        <v>4.2</v>
      </c>
      <c r="C787">
        <v>1099</v>
      </c>
    </row>
    <row r="788" spans="1:3">
      <c r="A788" t="s">
        <v>3695</v>
      </c>
      <c r="B788">
        <v>3.8</v>
      </c>
      <c r="C788">
        <v>1799</v>
      </c>
    </row>
    <row r="789" spans="1:3">
      <c r="A789" t="s">
        <v>3696</v>
      </c>
      <c r="B789">
        <v>7.8</v>
      </c>
      <c r="C789">
        <v>1348</v>
      </c>
    </row>
    <row r="790" spans="1:3">
      <c r="A790" t="s">
        <v>3697</v>
      </c>
      <c r="B790">
        <v>3.8</v>
      </c>
      <c r="C790">
        <v>1699</v>
      </c>
    </row>
    <row r="791" spans="1:3">
      <c r="A791" t="s">
        <v>3698</v>
      </c>
      <c r="B791">
        <v>3.9</v>
      </c>
      <c r="C791">
        <v>899</v>
      </c>
    </row>
    <row r="792" spans="1:3">
      <c r="A792" t="s">
        <v>3699</v>
      </c>
      <c r="B792">
        <v>4.2</v>
      </c>
      <c r="C792">
        <v>3599</v>
      </c>
    </row>
    <row r="793" spans="1:3">
      <c r="A793" t="s">
        <v>3700</v>
      </c>
      <c r="B793">
        <v>3.9</v>
      </c>
      <c r="C793">
        <v>1499</v>
      </c>
    </row>
    <row r="794" spans="1:3">
      <c r="A794" t="s">
        <v>3701</v>
      </c>
      <c r="B794">
        <v>4.1</v>
      </c>
      <c r="C794">
        <v>199</v>
      </c>
    </row>
    <row r="795" spans="1:3">
      <c r="A795" t="s">
        <v>3702</v>
      </c>
      <c r="B795">
        <v>3.4</v>
      </c>
      <c r="C795">
        <v>2033</v>
      </c>
    </row>
    <row r="796" spans="1:3">
      <c r="A796" t="s">
        <v>3703</v>
      </c>
      <c r="B796">
        <v>4.1</v>
      </c>
      <c r="C796">
        <v>90</v>
      </c>
    </row>
    <row r="797" spans="1:3">
      <c r="A797" t="s">
        <v>3704</v>
      </c>
      <c r="B797">
        <v>4.3</v>
      </c>
      <c r="C797">
        <v>178</v>
      </c>
    </row>
    <row r="798" spans="1:3">
      <c r="A798" t="s">
        <v>3705</v>
      </c>
      <c r="B798">
        <v>16</v>
      </c>
      <c r="C798">
        <v>494</v>
      </c>
    </row>
    <row r="799" spans="1:3">
      <c r="A799" t="s">
        <v>3706</v>
      </c>
      <c r="B799">
        <v>3.9</v>
      </c>
      <c r="C799">
        <v>8499</v>
      </c>
    </row>
    <row r="800" spans="1:3">
      <c r="A800" t="s">
        <v>3707</v>
      </c>
      <c r="B800">
        <v>3.8</v>
      </c>
      <c r="C800">
        <v>7998</v>
      </c>
    </row>
    <row r="801" spans="1:3">
      <c r="A801" t="s">
        <v>3708</v>
      </c>
      <c r="B801">
        <v>4.3</v>
      </c>
      <c r="C801">
        <v>150</v>
      </c>
    </row>
    <row r="802" spans="1:3">
      <c r="A802" t="s">
        <v>3709</v>
      </c>
      <c r="B802">
        <v>4.3</v>
      </c>
      <c r="C802">
        <v>299</v>
      </c>
    </row>
    <row r="803" spans="1:3">
      <c r="A803" t="s">
        <v>3710</v>
      </c>
      <c r="B803">
        <v>3.9</v>
      </c>
      <c r="C803">
        <v>350</v>
      </c>
    </row>
    <row r="804" spans="1:3">
      <c r="A804" t="s">
        <v>3711</v>
      </c>
      <c r="B804">
        <v>3.5</v>
      </c>
      <c r="C804">
        <v>179</v>
      </c>
    </row>
    <row r="805" spans="1:3">
      <c r="A805" t="s">
        <v>3712</v>
      </c>
      <c r="B805">
        <v>4.4</v>
      </c>
      <c r="C805">
        <v>799</v>
      </c>
    </row>
    <row r="806" spans="1:3">
      <c r="A806" t="s">
        <v>3713</v>
      </c>
      <c r="B806">
        <v>4.1</v>
      </c>
      <c r="C806">
        <v>529</v>
      </c>
    </row>
    <row r="807" spans="1:3">
      <c r="A807" t="s">
        <v>3714</v>
      </c>
      <c r="B807">
        <v>4.2</v>
      </c>
      <c r="C807">
        <v>337</v>
      </c>
    </row>
    <row r="808" spans="1:3">
      <c r="A808" t="s">
        <v>3715</v>
      </c>
      <c r="B808">
        <v>4</v>
      </c>
      <c r="C808">
        <v>599</v>
      </c>
    </row>
    <row r="809" spans="1:3">
      <c r="A809" t="s">
        <v>3716</v>
      </c>
      <c r="B809">
        <v>4.1</v>
      </c>
      <c r="C809">
        <v>1149</v>
      </c>
    </row>
    <row r="810" spans="1:3">
      <c r="A810" t="s">
        <v>3717</v>
      </c>
      <c r="B810">
        <v>12.6</v>
      </c>
      <c r="C810">
        <v>1050</v>
      </c>
    </row>
    <row r="811" spans="1:3">
      <c r="A811" t="s">
        <v>3718</v>
      </c>
      <c r="B811">
        <v>12.6</v>
      </c>
      <c r="C811">
        <v>462</v>
      </c>
    </row>
    <row r="812" spans="1:3">
      <c r="A812" t="s">
        <v>3719</v>
      </c>
      <c r="B812">
        <v>12.3</v>
      </c>
      <c r="C812">
        <v>477</v>
      </c>
    </row>
    <row r="813" spans="1:3">
      <c r="A813" t="s">
        <v>3720</v>
      </c>
      <c r="B813">
        <v>8.6</v>
      </c>
      <c r="C813">
        <v>308</v>
      </c>
    </row>
    <row r="814" spans="1:3">
      <c r="A814" t="s">
        <v>3721</v>
      </c>
      <c r="B814">
        <v>8.2</v>
      </c>
      <c r="C814">
        <v>526</v>
      </c>
    </row>
    <row r="815" spans="1:3">
      <c r="A815" t="s">
        <v>3722</v>
      </c>
      <c r="B815">
        <v>4.1</v>
      </c>
      <c r="C815">
        <v>249</v>
      </c>
    </row>
    <row r="816" spans="1:3">
      <c r="A816" t="s">
        <v>3723</v>
      </c>
      <c r="B816">
        <v>12.9</v>
      </c>
      <c r="C816">
        <v>462</v>
      </c>
    </row>
    <row r="817" spans="1:3">
      <c r="A817" t="s">
        <v>3724</v>
      </c>
      <c r="B817">
        <v>4.1</v>
      </c>
      <c r="C817">
        <v>210</v>
      </c>
    </row>
    <row r="818" spans="1:3">
      <c r="A818" t="s">
        <v>3725</v>
      </c>
      <c r="B818">
        <v>3.8</v>
      </c>
      <c r="C818">
        <v>228</v>
      </c>
    </row>
    <row r="819" spans="1:3">
      <c r="A819" t="s">
        <v>3726</v>
      </c>
      <c r="B819">
        <v>4.1</v>
      </c>
      <c r="C819">
        <v>134</v>
      </c>
    </row>
    <row r="820" spans="1:3">
      <c r="A820" t="s">
        <v>3727</v>
      </c>
      <c r="B820">
        <v>4.3</v>
      </c>
      <c r="C820">
        <v>499</v>
      </c>
    </row>
    <row r="821" spans="1:3">
      <c r="A821" t="s">
        <v>3728</v>
      </c>
      <c r="B821">
        <v>4.2</v>
      </c>
      <c r="C821">
        <v>570</v>
      </c>
    </row>
    <row r="822" spans="1:3">
      <c r="A822" t="s">
        <v>3729</v>
      </c>
      <c r="B822">
        <v>4.3</v>
      </c>
      <c r="C822">
        <v>1889</v>
      </c>
    </row>
    <row r="823" spans="1:3">
      <c r="A823" t="s">
        <v>3730</v>
      </c>
      <c r="B823">
        <v>4.1</v>
      </c>
      <c r="C823">
        <v>469</v>
      </c>
    </row>
    <row r="824" spans="1:3">
      <c r="A824" t="s">
        <v>3731</v>
      </c>
      <c r="B824">
        <v>4.3</v>
      </c>
      <c r="C824">
        <v>1399</v>
      </c>
    </row>
    <row r="825" spans="1:3">
      <c r="A825" t="s">
        <v>3732</v>
      </c>
      <c r="B825">
        <v>4.1</v>
      </c>
      <c r="C825">
        <v>378</v>
      </c>
    </row>
    <row r="826" spans="1:3">
      <c r="A826" t="s">
        <v>3733</v>
      </c>
      <c r="B826">
        <v>4.1</v>
      </c>
      <c r="C826">
        <v>299</v>
      </c>
    </row>
    <row r="827" spans="1:3">
      <c r="A827" t="s">
        <v>3734</v>
      </c>
      <c r="B827">
        <v>4.3</v>
      </c>
      <c r="C827">
        <v>173</v>
      </c>
    </row>
    <row r="828" spans="1:3">
      <c r="A828" t="s">
        <v>3735</v>
      </c>
      <c r="B828">
        <v>4.1</v>
      </c>
      <c r="C828">
        <v>3599</v>
      </c>
    </row>
    <row r="829" spans="1:3">
      <c r="A829" t="s">
        <v>3736</v>
      </c>
      <c r="B829">
        <v>4.3</v>
      </c>
      <c r="C829">
        <v>635</v>
      </c>
    </row>
    <row r="830" spans="1:3">
      <c r="A830" t="s">
        <v>3737</v>
      </c>
      <c r="B830">
        <v>3.9</v>
      </c>
      <c r="C830">
        <v>749</v>
      </c>
    </row>
    <row r="831" spans="1:3">
      <c r="A831" t="s">
        <v>3738</v>
      </c>
      <c r="B831">
        <v>3.8</v>
      </c>
      <c r="C831">
        <v>600</v>
      </c>
    </row>
    <row r="832" spans="1:3">
      <c r="A832" t="s">
        <v>3739</v>
      </c>
      <c r="B832">
        <v>4.1</v>
      </c>
      <c r="C832">
        <v>2280</v>
      </c>
    </row>
    <row r="833" spans="1:3">
      <c r="A833" t="s">
        <v>3740</v>
      </c>
      <c r="B833">
        <v>3.9</v>
      </c>
      <c r="C833">
        <v>749</v>
      </c>
    </row>
    <row r="834" spans="1:3">
      <c r="A834" t="s">
        <v>3741</v>
      </c>
      <c r="B834">
        <v>3.9</v>
      </c>
      <c r="C834">
        <v>3249</v>
      </c>
    </row>
    <row r="835" spans="1:3">
      <c r="A835" t="s">
        <v>3742</v>
      </c>
      <c r="B835">
        <v>3.8</v>
      </c>
      <c r="C835">
        <v>3249</v>
      </c>
    </row>
    <row r="836" spans="1:3">
      <c r="A836" t="s">
        <v>3743</v>
      </c>
      <c r="B836">
        <v>4.2</v>
      </c>
      <c r="C836">
        <v>3180</v>
      </c>
    </row>
    <row r="837" spans="1:3">
      <c r="A837" t="s">
        <v>3744</v>
      </c>
      <c r="B837">
        <v>4</v>
      </c>
      <c r="C837">
        <v>2698</v>
      </c>
    </row>
    <row r="838" spans="1:3">
      <c r="A838" t="s">
        <v>3745</v>
      </c>
      <c r="B838">
        <v>4.1</v>
      </c>
      <c r="C838">
        <v>2148</v>
      </c>
    </row>
    <row r="839" spans="1:3">
      <c r="A839" t="s">
        <v>3746</v>
      </c>
      <c r="B839">
        <v>3.8</v>
      </c>
      <c r="C839">
        <v>1043</v>
      </c>
    </row>
    <row r="840" spans="1:3">
      <c r="A840" t="s">
        <v>3747</v>
      </c>
      <c r="B840">
        <v>3.7</v>
      </c>
      <c r="C840">
        <v>2719</v>
      </c>
    </row>
    <row r="841" spans="1:3">
      <c r="A841" t="s">
        <v>3748</v>
      </c>
      <c r="B841">
        <v>4.2</v>
      </c>
      <c r="C841">
        <v>1199</v>
      </c>
    </row>
    <row r="842" spans="1:3">
      <c r="A842" t="s">
        <v>3749</v>
      </c>
      <c r="B842">
        <v>3.7</v>
      </c>
      <c r="C842">
        <v>3710</v>
      </c>
    </row>
    <row r="843" spans="1:3">
      <c r="A843" t="s">
        <v>3750</v>
      </c>
      <c r="B843">
        <v>4.2</v>
      </c>
      <c r="C843">
        <v>1299</v>
      </c>
    </row>
    <row r="844" spans="1:3">
      <c r="A844" t="s">
        <v>3751</v>
      </c>
      <c r="B844">
        <v>4.1</v>
      </c>
      <c r="C844">
        <v>355</v>
      </c>
    </row>
    <row r="845" spans="1:3">
      <c r="A845" t="s">
        <v>3752</v>
      </c>
      <c r="B845">
        <v>4.2</v>
      </c>
      <c r="C845">
        <v>320</v>
      </c>
    </row>
    <row r="846" spans="1:3">
      <c r="A846" t="s">
        <v>3753</v>
      </c>
      <c r="B846">
        <v>7.7</v>
      </c>
      <c r="C846">
        <v>702</v>
      </c>
    </row>
    <row r="847" spans="1:3">
      <c r="A847" t="s">
        <v>3754</v>
      </c>
      <c r="B847">
        <v>3.8</v>
      </c>
      <c r="C847">
        <v>390</v>
      </c>
    </row>
    <row r="848" spans="1:3">
      <c r="A848" t="s">
        <v>3755</v>
      </c>
      <c r="B848">
        <v>3.3</v>
      </c>
      <c r="C848">
        <v>249</v>
      </c>
    </row>
    <row r="849" spans="1:3">
      <c r="A849" t="s">
        <v>3756</v>
      </c>
      <c r="B849">
        <v>4.3</v>
      </c>
      <c r="C849">
        <v>549</v>
      </c>
    </row>
    <row r="850" spans="1:3">
      <c r="A850" t="s">
        <v>3757</v>
      </c>
      <c r="B850">
        <v>4</v>
      </c>
      <c r="C850">
        <v>1850</v>
      </c>
    </row>
    <row r="851" spans="1:3">
      <c r="A851" t="s">
        <v>3758</v>
      </c>
      <c r="B851">
        <v>3.7</v>
      </c>
      <c r="C851">
        <v>265</v>
      </c>
    </row>
    <row r="852" spans="1:3">
      <c r="A852" t="s">
        <v>3759</v>
      </c>
      <c r="B852">
        <v>4.4</v>
      </c>
      <c r="C852">
        <v>5395</v>
      </c>
    </row>
    <row r="853" spans="1:3">
      <c r="A853" t="s">
        <v>3760</v>
      </c>
      <c r="B853">
        <v>3.8</v>
      </c>
      <c r="C853">
        <v>199</v>
      </c>
    </row>
    <row r="854" spans="1:3">
      <c r="A854" t="s">
        <v>3761</v>
      </c>
      <c r="B854">
        <v>3.6</v>
      </c>
      <c r="C854">
        <v>299</v>
      </c>
    </row>
    <row r="855" spans="1:3">
      <c r="A855" t="s">
        <v>3762</v>
      </c>
      <c r="B855">
        <v>8</v>
      </c>
      <c r="C855">
        <v>698</v>
      </c>
    </row>
    <row r="856" spans="1:3">
      <c r="A856" t="s">
        <v>3763</v>
      </c>
      <c r="B856">
        <v>9.9</v>
      </c>
      <c r="C856">
        <v>3997</v>
      </c>
    </row>
    <row r="857" spans="1:3">
      <c r="A857" t="s">
        <v>3764</v>
      </c>
      <c r="B857">
        <v>3.9</v>
      </c>
      <c r="C857">
        <v>249</v>
      </c>
    </row>
    <row r="858" spans="1:3">
      <c r="A858" t="s">
        <v>3765</v>
      </c>
      <c r="B858">
        <v>3.9</v>
      </c>
      <c r="C858">
        <v>89</v>
      </c>
    </row>
    <row r="859" spans="1:3">
      <c r="A859" t="s">
        <v>3766</v>
      </c>
      <c r="B859">
        <v>7.8</v>
      </c>
      <c r="C859">
        <v>198</v>
      </c>
    </row>
    <row r="860" spans="1:3">
      <c r="A860" t="s">
        <v>3767</v>
      </c>
      <c r="B860">
        <v>7.8</v>
      </c>
      <c r="C860">
        <v>198</v>
      </c>
    </row>
    <row r="861" spans="1:3">
      <c r="A861" t="s">
        <v>3768</v>
      </c>
      <c r="B861">
        <v>7.8</v>
      </c>
      <c r="C861">
        <v>398</v>
      </c>
    </row>
    <row r="862" spans="1:3">
      <c r="A862" t="s">
        <v>3769</v>
      </c>
      <c r="B862">
        <v>11.7</v>
      </c>
      <c r="C862">
        <v>447</v>
      </c>
    </row>
    <row r="863" spans="1:3">
      <c r="A863" t="s">
        <v>3770</v>
      </c>
      <c r="B863">
        <v>3.5</v>
      </c>
      <c r="C863">
        <v>599</v>
      </c>
    </row>
    <row r="864" spans="1:3">
      <c r="A864" t="s">
        <v>3771</v>
      </c>
      <c r="B864">
        <v>3.9</v>
      </c>
      <c r="C864">
        <v>599</v>
      </c>
    </row>
    <row r="865" spans="1:3">
      <c r="A865" t="s">
        <v>3772</v>
      </c>
      <c r="B865">
        <v>4</v>
      </c>
      <c r="C865">
        <v>199</v>
      </c>
    </row>
    <row r="866" spans="1:3">
      <c r="A866" t="s">
        <v>3773</v>
      </c>
      <c r="B866">
        <v>3.8</v>
      </c>
      <c r="C866">
        <v>299</v>
      </c>
    </row>
    <row r="867" spans="1:3">
      <c r="A867" t="s">
        <v>3774</v>
      </c>
      <c r="B867">
        <v>4.4</v>
      </c>
      <c r="C867">
        <v>238</v>
      </c>
    </row>
    <row r="868" spans="1:3">
      <c r="A868" t="s">
        <v>3775</v>
      </c>
      <c r="B868">
        <v>4.1</v>
      </c>
      <c r="C868">
        <v>2490</v>
      </c>
    </row>
    <row r="869" spans="1:3">
      <c r="A869" t="s">
        <v>3776</v>
      </c>
      <c r="B869">
        <v>4.1</v>
      </c>
      <c r="C869">
        <v>398</v>
      </c>
    </row>
    <row r="870" spans="1:3">
      <c r="A870" t="s">
        <v>3777</v>
      </c>
      <c r="B870">
        <v>4.2</v>
      </c>
      <c r="C870">
        <v>8699</v>
      </c>
    </row>
    <row r="871" spans="1:3">
      <c r="A871" t="s">
        <v>3778</v>
      </c>
      <c r="B871">
        <v>4.2</v>
      </c>
      <c r="C871">
        <v>2949</v>
      </c>
    </row>
    <row r="872" spans="1:3">
      <c r="A872" t="s">
        <v>3779</v>
      </c>
      <c r="B872">
        <v>4.1</v>
      </c>
      <c r="C872">
        <v>249</v>
      </c>
    </row>
    <row r="873" spans="1:3">
      <c r="A873" t="s">
        <v>3780</v>
      </c>
      <c r="B873">
        <v>4.3</v>
      </c>
      <c r="C873">
        <v>549</v>
      </c>
    </row>
    <row r="874" spans="1:3">
      <c r="A874" t="s">
        <v>3781</v>
      </c>
      <c r="B874">
        <v>4</v>
      </c>
      <c r="C874">
        <v>249</v>
      </c>
    </row>
    <row r="875" spans="1:3">
      <c r="A875" t="s">
        <v>3782</v>
      </c>
      <c r="B875">
        <v>4</v>
      </c>
      <c r="C875">
        <v>399</v>
      </c>
    </row>
    <row r="876" spans="1:3">
      <c r="A876" t="s">
        <v>3783</v>
      </c>
      <c r="B876">
        <v>4.1</v>
      </c>
      <c r="C876">
        <v>1679</v>
      </c>
    </row>
    <row r="877" spans="1:3">
      <c r="A877" t="s">
        <v>3784</v>
      </c>
      <c r="B877">
        <v>4.2</v>
      </c>
      <c r="C877">
        <v>12999</v>
      </c>
    </row>
    <row r="878" spans="1:3">
      <c r="A878" t="s">
        <v>3785</v>
      </c>
      <c r="B878">
        <v>4</v>
      </c>
      <c r="C878">
        <v>7499</v>
      </c>
    </row>
    <row r="879" spans="1:3">
      <c r="A879" t="s">
        <v>554</v>
      </c>
      <c r="B879">
        <v>4.5</v>
      </c>
      <c r="C879">
        <v>4699</v>
      </c>
    </row>
    <row r="880" spans="1:3">
      <c r="A880" t="s">
        <v>3786</v>
      </c>
      <c r="B880">
        <v>4.3</v>
      </c>
      <c r="C880">
        <v>599</v>
      </c>
    </row>
    <row r="881" spans="1:3">
      <c r="A881" t="s">
        <v>3787</v>
      </c>
      <c r="B881">
        <v>4</v>
      </c>
      <c r="C881">
        <v>749</v>
      </c>
    </row>
    <row r="882" spans="1:3">
      <c r="A882" t="s">
        <v>3788</v>
      </c>
      <c r="B882">
        <v>4.3</v>
      </c>
      <c r="C882">
        <v>1990</v>
      </c>
    </row>
    <row r="883" spans="1:3">
      <c r="A883" t="s">
        <v>3789</v>
      </c>
      <c r="B883">
        <v>4.6</v>
      </c>
      <c r="C883">
        <v>299</v>
      </c>
    </row>
    <row r="884" spans="1:3">
      <c r="A884" t="s">
        <v>3790</v>
      </c>
      <c r="B884">
        <v>4.2</v>
      </c>
      <c r="C884">
        <v>1699</v>
      </c>
    </row>
    <row r="885" spans="1:3">
      <c r="A885" t="s">
        <v>3791</v>
      </c>
      <c r="B885">
        <v>4.2</v>
      </c>
      <c r="C885">
        <v>26999</v>
      </c>
    </row>
    <row r="886" spans="1:3">
      <c r="A886" t="s">
        <v>3792</v>
      </c>
      <c r="B886">
        <v>4</v>
      </c>
      <c r="C886">
        <v>8999</v>
      </c>
    </row>
    <row r="887" spans="1:3">
      <c r="A887" t="s">
        <v>3793</v>
      </c>
      <c r="B887">
        <v>4</v>
      </c>
      <c r="C887">
        <v>8999</v>
      </c>
    </row>
    <row r="888" spans="1:3">
      <c r="A888" t="s">
        <v>3794</v>
      </c>
      <c r="B888">
        <v>4</v>
      </c>
      <c r="C888">
        <v>8999</v>
      </c>
    </row>
    <row r="889" spans="1:3">
      <c r="A889" t="s">
        <v>3795</v>
      </c>
      <c r="B889">
        <v>3.9</v>
      </c>
      <c r="C889">
        <v>13999</v>
      </c>
    </row>
    <row r="890" spans="1:3">
      <c r="A890" t="s">
        <v>3796</v>
      </c>
      <c r="B890">
        <v>3.9</v>
      </c>
      <c r="C890">
        <v>13999</v>
      </c>
    </row>
    <row r="891" spans="1:3">
      <c r="A891" t="s">
        <v>3797</v>
      </c>
      <c r="B891">
        <v>4.2</v>
      </c>
      <c r="C891">
        <v>32999</v>
      </c>
    </row>
    <row r="892" spans="1:3">
      <c r="A892" t="s">
        <v>3798</v>
      </c>
      <c r="B892">
        <v>8.4</v>
      </c>
      <c r="C892">
        <v>27998</v>
      </c>
    </row>
    <row r="893" spans="1:3">
      <c r="A893" t="s">
        <v>3799</v>
      </c>
      <c r="B893">
        <v>4.1</v>
      </c>
      <c r="C893">
        <v>8499</v>
      </c>
    </row>
    <row r="894" spans="1:3">
      <c r="A894" t="s">
        <v>3800</v>
      </c>
      <c r="B894">
        <v>4.1</v>
      </c>
      <c r="C894">
        <v>6499</v>
      </c>
    </row>
    <row r="895" spans="1:3">
      <c r="A895" t="s">
        <v>3801</v>
      </c>
      <c r="B895">
        <v>8.2</v>
      </c>
      <c r="C895">
        <v>13998</v>
      </c>
    </row>
    <row r="896" spans="1:3">
      <c r="A896" t="s">
        <v>3802</v>
      </c>
      <c r="B896">
        <v>4</v>
      </c>
      <c r="C896">
        <v>6499</v>
      </c>
    </row>
    <row r="897" spans="1:3">
      <c r="A897" t="s">
        <v>3803</v>
      </c>
      <c r="B897">
        <v>4</v>
      </c>
      <c r="C897">
        <v>6499</v>
      </c>
    </row>
    <row r="898" spans="1:3">
      <c r="A898" t="s">
        <v>3804</v>
      </c>
      <c r="B898">
        <v>4</v>
      </c>
      <c r="C898">
        <v>6499</v>
      </c>
    </row>
    <row r="899" spans="1:3">
      <c r="A899" t="s">
        <v>3805</v>
      </c>
      <c r="B899">
        <v>8.2</v>
      </c>
      <c r="C899">
        <v>25998</v>
      </c>
    </row>
    <row r="900" spans="1:3">
      <c r="A900" t="s">
        <v>3806</v>
      </c>
      <c r="B900">
        <v>8.2</v>
      </c>
      <c r="C900">
        <v>25998</v>
      </c>
    </row>
    <row r="901" spans="1:3">
      <c r="A901" t="s">
        <v>3807</v>
      </c>
      <c r="B901">
        <v>11.7</v>
      </c>
      <c r="C901">
        <v>63997</v>
      </c>
    </row>
    <row r="902" spans="1:3">
      <c r="A902" t="s">
        <v>3808</v>
      </c>
      <c r="B902">
        <v>4.1</v>
      </c>
      <c r="C902">
        <v>16999</v>
      </c>
    </row>
    <row r="903" spans="1:3">
      <c r="A903" t="s">
        <v>3809</v>
      </c>
      <c r="B903">
        <v>4.1</v>
      </c>
      <c r="C903">
        <v>16999</v>
      </c>
    </row>
    <row r="904" spans="1:3">
      <c r="A904" t="s">
        <v>3810</v>
      </c>
      <c r="B904">
        <v>4.1</v>
      </c>
      <c r="C904">
        <v>16999</v>
      </c>
    </row>
    <row r="905" spans="1:3">
      <c r="A905" t="s">
        <v>3811</v>
      </c>
      <c r="B905">
        <v>4.5</v>
      </c>
      <c r="C905">
        <v>2649</v>
      </c>
    </row>
    <row r="906" spans="1:3">
      <c r="A906" t="s">
        <v>3812</v>
      </c>
      <c r="B906">
        <v>5</v>
      </c>
      <c r="C906">
        <v>249</v>
      </c>
    </row>
    <row r="907" spans="1:3">
      <c r="A907" t="s">
        <v>3813</v>
      </c>
      <c r="B907">
        <v>3.8</v>
      </c>
      <c r="C907">
        <v>2339</v>
      </c>
    </row>
    <row r="908" spans="1:3">
      <c r="A908" t="s">
        <v>3814</v>
      </c>
      <c r="B908">
        <v>3.7</v>
      </c>
      <c r="C908">
        <v>213</v>
      </c>
    </row>
    <row r="909" spans="1:3">
      <c r="A909" t="s">
        <v>3815</v>
      </c>
      <c r="B909">
        <v>3.7</v>
      </c>
      <c r="C909">
        <v>1499</v>
      </c>
    </row>
    <row r="910" spans="1:3">
      <c r="A910" t="s">
        <v>3816</v>
      </c>
      <c r="B910">
        <v>4.3</v>
      </c>
      <c r="C910">
        <v>1799</v>
      </c>
    </row>
    <row r="911" spans="1:3">
      <c r="A911" t="s">
        <v>3817</v>
      </c>
      <c r="B911">
        <v>4.1</v>
      </c>
      <c r="C911">
        <v>999</v>
      </c>
    </row>
    <row r="912" spans="1:3">
      <c r="A912" t="s">
        <v>3818</v>
      </c>
      <c r="B912">
        <v>4</v>
      </c>
      <c r="C912">
        <v>949</v>
      </c>
    </row>
    <row r="913" spans="1:3">
      <c r="A913" t="s">
        <v>3819</v>
      </c>
      <c r="B913">
        <v>8.2</v>
      </c>
      <c r="C913">
        <v>778</v>
      </c>
    </row>
    <row r="914" spans="1:3">
      <c r="A914" t="s">
        <v>3820</v>
      </c>
      <c r="B914">
        <v>4.1</v>
      </c>
      <c r="C914">
        <v>379</v>
      </c>
    </row>
    <row r="915" spans="1:3">
      <c r="A915" t="s">
        <v>3821</v>
      </c>
      <c r="B915">
        <v>4.3</v>
      </c>
      <c r="C915">
        <v>549</v>
      </c>
    </row>
    <row r="916" spans="1:3">
      <c r="A916" t="s">
        <v>3822</v>
      </c>
      <c r="B916">
        <v>4.1</v>
      </c>
      <c r="C916">
        <v>399</v>
      </c>
    </row>
    <row r="917" spans="1:3">
      <c r="A917" t="s">
        <v>3823</v>
      </c>
      <c r="B917">
        <v>4.3</v>
      </c>
      <c r="C917">
        <v>799</v>
      </c>
    </row>
    <row r="918" spans="1:3">
      <c r="A918" t="s">
        <v>3824</v>
      </c>
      <c r="B918">
        <v>3.1</v>
      </c>
      <c r="C918">
        <v>499</v>
      </c>
    </row>
    <row r="919" spans="1:3">
      <c r="A919" t="s">
        <v>3825</v>
      </c>
      <c r="B919">
        <v>3.7</v>
      </c>
      <c r="C919">
        <v>499</v>
      </c>
    </row>
    <row r="920" spans="1:3">
      <c r="A920" t="s">
        <v>3826</v>
      </c>
      <c r="B920">
        <v>4.5</v>
      </c>
      <c r="C920">
        <v>299</v>
      </c>
    </row>
    <row r="921" spans="1:3">
      <c r="A921" t="s">
        <v>3827</v>
      </c>
      <c r="B921">
        <v>4</v>
      </c>
      <c r="C921">
        <v>699</v>
      </c>
    </row>
    <row r="922" spans="1:3">
      <c r="A922" t="s">
        <v>3828</v>
      </c>
      <c r="B922">
        <v>4.3</v>
      </c>
      <c r="C922">
        <v>294</v>
      </c>
    </row>
    <row r="923" spans="1:3">
      <c r="A923" t="s">
        <v>3829</v>
      </c>
      <c r="B923">
        <v>4.2</v>
      </c>
      <c r="C923">
        <v>598</v>
      </c>
    </row>
    <row r="924" spans="1:3">
      <c r="A924" t="s">
        <v>3830</v>
      </c>
      <c r="B924">
        <v>4.3</v>
      </c>
      <c r="C924">
        <v>453</v>
      </c>
    </row>
    <row r="925" spans="1:3">
      <c r="A925" t="s">
        <v>3831</v>
      </c>
      <c r="B925">
        <v>3.9</v>
      </c>
      <c r="C925">
        <v>979</v>
      </c>
    </row>
    <row r="926" spans="1:3">
      <c r="A926" t="s">
        <v>3832</v>
      </c>
      <c r="B926">
        <v>4</v>
      </c>
      <c r="C926">
        <v>349</v>
      </c>
    </row>
    <row r="927" spans="1:3">
      <c r="A927" t="s">
        <v>3833</v>
      </c>
      <c r="B927">
        <v>4.2</v>
      </c>
      <c r="C927">
        <v>599</v>
      </c>
    </row>
    <row r="928" spans="1:3">
      <c r="A928" t="s">
        <v>3834</v>
      </c>
      <c r="B928">
        <v>3.8</v>
      </c>
      <c r="C928">
        <v>697</v>
      </c>
    </row>
    <row r="929" spans="1:3">
      <c r="A929" t="s">
        <v>3835</v>
      </c>
      <c r="B929">
        <v>4</v>
      </c>
      <c r="C929">
        <v>397</v>
      </c>
    </row>
    <row r="930" spans="1:3">
      <c r="A930" t="s">
        <v>3836</v>
      </c>
      <c r="B930">
        <v>8.6</v>
      </c>
      <c r="C930">
        <v>63980</v>
      </c>
    </row>
    <row r="931" spans="1:3">
      <c r="A931" t="s">
        <v>3837</v>
      </c>
      <c r="B931">
        <v>8.6</v>
      </c>
      <c r="C931">
        <v>93989</v>
      </c>
    </row>
    <row r="932" spans="1:3">
      <c r="A932" t="s">
        <v>3838</v>
      </c>
      <c r="B932">
        <v>4.3</v>
      </c>
      <c r="C932">
        <v>10099</v>
      </c>
    </row>
    <row r="933" spans="1:3">
      <c r="A933" t="s">
        <v>3839</v>
      </c>
      <c r="B933">
        <v>4.4</v>
      </c>
      <c r="C933">
        <v>1219</v>
      </c>
    </row>
    <row r="934" spans="1:3">
      <c r="A934" t="s">
        <v>3840</v>
      </c>
      <c r="B934">
        <v>12.9</v>
      </c>
      <c r="C934">
        <v>42470</v>
      </c>
    </row>
    <row r="935" spans="1:3">
      <c r="A935" t="s">
        <v>3841</v>
      </c>
      <c r="B935">
        <v>4.2</v>
      </c>
      <c r="C935">
        <v>499</v>
      </c>
    </row>
    <row r="936" spans="1:3">
      <c r="A936" t="s">
        <v>3842</v>
      </c>
      <c r="B936">
        <v>8.6</v>
      </c>
      <c r="C936">
        <v>2208</v>
      </c>
    </row>
    <row r="937" spans="1:3">
      <c r="A937" t="s">
        <v>3843</v>
      </c>
      <c r="B937">
        <v>4.3</v>
      </c>
      <c r="C937">
        <v>599</v>
      </c>
    </row>
    <row r="938" spans="1:3">
      <c r="A938" t="s">
        <v>3844</v>
      </c>
      <c r="B938">
        <v>4</v>
      </c>
      <c r="C938">
        <v>4790</v>
      </c>
    </row>
    <row r="939" spans="1:3">
      <c r="A939" t="s">
        <v>3845</v>
      </c>
      <c r="B939">
        <v>8.4</v>
      </c>
      <c r="C939">
        <v>19998</v>
      </c>
    </row>
    <row r="940" spans="1:3">
      <c r="A940" t="s">
        <v>3846</v>
      </c>
      <c r="B940">
        <v>4.2</v>
      </c>
      <c r="C940">
        <v>9499</v>
      </c>
    </row>
    <row r="941" spans="1:3">
      <c r="A941" t="s">
        <v>3847</v>
      </c>
      <c r="B941">
        <v>8.2</v>
      </c>
      <c r="C941">
        <v>23998</v>
      </c>
    </row>
    <row r="942" spans="1:3">
      <c r="A942" t="s">
        <v>3848</v>
      </c>
      <c r="B942">
        <v>4.1</v>
      </c>
      <c r="C942">
        <v>10999</v>
      </c>
    </row>
    <row r="943" spans="1:3">
      <c r="A943" t="s">
        <v>3849</v>
      </c>
      <c r="B943">
        <v>4.1</v>
      </c>
      <c r="C943">
        <v>12999</v>
      </c>
    </row>
    <row r="944" spans="1:3">
      <c r="A944" t="s">
        <v>3850</v>
      </c>
      <c r="B944">
        <v>12.3</v>
      </c>
      <c r="C944">
        <v>41997</v>
      </c>
    </row>
    <row r="945" spans="1:3">
      <c r="A945" t="s">
        <v>3851</v>
      </c>
      <c r="B945">
        <v>4.1</v>
      </c>
      <c r="C945">
        <v>13999</v>
      </c>
    </row>
    <row r="946" spans="1:3">
      <c r="A946" t="s">
        <v>3852</v>
      </c>
      <c r="B946">
        <v>4.1</v>
      </c>
      <c r="C946">
        <v>12999</v>
      </c>
    </row>
    <row r="947" spans="1:3">
      <c r="A947" t="s">
        <v>3853</v>
      </c>
      <c r="B947">
        <v>8.2</v>
      </c>
      <c r="C947">
        <v>33998</v>
      </c>
    </row>
    <row r="948" spans="1:3">
      <c r="A948" t="s">
        <v>3854</v>
      </c>
      <c r="B948">
        <v>4.1</v>
      </c>
      <c r="C948">
        <v>18499</v>
      </c>
    </row>
    <row r="949" spans="1:3">
      <c r="A949" t="s">
        <v>3855</v>
      </c>
      <c r="B949">
        <v>3.9</v>
      </c>
      <c r="C949">
        <v>23999</v>
      </c>
    </row>
    <row r="950" spans="1:3">
      <c r="A950" t="s">
        <v>3856</v>
      </c>
      <c r="B950">
        <v>4.2</v>
      </c>
      <c r="C950">
        <v>37990</v>
      </c>
    </row>
    <row r="951" spans="1:3">
      <c r="A951" t="s">
        <v>3857</v>
      </c>
      <c r="B951">
        <v>4.3</v>
      </c>
      <c r="C951">
        <v>12000</v>
      </c>
    </row>
    <row r="952" spans="1:3">
      <c r="A952" t="s">
        <v>3858</v>
      </c>
      <c r="B952">
        <v>4.4</v>
      </c>
      <c r="C952">
        <v>1075</v>
      </c>
    </row>
    <row r="953" spans="1:3">
      <c r="A953" t="s">
        <v>3859</v>
      </c>
      <c r="B953">
        <v>4.2</v>
      </c>
      <c r="C953">
        <v>949</v>
      </c>
    </row>
    <row r="954" spans="1:3">
      <c r="A954" t="s">
        <v>3860</v>
      </c>
      <c r="B954">
        <v>8.6</v>
      </c>
      <c r="C954">
        <v>1198</v>
      </c>
    </row>
    <row r="955" spans="1:3">
      <c r="A955" t="s">
        <v>3861</v>
      </c>
      <c r="B955">
        <v>4.4</v>
      </c>
      <c r="C955">
        <v>10389</v>
      </c>
    </row>
    <row r="956" spans="1:3">
      <c r="A956" t="s">
        <v>3862</v>
      </c>
      <c r="B956">
        <v>4.3</v>
      </c>
      <c r="C956">
        <v>289</v>
      </c>
    </row>
    <row r="957" spans="1:3">
      <c r="A957" t="s">
        <v>3863</v>
      </c>
      <c r="B957">
        <v>4.5</v>
      </c>
      <c r="C957">
        <v>1329</v>
      </c>
    </row>
    <row r="958" spans="1:3">
      <c r="A958" t="s">
        <v>3864</v>
      </c>
      <c r="B958">
        <v>4.5</v>
      </c>
      <c r="C958">
        <v>939</v>
      </c>
    </row>
    <row r="959" spans="1:3">
      <c r="A959" t="s">
        <v>3865</v>
      </c>
      <c r="B959">
        <v>4.3</v>
      </c>
      <c r="C959">
        <v>889</v>
      </c>
    </row>
    <row r="960" spans="1:3">
      <c r="A960" t="s">
        <v>3866</v>
      </c>
      <c r="B960">
        <v>4.3</v>
      </c>
      <c r="C960">
        <v>729</v>
      </c>
    </row>
    <row r="961" spans="1:3">
      <c r="A961" t="s">
        <v>3867</v>
      </c>
      <c r="B961">
        <v>4.3</v>
      </c>
      <c r="C961">
        <v>579</v>
      </c>
    </row>
    <row r="962" spans="1:3">
      <c r="A962" t="s">
        <v>3868</v>
      </c>
      <c r="B962">
        <v>8.6</v>
      </c>
      <c r="C962">
        <v>2408</v>
      </c>
    </row>
    <row r="963" spans="1:3">
      <c r="A963" t="s">
        <v>3869</v>
      </c>
      <c r="B963">
        <v>4.3</v>
      </c>
      <c r="C963">
        <v>519</v>
      </c>
    </row>
    <row r="964" spans="1:3">
      <c r="A964" t="s">
        <v>3870</v>
      </c>
      <c r="B964">
        <v>8.8</v>
      </c>
      <c r="C964">
        <v>1018</v>
      </c>
    </row>
    <row r="965" spans="1:3">
      <c r="A965" t="s">
        <v>3871</v>
      </c>
      <c r="B965">
        <v>4.4</v>
      </c>
      <c r="C965">
        <v>449</v>
      </c>
    </row>
    <row r="966" spans="1:3">
      <c r="A966" t="s">
        <v>3872</v>
      </c>
      <c r="B966">
        <v>17.6</v>
      </c>
      <c r="C966">
        <v>4086</v>
      </c>
    </row>
    <row r="967" spans="1:3">
      <c r="A967" t="s">
        <v>3873</v>
      </c>
      <c r="B967">
        <v>4.3</v>
      </c>
      <c r="C967">
        <v>32990</v>
      </c>
    </row>
    <row r="968" spans="1:3">
      <c r="A968" t="s">
        <v>3874</v>
      </c>
      <c r="B968">
        <v>3.7</v>
      </c>
      <c r="C968">
        <v>10990</v>
      </c>
    </row>
    <row r="969" spans="1:3">
      <c r="A969" t="s">
        <v>3875</v>
      </c>
      <c r="B969">
        <v>4.5</v>
      </c>
      <c r="C969">
        <v>999</v>
      </c>
    </row>
    <row r="970" spans="1:3">
      <c r="A970" t="s">
        <v>3876</v>
      </c>
      <c r="B970">
        <v>4.5</v>
      </c>
      <c r="C970">
        <v>4098</v>
      </c>
    </row>
    <row r="971" spans="1:3">
      <c r="A971" t="s">
        <v>3877</v>
      </c>
      <c r="B971">
        <v>4.5</v>
      </c>
      <c r="C971">
        <v>5799</v>
      </c>
    </row>
    <row r="972" spans="1:3">
      <c r="A972" t="s">
        <v>3878</v>
      </c>
      <c r="B972">
        <v>4.1</v>
      </c>
      <c r="C972">
        <v>1490</v>
      </c>
    </row>
    <row r="973" spans="1:3">
      <c r="A973" t="s">
        <v>3879</v>
      </c>
      <c r="B973">
        <v>4.1</v>
      </c>
      <c r="C973">
        <v>4899</v>
      </c>
    </row>
    <row r="974" spans="1:3">
      <c r="A974" t="s">
        <v>3880</v>
      </c>
      <c r="B974">
        <v>4.2</v>
      </c>
      <c r="C974">
        <v>5999</v>
      </c>
    </row>
    <row r="975" spans="1:3">
      <c r="A975" t="s">
        <v>3881</v>
      </c>
      <c r="B975">
        <v>4.2</v>
      </c>
      <c r="C975">
        <v>246</v>
      </c>
    </row>
    <row r="976" spans="1:3">
      <c r="A976" t="s">
        <v>3882</v>
      </c>
      <c r="B976">
        <v>4.1</v>
      </c>
      <c r="C976">
        <v>499</v>
      </c>
    </row>
    <row r="977" spans="1:3">
      <c r="A977" t="s">
        <v>3883</v>
      </c>
      <c r="B977">
        <v>2.8</v>
      </c>
      <c r="C977">
        <v>281</v>
      </c>
    </row>
    <row r="978" spans="1:3">
      <c r="A978" t="s">
        <v>3884</v>
      </c>
      <c r="B978">
        <v>3.8</v>
      </c>
      <c r="C978">
        <v>99</v>
      </c>
    </row>
    <row r="979" spans="1:3">
      <c r="A979" t="s">
        <v>3885</v>
      </c>
      <c r="B979">
        <v>4</v>
      </c>
      <c r="C979">
        <v>349</v>
      </c>
    </row>
    <row r="980" spans="1:3">
      <c r="A980" t="s">
        <v>3886</v>
      </c>
      <c r="B980">
        <v>4.1</v>
      </c>
      <c r="C980">
        <v>949</v>
      </c>
    </row>
    <row r="981" spans="1:3">
      <c r="A981" t="s">
        <v>3887</v>
      </c>
      <c r="B981">
        <v>3.7</v>
      </c>
      <c r="C981">
        <v>199</v>
      </c>
    </row>
    <row r="982" spans="1:3">
      <c r="A982" t="s">
        <v>3888</v>
      </c>
      <c r="B982">
        <v>3.5</v>
      </c>
      <c r="C982">
        <v>263</v>
      </c>
    </row>
    <row r="983" spans="1:3">
      <c r="A983" t="s">
        <v>3889</v>
      </c>
      <c r="B983">
        <v>4</v>
      </c>
      <c r="C983">
        <v>1414</v>
      </c>
    </row>
    <row r="984" spans="1:3">
      <c r="A984" t="s">
        <v>3890</v>
      </c>
      <c r="B984">
        <v>3.4</v>
      </c>
      <c r="C984">
        <v>7299</v>
      </c>
    </row>
    <row r="985" spans="1:3">
      <c r="A985" t="s">
        <v>3891</v>
      </c>
      <c r="B985">
        <v>4.4</v>
      </c>
      <c r="C985">
        <v>326</v>
      </c>
    </row>
    <row r="986" spans="1:3">
      <c r="A986" t="s">
        <v>3892</v>
      </c>
      <c r="B986">
        <v>8.4</v>
      </c>
      <c r="C986">
        <v>398</v>
      </c>
    </row>
    <row r="987" spans="1:3">
      <c r="A987" t="s">
        <v>3893</v>
      </c>
      <c r="B987">
        <v>4.3</v>
      </c>
      <c r="C987">
        <v>379</v>
      </c>
    </row>
    <row r="988" spans="1:3">
      <c r="A988" t="s">
        <v>3894</v>
      </c>
      <c r="B988">
        <v>3.9</v>
      </c>
      <c r="C988">
        <v>1649</v>
      </c>
    </row>
    <row r="989" spans="1:3">
      <c r="A989" t="s">
        <v>3895</v>
      </c>
      <c r="B989">
        <v>4</v>
      </c>
      <c r="C989">
        <v>209</v>
      </c>
    </row>
    <row r="990" spans="1:3">
      <c r="A990" t="s">
        <v>3896</v>
      </c>
      <c r="B990">
        <v>4.7</v>
      </c>
      <c r="C990">
        <v>77990</v>
      </c>
    </row>
    <row r="991" spans="1:3">
      <c r="A991" t="s">
        <v>3897</v>
      </c>
      <c r="B991">
        <v>3.8</v>
      </c>
      <c r="C991">
        <v>205</v>
      </c>
    </row>
    <row r="992" spans="1:3">
      <c r="A992" t="s">
        <v>3898</v>
      </c>
      <c r="B992">
        <v>3.6</v>
      </c>
      <c r="C992">
        <v>1599</v>
      </c>
    </row>
    <row r="993" spans="1:3">
      <c r="A993" t="s">
        <v>3899</v>
      </c>
      <c r="B993">
        <v>4.1</v>
      </c>
      <c r="C993">
        <v>499</v>
      </c>
    </row>
    <row r="994" spans="1:3">
      <c r="A994" t="s">
        <v>3900</v>
      </c>
      <c r="B994">
        <v>8</v>
      </c>
      <c r="C994">
        <v>398</v>
      </c>
    </row>
    <row r="995" spans="1:3">
      <c r="A995" t="s">
        <v>3901</v>
      </c>
      <c r="B995">
        <v>11.7</v>
      </c>
      <c r="C995">
        <v>597</v>
      </c>
    </row>
    <row r="996" spans="1:3">
      <c r="A996" t="s">
        <v>3902</v>
      </c>
      <c r="B996">
        <v>7.8</v>
      </c>
      <c r="C996">
        <v>240</v>
      </c>
    </row>
    <row r="997" spans="1:3">
      <c r="A997" t="s">
        <v>3903</v>
      </c>
      <c r="B997">
        <v>4</v>
      </c>
      <c r="C997">
        <v>199</v>
      </c>
    </row>
    <row r="998" spans="1:3">
      <c r="A998" t="s">
        <v>3904</v>
      </c>
      <c r="B998">
        <v>8</v>
      </c>
      <c r="C998">
        <v>198</v>
      </c>
    </row>
    <row r="999" spans="1:3">
      <c r="A999" t="s">
        <v>3905</v>
      </c>
      <c r="B999">
        <v>13.9</v>
      </c>
      <c r="C999">
        <v>2997</v>
      </c>
    </row>
    <row r="1000" spans="1:3">
      <c r="A1000" t="s">
        <v>3906</v>
      </c>
      <c r="B1000">
        <v>4.3</v>
      </c>
      <c r="C1000">
        <v>1599</v>
      </c>
    </row>
    <row r="1001" spans="1:3">
      <c r="A1001" t="s">
        <v>3907</v>
      </c>
      <c r="B1001">
        <v>3.8</v>
      </c>
      <c r="C1001">
        <v>217</v>
      </c>
    </row>
    <row r="1002" spans="1:3">
      <c r="A1002" t="s">
        <v>3908</v>
      </c>
      <c r="B1002">
        <v>4.2</v>
      </c>
      <c r="C1002">
        <v>299</v>
      </c>
    </row>
    <row r="1003" spans="1:3">
      <c r="A1003" t="s">
        <v>3909</v>
      </c>
      <c r="B1003">
        <v>4.3</v>
      </c>
      <c r="C1003">
        <v>249</v>
      </c>
    </row>
    <row r="1004" spans="1:3">
      <c r="A1004" t="s">
        <v>3910</v>
      </c>
      <c r="B1004">
        <v>7.7</v>
      </c>
      <c r="C1004">
        <v>558</v>
      </c>
    </row>
    <row r="1005" spans="1:3">
      <c r="A1005" t="s">
        <v>3911</v>
      </c>
      <c r="B1005">
        <v>4.1</v>
      </c>
      <c r="C1005">
        <v>299</v>
      </c>
    </row>
    <row r="1006" spans="1:3">
      <c r="A1006" t="s">
        <v>3912</v>
      </c>
      <c r="B1006">
        <v>4.3</v>
      </c>
      <c r="C1006">
        <v>299</v>
      </c>
    </row>
    <row r="1007" spans="1:3">
      <c r="A1007" t="s">
        <v>3913</v>
      </c>
      <c r="B1007">
        <v>12.6</v>
      </c>
      <c r="C1007">
        <v>269</v>
      </c>
    </row>
    <row r="1008" spans="1:3">
      <c r="A1008" t="s">
        <v>3914</v>
      </c>
      <c r="B1008">
        <v>4.3</v>
      </c>
      <c r="C1008">
        <v>349</v>
      </c>
    </row>
    <row r="1009" spans="1:3">
      <c r="A1009" t="s">
        <v>3915</v>
      </c>
      <c r="B1009">
        <v>4.2</v>
      </c>
      <c r="C1009">
        <v>299</v>
      </c>
    </row>
    <row r="1010" spans="1:3">
      <c r="A1010" t="s">
        <v>3916</v>
      </c>
      <c r="B1010">
        <v>4</v>
      </c>
      <c r="C1010">
        <v>449</v>
      </c>
    </row>
    <row r="1011" spans="1:3">
      <c r="A1011" t="s">
        <v>3917</v>
      </c>
      <c r="B1011">
        <v>4.2</v>
      </c>
      <c r="C1011">
        <v>129</v>
      </c>
    </row>
    <row r="1012" spans="1:3">
      <c r="A1012" t="s">
        <v>3918</v>
      </c>
      <c r="B1012">
        <v>4.1</v>
      </c>
      <c r="C1012">
        <v>99</v>
      </c>
    </row>
    <row r="1013" spans="1:3">
      <c r="A1013" t="s">
        <v>3919</v>
      </c>
      <c r="B1013">
        <v>4.3</v>
      </c>
      <c r="C1013">
        <v>99</v>
      </c>
    </row>
    <row r="1014" spans="1:3">
      <c r="A1014" t="s">
        <v>3920</v>
      </c>
      <c r="B1014">
        <v>4.1</v>
      </c>
      <c r="C1014">
        <v>99</v>
      </c>
    </row>
    <row r="1015" spans="1:3">
      <c r="A1015" t="s">
        <v>3921</v>
      </c>
      <c r="B1015">
        <v>4.1</v>
      </c>
      <c r="C1015">
        <v>89</v>
      </c>
    </row>
    <row r="1016" spans="1:3">
      <c r="A1016" t="s">
        <v>3922</v>
      </c>
      <c r="B1016">
        <v>4.1</v>
      </c>
      <c r="C1016">
        <v>455</v>
      </c>
    </row>
    <row r="1017" spans="1:3">
      <c r="A1017" t="s">
        <v>3923</v>
      </c>
      <c r="B1017">
        <v>3.7</v>
      </c>
      <c r="C1017">
        <v>210</v>
      </c>
    </row>
    <row r="1018" spans="1:3">
      <c r="A1018" t="s">
        <v>3924</v>
      </c>
      <c r="B1018">
        <v>4.5</v>
      </c>
      <c r="C1018">
        <v>688</v>
      </c>
    </row>
    <row r="1019" spans="1:3">
      <c r="A1019" t="s">
        <v>3925</v>
      </c>
      <c r="B1019">
        <v>4.6</v>
      </c>
      <c r="C1019">
        <v>6120</v>
      </c>
    </row>
    <row r="1020" spans="1:3">
      <c r="A1020" t="s">
        <v>3926</v>
      </c>
      <c r="B1020">
        <v>4.6</v>
      </c>
      <c r="C1020">
        <v>6120</v>
      </c>
    </row>
    <row r="1021" spans="1:3">
      <c r="A1021" t="s">
        <v>3927</v>
      </c>
      <c r="B1021">
        <v>4.5</v>
      </c>
      <c r="C1021">
        <v>5890</v>
      </c>
    </row>
    <row r="1022" spans="1:3">
      <c r="A1022" t="s">
        <v>3928</v>
      </c>
      <c r="B1022">
        <v>8.9</v>
      </c>
      <c r="C1022">
        <v>12390</v>
      </c>
    </row>
    <row r="1023" spans="1:3">
      <c r="A1023" t="s">
        <v>3929</v>
      </c>
      <c r="B1023">
        <v>4.5</v>
      </c>
      <c r="C1023">
        <v>5490</v>
      </c>
    </row>
    <row r="1024" spans="1:3">
      <c r="A1024" t="s">
        <v>3930</v>
      </c>
      <c r="B1024">
        <v>4.5</v>
      </c>
      <c r="C1024">
        <v>499</v>
      </c>
    </row>
    <row r="1025" spans="1:3">
      <c r="A1025" t="s">
        <v>3931</v>
      </c>
      <c r="B1025">
        <v>4</v>
      </c>
      <c r="C1025">
        <v>9199</v>
      </c>
    </row>
    <row r="1026" spans="1:3">
      <c r="A1026" t="s">
        <v>3932</v>
      </c>
      <c r="B1026">
        <v>3.6</v>
      </c>
      <c r="C1026">
        <v>96</v>
      </c>
    </row>
    <row r="1027" spans="1:3">
      <c r="A1027" t="s">
        <v>3933</v>
      </c>
      <c r="B1027">
        <v>7.8</v>
      </c>
      <c r="C1027">
        <v>418</v>
      </c>
    </row>
    <row r="1028" spans="1:3">
      <c r="A1028" t="s">
        <v>3934</v>
      </c>
      <c r="B1028">
        <v>3.7</v>
      </c>
      <c r="C1028">
        <v>251</v>
      </c>
    </row>
    <row r="1029" spans="1:3">
      <c r="A1029" t="s">
        <v>3935</v>
      </c>
      <c r="B1029">
        <v>4.3</v>
      </c>
      <c r="C1029">
        <v>298</v>
      </c>
    </row>
    <row r="1030" spans="1:3">
      <c r="A1030" t="s">
        <v>3936</v>
      </c>
      <c r="B1030">
        <v>4.8</v>
      </c>
      <c r="C1030">
        <v>1439</v>
      </c>
    </row>
    <row r="1031" spans="1:3">
      <c r="A1031" t="s">
        <v>3937</v>
      </c>
      <c r="B1031">
        <v>3.9</v>
      </c>
      <c r="C1031">
        <v>1547</v>
      </c>
    </row>
    <row r="1032" spans="1:3">
      <c r="A1032" t="s">
        <v>3938</v>
      </c>
      <c r="B1032">
        <v>5</v>
      </c>
      <c r="C1032">
        <v>399</v>
      </c>
    </row>
    <row r="1033" spans="1:3">
      <c r="A1033" t="s">
        <v>3939</v>
      </c>
      <c r="B1033">
        <v>4.3</v>
      </c>
      <c r="C1033">
        <v>349</v>
      </c>
    </row>
    <row r="1034" spans="1:3">
      <c r="A1034" t="s">
        <v>3940</v>
      </c>
      <c r="B1034">
        <v>4.3</v>
      </c>
      <c r="C1034">
        <v>389</v>
      </c>
    </row>
    <row r="1035" spans="1:3">
      <c r="A1035" t="s">
        <v>3941</v>
      </c>
      <c r="B1035">
        <v>4.3</v>
      </c>
      <c r="C1035">
        <v>379</v>
      </c>
    </row>
    <row r="1036" spans="1:3">
      <c r="A1036" t="s">
        <v>3942</v>
      </c>
      <c r="B1036">
        <v>4.3</v>
      </c>
      <c r="C1036">
        <v>457</v>
      </c>
    </row>
    <row r="1037" spans="1:3">
      <c r="A1037" t="s">
        <v>3943</v>
      </c>
      <c r="B1037">
        <v>4.3</v>
      </c>
      <c r="C1037">
        <v>799</v>
      </c>
    </row>
    <row r="1038" spans="1:3">
      <c r="A1038" t="s">
        <v>3944</v>
      </c>
      <c r="B1038">
        <v>4</v>
      </c>
      <c r="C1038">
        <v>549</v>
      </c>
    </row>
    <row r="1039" spans="1:3">
      <c r="A1039" t="s">
        <v>3945</v>
      </c>
      <c r="B1039">
        <v>4.2</v>
      </c>
      <c r="C1039">
        <v>299</v>
      </c>
    </row>
    <row r="1040" spans="1:3">
      <c r="A1040" t="s">
        <v>3946</v>
      </c>
      <c r="B1040">
        <v>4.3</v>
      </c>
      <c r="C1040">
        <v>1399</v>
      </c>
    </row>
    <row r="1041" spans="1:3">
      <c r="A1041" t="s">
        <v>3947</v>
      </c>
      <c r="B1041">
        <v>4.3</v>
      </c>
      <c r="C1041">
        <v>999</v>
      </c>
    </row>
    <row r="1042" spans="1:3">
      <c r="A1042" t="s">
        <v>3948</v>
      </c>
      <c r="B1042">
        <v>3.5</v>
      </c>
      <c r="C1042">
        <v>215</v>
      </c>
    </row>
    <row r="1043" spans="1:3">
      <c r="A1043" t="s">
        <v>3949</v>
      </c>
      <c r="B1043">
        <v>4.3</v>
      </c>
      <c r="C1043">
        <v>1249</v>
      </c>
    </row>
    <row r="1044" spans="1:3">
      <c r="A1044" t="s">
        <v>3950</v>
      </c>
      <c r="B1044">
        <v>7.3</v>
      </c>
      <c r="C1044">
        <v>434</v>
      </c>
    </row>
    <row r="1045" spans="1:3">
      <c r="A1045" t="s">
        <v>3951</v>
      </c>
      <c r="B1045">
        <v>4.2</v>
      </c>
      <c r="C1045">
        <v>698</v>
      </c>
    </row>
    <row r="1046" spans="1:3">
      <c r="A1046" t="s">
        <v>3952</v>
      </c>
      <c r="B1046">
        <v>4.2</v>
      </c>
      <c r="C1046">
        <v>18990</v>
      </c>
    </row>
    <row r="1047" spans="1:3">
      <c r="A1047" t="s">
        <v>3953</v>
      </c>
      <c r="B1047">
        <v>4.2</v>
      </c>
      <c r="C1047">
        <v>24990</v>
      </c>
    </row>
    <row r="1048" spans="1:3">
      <c r="A1048" t="s">
        <v>3954</v>
      </c>
      <c r="B1048">
        <v>8.3</v>
      </c>
      <c r="C1048">
        <v>22891</v>
      </c>
    </row>
    <row r="1049" spans="1:3">
      <c r="A1049" t="s">
        <v>3955</v>
      </c>
      <c r="B1049">
        <v>3.6</v>
      </c>
      <c r="C1049">
        <v>1449</v>
      </c>
    </row>
    <row r="1050" spans="1:3">
      <c r="A1050" t="s">
        <v>3956</v>
      </c>
      <c r="B1050">
        <v>4.2</v>
      </c>
      <c r="C1050">
        <v>185</v>
      </c>
    </row>
    <row r="1051" spans="1:3">
      <c r="A1051" t="s">
        <v>3957</v>
      </c>
      <c r="B1051">
        <v>4.1</v>
      </c>
      <c r="C1051">
        <v>8499</v>
      </c>
    </row>
    <row r="1052" spans="1:3">
      <c r="A1052" t="s">
        <v>3958</v>
      </c>
      <c r="B1052">
        <v>3.8</v>
      </c>
      <c r="C1052">
        <v>8999</v>
      </c>
    </row>
    <row r="1053" spans="1:3">
      <c r="A1053" t="s">
        <v>3959</v>
      </c>
      <c r="B1053">
        <v>4.4</v>
      </c>
      <c r="C1053">
        <v>1349</v>
      </c>
    </row>
    <row r="1054" spans="1:3">
      <c r="A1054" t="s">
        <v>3960</v>
      </c>
      <c r="B1054">
        <v>4.1</v>
      </c>
      <c r="C1054">
        <v>368</v>
      </c>
    </row>
    <row r="1055" spans="1:3">
      <c r="A1055" t="s">
        <v>3961</v>
      </c>
      <c r="B1055">
        <v>4.3</v>
      </c>
      <c r="C1055">
        <v>759</v>
      </c>
    </row>
    <row r="1056" spans="1:3">
      <c r="A1056" t="s">
        <v>3962</v>
      </c>
      <c r="B1056">
        <v>4.1</v>
      </c>
      <c r="C1056">
        <v>225</v>
      </c>
    </row>
    <row r="1057" spans="1:3">
      <c r="A1057" t="s">
        <v>3963</v>
      </c>
      <c r="B1057">
        <v>7.4</v>
      </c>
      <c r="C1057">
        <v>558</v>
      </c>
    </row>
    <row r="1058" spans="1:3">
      <c r="A1058" t="s">
        <v>3964</v>
      </c>
      <c r="B1058">
        <v>12.6</v>
      </c>
      <c r="C1058">
        <v>777</v>
      </c>
    </row>
    <row r="1059" spans="1:3">
      <c r="A1059" t="s">
        <v>3965</v>
      </c>
      <c r="B1059">
        <v>4.4</v>
      </c>
      <c r="C1059">
        <v>169</v>
      </c>
    </row>
    <row r="1060" spans="1:3">
      <c r="A1060" t="s">
        <v>3966</v>
      </c>
      <c r="B1060">
        <v>3</v>
      </c>
      <c r="C1060">
        <v>899</v>
      </c>
    </row>
    <row r="1061" spans="1:3">
      <c r="A1061" t="s">
        <v>3967</v>
      </c>
      <c r="B1061">
        <v>3.9</v>
      </c>
      <c r="C1061">
        <v>351</v>
      </c>
    </row>
    <row r="1062" spans="1:3">
      <c r="A1062" t="s">
        <v>3968</v>
      </c>
      <c r="B1062">
        <v>3.9</v>
      </c>
      <c r="C1062">
        <v>260</v>
      </c>
    </row>
    <row r="1063" spans="1:3">
      <c r="A1063" t="s">
        <v>3969</v>
      </c>
      <c r="B1063">
        <v>4.3</v>
      </c>
      <c r="C1063">
        <v>21990</v>
      </c>
    </row>
    <row r="1064" spans="1:3">
      <c r="A1064" t="s">
        <v>3970</v>
      </c>
      <c r="B1064">
        <v>4.4</v>
      </c>
      <c r="C1064">
        <v>2499</v>
      </c>
    </row>
    <row r="1065" spans="1:3">
      <c r="A1065" t="s">
        <v>3971</v>
      </c>
      <c r="B1065">
        <v>4.4</v>
      </c>
      <c r="C1065">
        <v>1699</v>
      </c>
    </row>
    <row r="1066" spans="1:3">
      <c r="A1066" t="s">
        <v>3972</v>
      </c>
      <c r="B1066">
        <v>4.4</v>
      </c>
      <c r="C1066">
        <v>1399</v>
      </c>
    </row>
    <row r="1067" spans="1:3">
      <c r="A1067" t="s">
        <v>3973</v>
      </c>
      <c r="B1067">
        <v>8.8</v>
      </c>
      <c r="C1067">
        <v>2398</v>
      </c>
    </row>
    <row r="1068" spans="1:3">
      <c r="A1068" t="s">
        <v>3974</v>
      </c>
      <c r="B1068">
        <v>4.3</v>
      </c>
      <c r="C1068">
        <v>1529</v>
      </c>
    </row>
    <row r="1069" spans="1:3">
      <c r="A1069" t="s">
        <v>3975</v>
      </c>
      <c r="B1069">
        <v>4.2</v>
      </c>
      <c r="C1069">
        <v>1889</v>
      </c>
    </row>
    <row r="1070" spans="1:3">
      <c r="A1070" t="s">
        <v>3976</v>
      </c>
      <c r="B1070">
        <v>4.4</v>
      </c>
      <c r="C1070">
        <v>2499</v>
      </c>
    </row>
    <row r="1071" spans="1:3">
      <c r="A1071" t="s">
        <v>3977</v>
      </c>
      <c r="B1071">
        <v>4.2</v>
      </c>
      <c r="C1071">
        <v>1149</v>
      </c>
    </row>
    <row r="1072" spans="1:3">
      <c r="A1072" t="s">
        <v>3978</v>
      </c>
      <c r="B1072">
        <v>8.6</v>
      </c>
      <c r="C1072">
        <v>1998</v>
      </c>
    </row>
    <row r="1073" spans="1:3">
      <c r="A1073" t="s">
        <v>3979</v>
      </c>
      <c r="B1073">
        <v>4.2</v>
      </c>
      <c r="C1073">
        <v>749</v>
      </c>
    </row>
    <row r="1074" spans="1:3">
      <c r="A1074" t="s">
        <v>3980</v>
      </c>
      <c r="B1074">
        <v>4.2</v>
      </c>
      <c r="C1074">
        <v>2499</v>
      </c>
    </row>
    <row r="1075" spans="1:3">
      <c r="A1075" t="s">
        <v>3981</v>
      </c>
      <c r="B1075">
        <v>4.2</v>
      </c>
      <c r="C1075">
        <v>1469</v>
      </c>
    </row>
    <row r="1076" spans="1:3">
      <c r="A1076" t="s">
        <v>3982</v>
      </c>
      <c r="B1076">
        <v>4.2</v>
      </c>
      <c r="C1076">
        <v>1599</v>
      </c>
    </row>
    <row r="1077" spans="1:3">
      <c r="A1077" t="s">
        <v>3983</v>
      </c>
      <c r="B1077">
        <v>4.5</v>
      </c>
      <c r="C1077">
        <v>1099</v>
      </c>
    </row>
    <row r="1078" spans="1:3">
      <c r="A1078" t="s">
        <v>3984</v>
      </c>
      <c r="B1078">
        <v>4.5</v>
      </c>
      <c r="C1078">
        <v>1199</v>
      </c>
    </row>
    <row r="1079" spans="1:3">
      <c r="A1079" t="s">
        <v>3985</v>
      </c>
      <c r="B1079">
        <v>4.3</v>
      </c>
      <c r="C1079">
        <v>599</v>
      </c>
    </row>
    <row r="1080" spans="1:3">
      <c r="A1080" t="s">
        <v>3986</v>
      </c>
      <c r="B1080">
        <v>4.2</v>
      </c>
      <c r="C1080">
        <v>499</v>
      </c>
    </row>
    <row r="1081" spans="1:3">
      <c r="A1081" t="s">
        <v>3987</v>
      </c>
      <c r="B1081">
        <v>4.2</v>
      </c>
      <c r="C1081">
        <v>649</v>
      </c>
    </row>
    <row r="1082" spans="1:3">
      <c r="A1082" t="s">
        <v>3988</v>
      </c>
      <c r="B1082">
        <v>3.9</v>
      </c>
      <c r="C1082">
        <v>2199</v>
      </c>
    </row>
    <row r="1083" spans="1:3">
      <c r="A1083" t="s">
        <v>3989</v>
      </c>
      <c r="B1083">
        <v>4.2</v>
      </c>
      <c r="C1083">
        <v>599</v>
      </c>
    </row>
    <row r="1084" spans="1:3">
      <c r="A1084" t="s">
        <v>3990</v>
      </c>
      <c r="B1084">
        <v>11.4</v>
      </c>
      <c r="C1084">
        <v>1047</v>
      </c>
    </row>
    <row r="1085" spans="1:3">
      <c r="A1085" t="s">
        <v>3991</v>
      </c>
      <c r="B1085">
        <v>4</v>
      </c>
      <c r="C1085">
        <v>279</v>
      </c>
    </row>
    <row r="1086" spans="1:3">
      <c r="A1086" t="s">
        <v>3992</v>
      </c>
      <c r="B1086">
        <v>4.5</v>
      </c>
      <c r="C1086">
        <v>425</v>
      </c>
    </row>
    <row r="1087" spans="1:3">
      <c r="A1087" t="s">
        <v>3993</v>
      </c>
      <c r="B1087">
        <v>4.2</v>
      </c>
      <c r="C1087">
        <v>2025</v>
      </c>
    </row>
    <row r="1088" spans="1:3">
      <c r="A1088" t="s">
        <v>3994</v>
      </c>
      <c r="B1088">
        <v>8</v>
      </c>
      <c r="C1088">
        <v>603</v>
      </c>
    </row>
    <row r="1089" spans="1:3">
      <c r="A1089" t="s">
        <v>3995</v>
      </c>
      <c r="B1089">
        <v>3.8</v>
      </c>
      <c r="C1089">
        <v>799</v>
      </c>
    </row>
    <row r="1090" spans="1:3">
      <c r="A1090" t="s">
        <v>3996</v>
      </c>
      <c r="B1090">
        <v>8</v>
      </c>
      <c r="C1090">
        <v>798</v>
      </c>
    </row>
    <row r="1091" spans="1:3">
      <c r="A1091" t="s">
        <v>3997</v>
      </c>
      <c r="B1091">
        <v>4.4</v>
      </c>
      <c r="C1091">
        <v>239</v>
      </c>
    </row>
    <row r="1092" spans="1:3">
      <c r="A1092" t="s">
        <v>3998</v>
      </c>
      <c r="B1092">
        <v>4</v>
      </c>
      <c r="C1092">
        <v>900</v>
      </c>
    </row>
    <row r="1093" spans="1:3">
      <c r="A1093" t="s">
        <v>3999</v>
      </c>
      <c r="B1093">
        <v>8</v>
      </c>
      <c r="C1093">
        <v>3778</v>
      </c>
    </row>
    <row r="1094" spans="1:3">
      <c r="A1094" t="s">
        <v>4000</v>
      </c>
      <c r="B1094">
        <v>4</v>
      </c>
      <c r="C1094">
        <v>249</v>
      </c>
    </row>
    <row r="1095" spans="1:3">
      <c r="A1095" t="s">
        <v>4001</v>
      </c>
      <c r="B1095">
        <v>4.1</v>
      </c>
      <c r="C1095">
        <v>3487.77</v>
      </c>
    </row>
    <row r="1096" spans="1:3">
      <c r="A1096" t="s">
        <v>4002</v>
      </c>
      <c r="B1096">
        <v>3.9</v>
      </c>
      <c r="C1096">
        <v>599</v>
      </c>
    </row>
    <row r="1097" spans="1:3">
      <c r="A1097" t="s">
        <v>4003</v>
      </c>
      <c r="B1097">
        <v>4</v>
      </c>
      <c r="C1097">
        <v>717</v>
      </c>
    </row>
    <row r="1098" spans="1:3">
      <c r="A1098" t="s">
        <v>4004</v>
      </c>
      <c r="B1098">
        <v>4.2</v>
      </c>
      <c r="C1098">
        <v>2089</v>
      </c>
    </row>
    <row r="1099" spans="1:3">
      <c r="A1099" t="s">
        <v>4005</v>
      </c>
      <c r="B1099">
        <v>4.1</v>
      </c>
      <c r="C1099">
        <v>616</v>
      </c>
    </row>
    <row r="1100" spans="1:3">
      <c r="A1100" t="s">
        <v>4006</v>
      </c>
      <c r="B1100">
        <v>4.3</v>
      </c>
      <c r="C1100">
        <v>1110</v>
      </c>
    </row>
    <row r="1101" spans="1:3">
      <c r="A1101" t="s">
        <v>4007</v>
      </c>
      <c r="B1101">
        <v>4.2</v>
      </c>
      <c r="C1101">
        <v>1199</v>
      </c>
    </row>
    <row r="1102" spans="1:3">
      <c r="A1102" t="s">
        <v>4008</v>
      </c>
      <c r="B1102">
        <v>3.8</v>
      </c>
      <c r="C1102">
        <v>2320</v>
      </c>
    </row>
    <row r="1103" spans="1:3">
      <c r="A1103" t="s">
        <v>4009</v>
      </c>
      <c r="B1103">
        <v>3.8</v>
      </c>
      <c r="C1103">
        <v>2199</v>
      </c>
    </row>
    <row r="1104" spans="1:3">
      <c r="A1104" t="s">
        <v>4010</v>
      </c>
      <c r="B1104">
        <v>4.1</v>
      </c>
      <c r="C1104">
        <v>510</v>
      </c>
    </row>
    <row r="1105" spans="1:3">
      <c r="A1105" t="s">
        <v>4011</v>
      </c>
      <c r="B1105">
        <v>4.3</v>
      </c>
      <c r="C1105">
        <v>9799</v>
      </c>
    </row>
    <row r="1106" spans="1:3">
      <c r="A1106" t="s">
        <v>4012</v>
      </c>
      <c r="B1106">
        <v>3.6</v>
      </c>
      <c r="C1106">
        <v>1199</v>
      </c>
    </row>
    <row r="1107" spans="1:3">
      <c r="A1107" t="s">
        <v>4013</v>
      </c>
      <c r="B1107">
        <v>4</v>
      </c>
      <c r="C1107">
        <v>2449</v>
      </c>
    </row>
    <row r="1108" spans="1:3">
      <c r="A1108" t="s">
        <v>4014</v>
      </c>
      <c r="B1108">
        <v>3.6</v>
      </c>
      <c r="C1108">
        <v>999</v>
      </c>
    </row>
    <row r="1109" spans="1:3">
      <c r="A1109" t="s">
        <v>4015</v>
      </c>
      <c r="B1109">
        <v>3.6</v>
      </c>
      <c r="C1109">
        <v>649</v>
      </c>
    </row>
    <row r="1110" spans="1:3">
      <c r="A1110" t="s">
        <v>4016</v>
      </c>
      <c r="B1110">
        <v>4.2</v>
      </c>
      <c r="C1110">
        <v>189</v>
      </c>
    </row>
    <row r="1111" spans="1:3">
      <c r="A1111" t="s">
        <v>4017</v>
      </c>
      <c r="B1111">
        <v>3.9</v>
      </c>
      <c r="C1111">
        <v>599</v>
      </c>
    </row>
    <row r="1112" spans="1:3">
      <c r="A1112" t="s">
        <v>4018</v>
      </c>
      <c r="B1112">
        <v>4.1</v>
      </c>
      <c r="C1112">
        <v>1187</v>
      </c>
    </row>
    <row r="1113" spans="1:3">
      <c r="A1113" t="s">
        <v>4019</v>
      </c>
      <c r="B1113">
        <v>4.4</v>
      </c>
      <c r="C1113">
        <v>6499</v>
      </c>
    </row>
    <row r="1114" spans="1:3">
      <c r="A1114" t="s">
        <v>4020</v>
      </c>
      <c r="B1114">
        <v>4.3</v>
      </c>
      <c r="C1114">
        <v>8699</v>
      </c>
    </row>
    <row r="1115" spans="1:3">
      <c r="A1115" t="s">
        <v>4021</v>
      </c>
      <c r="B1115">
        <v>4.2</v>
      </c>
      <c r="C1115">
        <v>2699</v>
      </c>
    </row>
    <row r="1116" spans="1:3">
      <c r="A1116" t="s">
        <v>4022</v>
      </c>
      <c r="B1116">
        <v>4.2</v>
      </c>
      <c r="C1116">
        <v>89</v>
      </c>
    </row>
    <row r="1117" spans="1:3">
      <c r="A1117" t="s">
        <v>4023</v>
      </c>
      <c r="B1117">
        <v>4.6</v>
      </c>
      <c r="C1117">
        <v>499</v>
      </c>
    </row>
    <row r="1118" spans="1:3">
      <c r="A1118" t="s">
        <v>4024</v>
      </c>
      <c r="B1118">
        <v>4</v>
      </c>
      <c r="C1118">
        <v>18999</v>
      </c>
    </row>
    <row r="1119" spans="1:3">
      <c r="A1119" t="s">
        <v>4025</v>
      </c>
      <c r="B1119">
        <v>4.1</v>
      </c>
      <c r="C1119">
        <v>29990</v>
      </c>
    </row>
    <row r="1120" spans="1:3">
      <c r="A1120" t="s">
        <v>4026</v>
      </c>
      <c r="B1120">
        <v>4.3</v>
      </c>
      <c r="C1120">
        <v>37999</v>
      </c>
    </row>
    <row r="1121" spans="1:3">
      <c r="A1121" t="s">
        <v>4027</v>
      </c>
      <c r="B1121">
        <v>4.3</v>
      </c>
      <c r="C1121">
        <v>54990</v>
      </c>
    </row>
    <row r="1122" spans="1:3">
      <c r="A1122" t="s">
        <v>4028</v>
      </c>
      <c r="B1122">
        <v>4.2</v>
      </c>
      <c r="C1122">
        <v>5699</v>
      </c>
    </row>
    <row r="1123" spans="1:3">
      <c r="A1123" t="s">
        <v>4029</v>
      </c>
      <c r="B1123">
        <v>12.5</v>
      </c>
      <c r="C1123">
        <v>24497</v>
      </c>
    </row>
    <row r="1124" spans="1:3">
      <c r="A1124" t="s">
        <v>4030</v>
      </c>
      <c r="B1124">
        <v>4.4</v>
      </c>
      <c r="C1124">
        <v>3303</v>
      </c>
    </row>
    <row r="1125" spans="1:3">
      <c r="A1125" t="s">
        <v>4031</v>
      </c>
      <c r="B1125">
        <v>4.5</v>
      </c>
      <c r="C1125">
        <v>13990</v>
      </c>
    </row>
    <row r="1126" spans="1:3">
      <c r="A1126" t="s">
        <v>4032</v>
      </c>
      <c r="B1126">
        <v>4</v>
      </c>
      <c r="C1126">
        <v>449</v>
      </c>
    </row>
    <row r="1127" spans="1:3">
      <c r="A1127" t="s">
        <v>4033</v>
      </c>
      <c r="B1127">
        <v>4.2</v>
      </c>
      <c r="C1127">
        <v>649</v>
      </c>
    </row>
    <row r="1128" spans="1:3">
      <c r="A1128" t="s">
        <v>4034</v>
      </c>
      <c r="B1128">
        <v>4.2</v>
      </c>
      <c r="C1128">
        <v>449</v>
      </c>
    </row>
    <row r="1129" spans="1:3">
      <c r="A1129" t="s">
        <v>4035</v>
      </c>
      <c r="B1129">
        <v>4.2</v>
      </c>
      <c r="C1129">
        <v>399</v>
      </c>
    </row>
    <row r="1130" spans="1:3">
      <c r="A1130" t="s">
        <v>4036</v>
      </c>
      <c r="B1130">
        <v>4.2</v>
      </c>
      <c r="C1130">
        <v>399</v>
      </c>
    </row>
    <row r="1131" spans="1:3">
      <c r="A1131" t="s">
        <v>4037</v>
      </c>
      <c r="B1131">
        <v>25.2</v>
      </c>
      <c r="C1131">
        <v>2520</v>
      </c>
    </row>
    <row r="1132" spans="1:3">
      <c r="A1132" t="s">
        <v>4038</v>
      </c>
      <c r="B1132">
        <v>4.3</v>
      </c>
      <c r="C1132">
        <v>339</v>
      </c>
    </row>
    <row r="1133" spans="1:3">
      <c r="A1133" t="s">
        <v>4039</v>
      </c>
      <c r="B1133">
        <v>8.2</v>
      </c>
      <c r="C1133">
        <v>1438</v>
      </c>
    </row>
    <row r="1134" spans="1:3">
      <c r="A1134" t="s">
        <v>4040</v>
      </c>
      <c r="B1134">
        <v>8.6</v>
      </c>
      <c r="C1134">
        <v>778</v>
      </c>
    </row>
    <row r="1135" spans="1:3">
      <c r="A1135" t="s">
        <v>4041</v>
      </c>
      <c r="B1135">
        <v>4.3</v>
      </c>
      <c r="C1135">
        <v>379</v>
      </c>
    </row>
    <row r="1136" spans="1:3">
      <c r="A1136" t="s">
        <v>4042</v>
      </c>
      <c r="B1136">
        <v>4.2</v>
      </c>
      <c r="C1136">
        <v>399</v>
      </c>
    </row>
    <row r="1137" spans="1:3">
      <c r="A1137" t="s">
        <v>4043</v>
      </c>
      <c r="B1137">
        <v>4.3</v>
      </c>
      <c r="C1137">
        <v>399</v>
      </c>
    </row>
    <row r="1138" spans="1:3">
      <c r="A1138" t="s">
        <v>4044</v>
      </c>
      <c r="B1138">
        <v>4.3</v>
      </c>
      <c r="C1138">
        <v>325</v>
      </c>
    </row>
    <row r="1139" spans="1:3">
      <c r="A1139" t="s">
        <v>4045</v>
      </c>
      <c r="B1139">
        <v>12.7</v>
      </c>
      <c r="C1139">
        <v>949</v>
      </c>
    </row>
    <row r="1140" spans="1:3">
      <c r="A1140" t="s">
        <v>4046</v>
      </c>
      <c r="B1140">
        <v>4.3</v>
      </c>
      <c r="C1140">
        <v>339</v>
      </c>
    </row>
    <row r="1141" spans="1:3">
      <c r="A1141" t="s">
        <v>4047</v>
      </c>
      <c r="B1141">
        <v>4.3</v>
      </c>
      <c r="C1141">
        <v>689</v>
      </c>
    </row>
    <row r="1142" spans="1:3">
      <c r="A1142" t="s">
        <v>4048</v>
      </c>
      <c r="B1142">
        <v>3.8</v>
      </c>
      <c r="C1142">
        <v>539</v>
      </c>
    </row>
    <row r="1143" spans="1:3">
      <c r="A1143" t="s">
        <v>4049</v>
      </c>
      <c r="B1143">
        <v>4</v>
      </c>
      <c r="C1143">
        <v>489</v>
      </c>
    </row>
    <row r="1144" spans="1:3">
      <c r="A1144" t="s">
        <v>4050</v>
      </c>
      <c r="B1144">
        <v>4.2</v>
      </c>
      <c r="C1144">
        <v>889</v>
      </c>
    </row>
    <row r="1145" spans="1:3">
      <c r="A1145" t="s">
        <v>4051</v>
      </c>
      <c r="B1145">
        <v>6.6</v>
      </c>
      <c r="C1145">
        <v>666</v>
      </c>
    </row>
    <row r="1146" spans="1:3">
      <c r="A1146" t="s">
        <v>4052</v>
      </c>
      <c r="B1146">
        <v>9.2</v>
      </c>
      <c r="C1146">
        <v>3598</v>
      </c>
    </row>
    <row r="1147" spans="1:3">
      <c r="A1147" t="s">
        <v>4053</v>
      </c>
      <c r="B1147">
        <v>8.4</v>
      </c>
      <c r="C1147">
        <v>696</v>
      </c>
    </row>
    <row r="1148" spans="1:3">
      <c r="A1148" t="s">
        <v>4054</v>
      </c>
      <c r="B1148">
        <v>3.8</v>
      </c>
      <c r="C1148">
        <v>235</v>
      </c>
    </row>
    <row r="1149" spans="1:3">
      <c r="A1149" t="s">
        <v>4055</v>
      </c>
      <c r="B1149">
        <v>4.4</v>
      </c>
      <c r="C1149">
        <v>4449</v>
      </c>
    </row>
    <row r="1150" spans="1:3">
      <c r="A1150" t="s">
        <v>4056</v>
      </c>
      <c r="B1150">
        <v>4.4</v>
      </c>
      <c r="C1150">
        <v>5599</v>
      </c>
    </row>
    <row r="1151" spans="1:3">
      <c r="A1151" t="s">
        <v>4057</v>
      </c>
      <c r="B1151">
        <v>4.4</v>
      </c>
      <c r="C1151">
        <v>1709</v>
      </c>
    </row>
    <row r="1152" spans="1:3">
      <c r="A1152" t="s">
        <v>4058</v>
      </c>
      <c r="B1152">
        <v>3.3</v>
      </c>
      <c r="C1152">
        <v>199</v>
      </c>
    </row>
    <row r="1153" spans="1:3">
      <c r="A1153" t="s">
        <v>4059</v>
      </c>
      <c r="B1153">
        <v>4</v>
      </c>
      <c r="C1153">
        <v>259</v>
      </c>
    </row>
    <row r="1154" spans="1:3">
      <c r="A1154" t="s">
        <v>4060</v>
      </c>
      <c r="B1154">
        <v>3.8</v>
      </c>
      <c r="C1154">
        <v>1199</v>
      </c>
    </row>
    <row r="1155" spans="1:3">
      <c r="A1155" t="s">
        <v>4061</v>
      </c>
      <c r="B1155">
        <v>4.1</v>
      </c>
      <c r="C1155">
        <v>699</v>
      </c>
    </row>
    <row r="1156" spans="1:3">
      <c r="A1156" t="s">
        <v>4062</v>
      </c>
      <c r="B1156">
        <v>3.8</v>
      </c>
      <c r="C1156">
        <v>1299</v>
      </c>
    </row>
    <row r="1157" spans="1:3">
      <c r="A1157" t="s">
        <v>4063</v>
      </c>
      <c r="B1157">
        <v>7.4</v>
      </c>
      <c r="C1157">
        <v>1709</v>
      </c>
    </row>
    <row r="1158" spans="1:3">
      <c r="A1158" t="s">
        <v>4064</v>
      </c>
      <c r="B1158">
        <v>3.6</v>
      </c>
      <c r="C1158">
        <v>1799</v>
      </c>
    </row>
    <row r="1159" spans="1:3">
      <c r="A1159" t="s">
        <v>4065</v>
      </c>
      <c r="B1159">
        <v>4.3</v>
      </c>
      <c r="C1159">
        <v>1052</v>
      </c>
    </row>
    <row r="1160" spans="1:3">
      <c r="A1160" t="s">
        <v>4066</v>
      </c>
      <c r="B1160">
        <v>4.1</v>
      </c>
      <c r="C1160">
        <v>2079</v>
      </c>
    </row>
    <row r="1161" spans="1:3">
      <c r="A1161" t="s">
        <v>4067</v>
      </c>
      <c r="B1161">
        <v>3.6</v>
      </c>
      <c r="C1161">
        <v>179</v>
      </c>
    </row>
    <row r="1162" spans="1:3">
      <c r="A1162" t="s">
        <v>4068</v>
      </c>
      <c r="B1162">
        <v>3.7</v>
      </c>
      <c r="C1162">
        <v>3299</v>
      </c>
    </row>
    <row r="1163" spans="1:3">
      <c r="A1163" t="s">
        <v>4069</v>
      </c>
      <c r="B1163">
        <v>7.8</v>
      </c>
      <c r="C1163">
        <v>5598</v>
      </c>
    </row>
    <row r="1164" spans="1:3">
      <c r="A1164" t="s">
        <v>4070</v>
      </c>
      <c r="B1164">
        <v>4</v>
      </c>
      <c r="C1164">
        <v>6490</v>
      </c>
    </row>
    <row r="1165" spans="1:3">
      <c r="A1165" t="s">
        <v>4071</v>
      </c>
      <c r="B1165">
        <v>4</v>
      </c>
      <c r="C1165">
        <v>1565</v>
      </c>
    </row>
    <row r="1166" spans="1:3">
      <c r="A1166" t="s">
        <v>4072</v>
      </c>
      <c r="B1166">
        <v>4.1</v>
      </c>
      <c r="C1166">
        <v>429</v>
      </c>
    </row>
    <row r="1167" spans="1:3">
      <c r="A1167" t="s">
        <v>4073</v>
      </c>
      <c r="B1167">
        <v>4.6</v>
      </c>
      <c r="C1167">
        <v>26999</v>
      </c>
    </row>
    <row r="1168" spans="1:3">
      <c r="A1168" t="s">
        <v>4074</v>
      </c>
      <c r="B1168">
        <v>4.4</v>
      </c>
      <c r="C1168">
        <v>899</v>
      </c>
    </row>
    <row r="1169" spans="1:3">
      <c r="A1169" t="s">
        <v>4075</v>
      </c>
      <c r="B1169">
        <v>3.7</v>
      </c>
      <c r="C1169">
        <v>799</v>
      </c>
    </row>
    <row r="1170" spans="1:3">
      <c r="A1170" t="s">
        <v>4076</v>
      </c>
      <c r="B1170">
        <v>7.8</v>
      </c>
      <c r="C1170">
        <v>267.31</v>
      </c>
    </row>
    <row r="1171" spans="1:3">
      <c r="A1171" t="s">
        <v>4077</v>
      </c>
      <c r="B1171">
        <v>4.1</v>
      </c>
      <c r="C1171">
        <v>637</v>
      </c>
    </row>
    <row r="1172" spans="1:3">
      <c r="A1172" t="s">
        <v>4078</v>
      </c>
      <c r="B1172">
        <v>3.9</v>
      </c>
      <c r="C1172">
        <v>448</v>
      </c>
    </row>
    <row r="1173" spans="1:3">
      <c r="A1173" t="s">
        <v>4079</v>
      </c>
      <c r="B1173">
        <v>3.4</v>
      </c>
      <c r="C1173">
        <v>399</v>
      </c>
    </row>
    <row r="1174" spans="1:3">
      <c r="A1174" t="s">
        <v>4080</v>
      </c>
      <c r="B1174">
        <v>4</v>
      </c>
      <c r="C1174">
        <v>849</v>
      </c>
    </row>
    <row r="1175" spans="1:3">
      <c r="A1175" t="s">
        <v>4081</v>
      </c>
      <c r="B1175">
        <v>3.7</v>
      </c>
      <c r="C1175">
        <v>330</v>
      </c>
    </row>
    <row r="1176" spans="1:3">
      <c r="A1176" t="s">
        <v>4082</v>
      </c>
      <c r="B1176">
        <v>3.4</v>
      </c>
      <c r="C1176">
        <v>179</v>
      </c>
    </row>
    <row r="1177" spans="1:3">
      <c r="A1177" t="s">
        <v>4083</v>
      </c>
      <c r="B1177">
        <v>3.9</v>
      </c>
      <c r="C1177">
        <v>1049</v>
      </c>
    </row>
    <row r="1178" spans="1:3">
      <c r="A1178" t="s">
        <v>4084</v>
      </c>
      <c r="B1178">
        <v>3.5</v>
      </c>
      <c r="C1178">
        <v>149</v>
      </c>
    </row>
    <row r="1179" spans="1:3">
      <c r="A1179" t="s">
        <v>4085</v>
      </c>
      <c r="B1179">
        <v>3.6</v>
      </c>
      <c r="C1179">
        <v>199</v>
      </c>
    </row>
    <row r="1180" spans="1:3">
      <c r="A1180" t="s">
        <v>4086</v>
      </c>
      <c r="B1180">
        <v>3.8</v>
      </c>
      <c r="C1180">
        <v>139</v>
      </c>
    </row>
    <row r="1181" spans="1:3">
      <c r="A1181" t="s">
        <v>4087</v>
      </c>
      <c r="B1181">
        <v>3.5</v>
      </c>
      <c r="C1181">
        <v>699</v>
      </c>
    </row>
    <row r="1182" spans="1:3">
      <c r="A1182" t="s">
        <v>4088</v>
      </c>
      <c r="B1182">
        <v>3.9</v>
      </c>
      <c r="C1182">
        <v>549</v>
      </c>
    </row>
    <row r="1183" spans="1:3">
      <c r="A1183" t="s">
        <v>4089</v>
      </c>
      <c r="B1183">
        <v>3.5</v>
      </c>
      <c r="C1183">
        <v>299</v>
      </c>
    </row>
    <row r="1184" spans="1:3">
      <c r="A1184" t="s">
        <v>4090</v>
      </c>
      <c r="B1184">
        <v>3.6</v>
      </c>
      <c r="C1184">
        <v>499</v>
      </c>
    </row>
    <row r="1185" spans="1:3">
      <c r="A1185" t="s">
        <v>4091</v>
      </c>
      <c r="B1185">
        <v>3.9</v>
      </c>
      <c r="C1185">
        <v>499</v>
      </c>
    </row>
    <row r="1186" spans="1:3">
      <c r="A1186" t="s">
        <v>4092</v>
      </c>
      <c r="B1186">
        <v>4.1</v>
      </c>
      <c r="C1186">
        <v>399</v>
      </c>
    </row>
    <row r="1187" spans="1:3">
      <c r="A1187" t="s">
        <v>4093</v>
      </c>
      <c r="B1187">
        <v>4.2</v>
      </c>
      <c r="C1187">
        <v>4999</v>
      </c>
    </row>
    <row r="1188" spans="1:3">
      <c r="A1188" t="s">
        <v>4094</v>
      </c>
      <c r="B1188">
        <v>3.6</v>
      </c>
      <c r="C1188">
        <v>329</v>
      </c>
    </row>
    <row r="1189" spans="1:3">
      <c r="A1189" t="s">
        <v>4095</v>
      </c>
      <c r="B1189">
        <v>4</v>
      </c>
      <c r="C1189">
        <v>149</v>
      </c>
    </row>
    <row r="1190" spans="1:3">
      <c r="A1190" t="s">
        <v>4096</v>
      </c>
      <c r="B1190">
        <v>3.5</v>
      </c>
      <c r="C1190">
        <v>999</v>
      </c>
    </row>
    <row r="1191" spans="1:3">
      <c r="A1191" t="s">
        <v>4097</v>
      </c>
      <c r="B1191">
        <v>3.8</v>
      </c>
      <c r="C1191">
        <v>599</v>
      </c>
    </row>
    <row r="1192" spans="1:3">
      <c r="A1192" t="s">
        <v>4098</v>
      </c>
      <c r="B1192">
        <v>4.3</v>
      </c>
      <c r="C1192">
        <v>1299</v>
      </c>
    </row>
    <row r="1193" spans="1:3">
      <c r="A1193" t="s">
        <v>4099</v>
      </c>
      <c r="B1193">
        <v>4.4</v>
      </c>
      <c r="C1193">
        <v>399</v>
      </c>
    </row>
    <row r="1194" spans="1:3">
      <c r="A1194" t="s">
        <v>4100</v>
      </c>
      <c r="B1194">
        <v>3.7</v>
      </c>
      <c r="C1194">
        <v>290</v>
      </c>
    </row>
    <row r="1195" spans="1:3">
      <c r="A1195" t="s">
        <v>4101</v>
      </c>
      <c r="B1195">
        <v>3.8</v>
      </c>
      <c r="C1195">
        <v>899</v>
      </c>
    </row>
    <row r="1196" spans="1:3">
      <c r="A1196" t="s">
        <v>4102</v>
      </c>
      <c r="B1196">
        <v>4.1</v>
      </c>
      <c r="C1196">
        <v>649</v>
      </c>
    </row>
    <row r="1197" spans="1:3">
      <c r="A1197" t="s">
        <v>4103</v>
      </c>
      <c r="B1197">
        <v>4</v>
      </c>
      <c r="C1197">
        <v>599</v>
      </c>
    </row>
    <row r="1198" spans="1:3">
      <c r="A1198" t="s">
        <v>4104</v>
      </c>
      <c r="B1198">
        <v>3.8</v>
      </c>
      <c r="C1198">
        <v>1190</v>
      </c>
    </row>
    <row r="1199" spans="1:3">
      <c r="A1199" t="s">
        <v>4105</v>
      </c>
      <c r="B1199">
        <v>4.2</v>
      </c>
      <c r="C1199">
        <v>999</v>
      </c>
    </row>
    <row r="1200" spans="1:3">
      <c r="A1200" t="s">
        <v>4106</v>
      </c>
      <c r="B1200">
        <v>4.1</v>
      </c>
      <c r="C1200">
        <v>1199</v>
      </c>
    </row>
    <row r="1201" spans="1:3">
      <c r="A1201" t="s">
        <v>4107</v>
      </c>
      <c r="B1201">
        <v>3.5</v>
      </c>
      <c r="C1201">
        <v>100</v>
      </c>
    </row>
    <row r="1202" spans="1:3">
      <c r="A1202" t="s">
        <v>4108</v>
      </c>
      <c r="B1202">
        <v>4.3</v>
      </c>
      <c r="C1202">
        <v>893</v>
      </c>
    </row>
    <row r="1203" spans="1:3">
      <c r="A1203" t="s">
        <v>4109</v>
      </c>
      <c r="B1203">
        <v>4.1</v>
      </c>
      <c r="C1203">
        <v>399</v>
      </c>
    </row>
    <row r="1204" spans="1:3">
      <c r="A1204" t="s">
        <v>4110</v>
      </c>
      <c r="B1204">
        <v>8.6</v>
      </c>
      <c r="C1204">
        <v>778</v>
      </c>
    </row>
    <row r="1205" spans="1:3">
      <c r="A1205" t="s">
        <v>4111</v>
      </c>
      <c r="B1205">
        <v>4.1</v>
      </c>
      <c r="C1205">
        <v>399</v>
      </c>
    </row>
    <row r="1206" spans="1:3">
      <c r="A1206" t="s">
        <v>4112</v>
      </c>
      <c r="B1206">
        <v>4.3</v>
      </c>
      <c r="C1206">
        <v>339</v>
      </c>
    </row>
    <row r="1207" spans="1:3">
      <c r="A1207" t="s">
        <v>4113</v>
      </c>
      <c r="B1207">
        <v>4.4</v>
      </c>
      <c r="C1207">
        <v>419</v>
      </c>
    </row>
    <row r="1208" spans="1:3">
      <c r="A1208" t="s">
        <v>4114</v>
      </c>
      <c r="B1208">
        <v>4.7</v>
      </c>
      <c r="C1208">
        <v>499</v>
      </c>
    </row>
    <row r="1209" spans="1:3">
      <c r="A1209" t="s">
        <v>4115</v>
      </c>
      <c r="B1209">
        <v>5997.40000000002</v>
      </c>
      <c r="C1209">
        <v>4578580.43</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215"/>
  <sheetViews>
    <sheetView workbookViewId="0">
      <selection activeCell="A222" sqref="A222:B1428"/>
    </sheetView>
  </sheetViews>
  <sheetFormatPr defaultColWidth="8.88888888888889" defaultRowHeight="15" outlineLevelCol="1"/>
  <cols>
    <col min="1" max="1" width="119.444444444444"/>
    <col min="2" max="2" width="22.7777777777778"/>
  </cols>
  <sheetData>
    <row r="3" spans="1:2">
      <c r="A3" t="s">
        <v>3</v>
      </c>
      <c r="B3" t="s">
        <v>4116</v>
      </c>
    </row>
    <row r="4" spans="1:2">
      <c r="A4" t="s">
        <v>2263</v>
      </c>
      <c r="B4">
        <v>1</v>
      </c>
    </row>
    <row r="5" spans="1:2">
      <c r="A5" t="s">
        <v>1344</v>
      </c>
      <c r="B5">
        <v>2</v>
      </c>
    </row>
    <row r="6" spans="1:2">
      <c r="A6" t="s">
        <v>1748</v>
      </c>
      <c r="B6">
        <v>1</v>
      </c>
    </row>
    <row r="7" spans="1:2">
      <c r="A7" t="s">
        <v>1440</v>
      </c>
      <c r="B7">
        <v>2</v>
      </c>
    </row>
    <row r="8" spans="1:2">
      <c r="A8" t="s">
        <v>1633</v>
      </c>
      <c r="B8">
        <v>2</v>
      </c>
    </row>
    <row r="9" spans="1:2">
      <c r="A9" t="s">
        <v>1537</v>
      </c>
      <c r="B9">
        <v>2</v>
      </c>
    </row>
    <row r="10" spans="1:2">
      <c r="A10" t="s">
        <v>839</v>
      </c>
      <c r="B10">
        <v>3</v>
      </c>
    </row>
    <row r="11" spans="1:2">
      <c r="A11" t="s">
        <v>484</v>
      </c>
      <c r="B11">
        <v>1</v>
      </c>
    </row>
    <row r="12" spans="1:2">
      <c r="A12" t="s">
        <v>1485</v>
      </c>
      <c r="B12">
        <v>2</v>
      </c>
    </row>
    <row r="13" spans="1:2">
      <c r="A13" t="s">
        <v>1735</v>
      </c>
      <c r="B13">
        <v>1</v>
      </c>
    </row>
    <row r="14" spans="1:2">
      <c r="A14" t="s">
        <v>11</v>
      </c>
      <c r="B14">
        <v>233</v>
      </c>
    </row>
    <row r="15" spans="1:2">
      <c r="A15" t="s">
        <v>1274</v>
      </c>
      <c r="B15">
        <v>3</v>
      </c>
    </row>
    <row r="16" spans="1:2">
      <c r="A16" t="s">
        <v>1932</v>
      </c>
      <c r="B16">
        <v>1</v>
      </c>
    </row>
    <row r="17" spans="1:2">
      <c r="A17" t="s">
        <v>1166</v>
      </c>
      <c r="B17">
        <v>11</v>
      </c>
    </row>
    <row r="18" spans="1:2">
      <c r="A18" t="s">
        <v>1252</v>
      </c>
      <c r="B18">
        <v>2</v>
      </c>
    </row>
    <row r="19" spans="1:2">
      <c r="A19" t="s">
        <v>1271</v>
      </c>
      <c r="B19">
        <v>8</v>
      </c>
    </row>
    <row r="20" spans="1:2">
      <c r="A20" t="s">
        <v>1216</v>
      </c>
      <c r="B20">
        <v>10</v>
      </c>
    </row>
    <row r="21" spans="1:2">
      <c r="A21" t="s">
        <v>1195</v>
      </c>
      <c r="B21">
        <v>5</v>
      </c>
    </row>
    <row r="22" spans="1:2">
      <c r="A22" t="s">
        <v>1163</v>
      </c>
      <c r="B22">
        <v>24</v>
      </c>
    </row>
    <row r="23" spans="1:2">
      <c r="A23" t="s">
        <v>1553</v>
      </c>
      <c r="B23">
        <v>1</v>
      </c>
    </row>
    <row r="24" spans="1:2">
      <c r="A24" t="s">
        <v>1454</v>
      </c>
      <c r="B24">
        <v>6</v>
      </c>
    </row>
    <row r="25" spans="1:2">
      <c r="A25" t="s">
        <v>1074</v>
      </c>
      <c r="B25">
        <v>3</v>
      </c>
    </row>
    <row r="26" spans="1:2">
      <c r="A26" t="s">
        <v>1544</v>
      </c>
      <c r="B26">
        <v>2</v>
      </c>
    </row>
    <row r="27" spans="1:2">
      <c r="A27" t="s">
        <v>1171</v>
      </c>
      <c r="B27">
        <v>14</v>
      </c>
    </row>
    <row r="28" spans="1:2">
      <c r="A28" t="s">
        <v>1610</v>
      </c>
      <c r="B28">
        <v>5</v>
      </c>
    </row>
    <row r="29" spans="1:2">
      <c r="A29" t="s">
        <v>1176</v>
      </c>
      <c r="B29">
        <v>3</v>
      </c>
    </row>
    <row r="30" spans="1:2">
      <c r="A30" t="s">
        <v>1411</v>
      </c>
      <c r="B30">
        <v>3</v>
      </c>
    </row>
    <row r="31" spans="1:2">
      <c r="A31" t="s">
        <v>1751</v>
      </c>
      <c r="B31">
        <v>3</v>
      </c>
    </row>
    <row r="32" spans="1:2">
      <c r="A32" t="s">
        <v>1265</v>
      </c>
      <c r="B32">
        <v>6</v>
      </c>
    </row>
    <row r="33" spans="1:2">
      <c r="A33" t="s">
        <v>1798</v>
      </c>
      <c r="B33">
        <v>3</v>
      </c>
    </row>
    <row r="34" spans="1:2">
      <c r="A34" t="s">
        <v>1643</v>
      </c>
      <c r="B34">
        <v>2</v>
      </c>
    </row>
    <row r="35" spans="1:2">
      <c r="A35" t="s">
        <v>1408</v>
      </c>
      <c r="B35">
        <v>5</v>
      </c>
    </row>
    <row r="36" spans="1:2">
      <c r="A36" t="s">
        <v>1556</v>
      </c>
      <c r="B36">
        <v>1</v>
      </c>
    </row>
    <row r="37" spans="1:2">
      <c r="A37" t="s">
        <v>1501</v>
      </c>
      <c r="B37">
        <v>1</v>
      </c>
    </row>
    <row r="38" spans="1:2">
      <c r="A38" t="s">
        <v>1373</v>
      </c>
      <c r="B38">
        <v>5</v>
      </c>
    </row>
    <row r="39" spans="1:2">
      <c r="A39" t="s">
        <v>1431</v>
      </c>
      <c r="B39">
        <v>5</v>
      </c>
    </row>
    <row r="40" spans="1:2">
      <c r="A40" t="s">
        <v>1670</v>
      </c>
      <c r="B40">
        <v>1</v>
      </c>
    </row>
    <row r="41" spans="1:2">
      <c r="A41" t="s">
        <v>1573</v>
      </c>
      <c r="B41">
        <v>3</v>
      </c>
    </row>
    <row r="42" spans="1:2">
      <c r="A42" t="s">
        <v>1498</v>
      </c>
      <c r="B42">
        <v>1</v>
      </c>
    </row>
    <row r="43" spans="1:2">
      <c r="A43" t="s">
        <v>1219</v>
      </c>
      <c r="B43">
        <v>6</v>
      </c>
    </row>
    <row r="44" spans="1:2">
      <c r="A44" t="s">
        <v>1457</v>
      </c>
      <c r="B44">
        <v>1</v>
      </c>
    </row>
    <row r="45" spans="1:2">
      <c r="A45" t="s">
        <v>1805</v>
      </c>
      <c r="B45">
        <v>1</v>
      </c>
    </row>
    <row r="46" spans="1:2">
      <c r="A46" t="s">
        <v>1160</v>
      </c>
      <c r="B46">
        <v>10</v>
      </c>
    </row>
    <row r="47" spans="1:2">
      <c r="A47" t="s">
        <v>1945</v>
      </c>
      <c r="B47">
        <v>1</v>
      </c>
    </row>
    <row r="48" spans="1:2">
      <c r="A48" t="s">
        <v>1370</v>
      </c>
      <c r="B48">
        <v>2</v>
      </c>
    </row>
    <row r="49" spans="1:2">
      <c r="A49" t="s">
        <v>1288</v>
      </c>
      <c r="B49">
        <v>1</v>
      </c>
    </row>
    <row r="50" spans="1:2">
      <c r="A50" t="s">
        <v>1607</v>
      </c>
      <c r="B50">
        <v>1</v>
      </c>
    </row>
    <row r="51" spans="1:2">
      <c r="A51" t="s">
        <v>1339</v>
      </c>
      <c r="B51">
        <v>1</v>
      </c>
    </row>
    <row r="52" spans="1:2">
      <c r="A52" t="s">
        <v>1810</v>
      </c>
      <c r="B52">
        <v>1</v>
      </c>
    </row>
    <row r="53" spans="1:2">
      <c r="A53" t="s">
        <v>28</v>
      </c>
      <c r="B53">
        <v>18</v>
      </c>
    </row>
    <row r="54" spans="1:2">
      <c r="A54" t="s">
        <v>1241</v>
      </c>
      <c r="B54">
        <v>3</v>
      </c>
    </row>
    <row r="55" spans="1:2">
      <c r="A55" t="s">
        <v>1291</v>
      </c>
      <c r="B55">
        <v>9</v>
      </c>
    </row>
    <row r="56" spans="1:2">
      <c r="A56" t="s">
        <v>1249</v>
      </c>
      <c r="B56">
        <v>4</v>
      </c>
    </row>
    <row r="57" spans="1:2">
      <c r="A57" t="s">
        <v>1817</v>
      </c>
      <c r="B57">
        <v>1</v>
      </c>
    </row>
    <row r="58" spans="1:2">
      <c r="A58" t="s">
        <v>1897</v>
      </c>
      <c r="B58">
        <v>1</v>
      </c>
    </row>
    <row r="59" spans="1:2">
      <c r="A59" t="s">
        <v>1689</v>
      </c>
      <c r="B59">
        <v>3</v>
      </c>
    </row>
    <row r="60" spans="1:2">
      <c r="A60" t="s">
        <v>1778</v>
      </c>
      <c r="B60">
        <v>2</v>
      </c>
    </row>
    <row r="61" spans="1:2">
      <c r="A61" t="s">
        <v>1878</v>
      </c>
      <c r="B61">
        <v>1</v>
      </c>
    </row>
    <row r="62" spans="1:2">
      <c r="A62" t="s">
        <v>718</v>
      </c>
      <c r="B62">
        <v>13</v>
      </c>
    </row>
    <row r="63" spans="1:2">
      <c r="A63" t="s">
        <v>1523</v>
      </c>
      <c r="B63">
        <v>1</v>
      </c>
    </row>
    <row r="64" spans="1:2">
      <c r="A64" t="s">
        <v>1640</v>
      </c>
      <c r="B64">
        <v>1</v>
      </c>
    </row>
    <row r="65" spans="1:2">
      <c r="A65" t="s">
        <v>1384</v>
      </c>
      <c r="B65">
        <v>1</v>
      </c>
    </row>
    <row r="66" spans="1:2">
      <c r="A66" t="s">
        <v>1359</v>
      </c>
      <c r="B66">
        <v>1</v>
      </c>
    </row>
    <row r="67" spans="1:2">
      <c r="A67" t="s">
        <v>1833</v>
      </c>
      <c r="B67">
        <v>1</v>
      </c>
    </row>
    <row r="68" spans="1:2">
      <c r="A68" t="s">
        <v>1351</v>
      </c>
      <c r="B68">
        <v>1</v>
      </c>
    </row>
    <row r="69" spans="1:2">
      <c r="A69" t="s">
        <v>1229</v>
      </c>
      <c r="B69">
        <v>2</v>
      </c>
    </row>
    <row r="70" spans="1:2">
      <c r="A70" t="s">
        <v>1246</v>
      </c>
      <c r="B70">
        <v>2</v>
      </c>
    </row>
    <row r="71" spans="1:2">
      <c r="A71" t="s">
        <v>1283</v>
      </c>
      <c r="B71">
        <v>1</v>
      </c>
    </row>
    <row r="72" spans="1:2">
      <c r="A72" t="s">
        <v>1389</v>
      </c>
      <c r="B72">
        <v>5</v>
      </c>
    </row>
    <row r="73" spans="1:2">
      <c r="A73" t="s">
        <v>1222</v>
      </c>
      <c r="B73">
        <v>1</v>
      </c>
    </row>
    <row r="74" spans="1:2">
      <c r="A74" t="s">
        <v>1310</v>
      </c>
      <c r="B74">
        <v>4</v>
      </c>
    </row>
    <row r="75" spans="1:2">
      <c r="A75" t="s">
        <v>1203</v>
      </c>
      <c r="B75">
        <v>7</v>
      </c>
    </row>
    <row r="76" spans="1:2">
      <c r="A76" t="s">
        <v>1334</v>
      </c>
      <c r="B76">
        <v>3</v>
      </c>
    </row>
    <row r="77" spans="1:2">
      <c r="A77" t="s">
        <v>1099</v>
      </c>
      <c r="B77">
        <v>2</v>
      </c>
    </row>
    <row r="78" spans="1:2">
      <c r="A78" t="s">
        <v>1520</v>
      </c>
      <c r="B78">
        <v>1</v>
      </c>
    </row>
    <row r="79" spans="1:2">
      <c r="A79" t="s">
        <v>1775</v>
      </c>
      <c r="B79">
        <v>1</v>
      </c>
    </row>
    <row r="80" spans="1:2">
      <c r="A80" t="s">
        <v>728</v>
      </c>
      <c r="B80">
        <v>52</v>
      </c>
    </row>
    <row r="81" spans="1:2">
      <c r="A81" t="s">
        <v>1067</v>
      </c>
      <c r="B81">
        <v>8</v>
      </c>
    </row>
    <row r="82" spans="1:2">
      <c r="A82" t="s">
        <v>1294</v>
      </c>
      <c r="B82">
        <v>2</v>
      </c>
    </row>
    <row r="83" spans="1:2">
      <c r="A83" t="s">
        <v>458</v>
      </c>
      <c r="B83">
        <v>1</v>
      </c>
    </row>
    <row r="84" spans="1:2">
      <c r="A84" t="s">
        <v>283</v>
      </c>
      <c r="B84">
        <v>1</v>
      </c>
    </row>
    <row r="85" spans="1:2">
      <c r="A85" t="s">
        <v>555</v>
      </c>
      <c r="B85">
        <v>1</v>
      </c>
    </row>
    <row r="86" spans="1:2">
      <c r="A86" t="s">
        <v>1307</v>
      </c>
      <c r="B86">
        <v>6</v>
      </c>
    </row>
    <row r="87" spans="1:2">
      <c r="A87" t="s">
        <v>1586</v>
      </c>
      <c r="B87">
        <v>1</v>
      </c>
    </row>
    <row r="88" spans="1:2">
      <c r="A88" t="s">
        <v>1451</v>
      </c>
      <c r="B88">
        <v>4</v>
      </c>
    </row>
    <row r="89" spans="1:2">
      <c r="A89" t="s">
        <v>1758</v>
      </c>
      <c r="B89">
        <v>1</v>
      </c>
    </row>
    <row r="90" spans="1:2">
      <c r="A90" t="s">
        <v>567</v>
      </c>
      <c r="B90">
        <v>1</v>
      </c>
    </row>
    <row r="91" spans="1:2">
      <c r="A91" t="s">
        <v>652</v>
      </c>
      <c r="B91">
        <v>1</v>
      </c>
    </row>
    <row r="92" spans="1:2">
      <c r="A92" t="s">
        <v>37</v>
      </c>
      <c r="B92">
        <v>24</v>
      </c>
    </row>
    <row r="93" spans="1:2">
      <c r="A93" t="s">
        <v>316</v>
      </c>
      <c r="B93">
        <v>3</v>
      </c>
    </row>
    <row r="94" spans="1:2">
      <c r="A94" t="s">
        <v>276</v>
      </c>
      <c r="B94">
        <v>2</v>
      </c>
    </row>
    <row r="95" spans="1:2">
      <c r="A95" t="s">
        <v>503</v>
      </c>
      <c r="B95">
        <v>1</v>
      </c>
    </row>
    <row r="96" spans="1:2">
      <c r="A96" t="s">
        <v>111</v>
      </c>
      <c r="B96">
        <v>49</v>
      </c>
    </row>
    <row r="97" spans="1:2">
      <c r="A97" t="s">
        <v>153</v>
      </c>
      <c r="B97">
        <v>6</v>
      </c>
    </row>
    <row r="98" spans="1:2">
      <c r="A98" t="s">
        <v>564</v>
      </c>
      <c r="B98">
        <v>1</v>
      </c>
    </row>
    <row r="99" spans="1:2">
      <c r="A99" t="s">
        <v>335</v>
      </c>
      <c r="B99">
        <v>3</v>
      </c>
    </row>
    <row r="100" spans="1:2">
      <c r="A100" t="s">
        <v>471</v>
      </c>
      <c r="B100">
        <v>3</v>
      </c>
    </row>
    <row r="101" spans="1:2">
      <c r="A101" t="s">
        <v>46</v>
      </c>
      <c r="B101">
        <v>63</v>
      </c>
    </row>
    <row r="102" spans="1:2">
      <c r="A102" t="s">
        <v>122</v>
      </c>
      <c r="B102">
        <v>6</v>
      </c>
    </row>
    <row r="103" spans="1:2">
      <c r="A103" t="s">
        <v>750</v>
      </c>
      <c r="B103">
        <v>3</v>
      </c>
    </row>
    <row r="104" spans="1:2">
      <c r="A104" t="s">
        <v>781</v>
      </c>
      <c r="B104">
        <v>2</v>
      </c>
    </row>
    <row r="105" spans="1:2">
      <c r="A105" t="s">
        <v>956</v>
      </c>
      <c r="B105">
        <v>4</v>
      </c>
    </row>
    <row r="106" spans="1:2">
      <c r="A106" t="s">
        <v>737</v>
      </c>
      <c r="B106">
        <v>5</v>
      </c>
    </row>
    <row r="107" spans="1:2">
      <c r="A107" t="s">
        <v>704</v>
      </c>
      <c r="B107">
        <v>12</v>
      </c>
    </row>
    <row r="108" spans="1:2">
      <c r="A108" t="s">
        <v>753</v>
      </c>
      <c r="B108">
        <v>16</v>
      </c>
    </row>
    <row r="109" spans="1:2">
      <c r="A109" t="s">
        <v>870</v>
      </c>
      <c r="B109">
        <v>5</v>
      </c>
    </row>
    <row r="110" spans="1:2">
      <c r="A110" t="s">
        <v>1109</v>
      </c>
      <c r="B110">
        <v>1</v>
      </c>
    </row>
    <row r="111" spans="1:2">
      <c r="A111" t="s">
        <v>909</v>
      </c>
      <c r="B111">
        <v>7</v>
      </c>
    </row>
    <row r="112" spans="1:2">
      <c r="A112" t="s">
        <v>949</v>
      </c>
      <c r="B112">
        <v>2</v>
      </c>
    </row>
    <row r="113" spans="1:2">
      <c r="A113" t="s">
        <v>1046</v>
      </c>
      <c r="B113">
        <v>1</v>
      </c>
    </row>
    <row r="114" spans="1:2">
      <c r="A114" t="s">
        <v>1143</v>
      </c>
      <c r="B114">
        <v>1</v>
      </c>
    </row>
    <row r="115" spans="1:2">
      <c r="A115" t="s">
        <v>1526</v>
      </c>
      <c r="B115">
        <v>1</v>
      </c>
    </row>
    <row r="116" spans="1:2">
      <c r="A116" t="s">
        <v>817</v>
      </c>
      <c r="B116">
        <v>5</v>
      </c>
    </row>
    <row r="117" spans="1:2">
      <c r="A117" t="s">
        <v>797</v>
      </c>
      <c r="B117">
        <v>1</v>
      </c>
    </row>
    <row r="118" spans="1:2">
      <c r="A118" t="s">
        <v>832</v>
      </c>
      <c r="B118">
        <v>10</v>
      </c>
    </row>
    <row r="119" spans="1:2">
      <c r="A119" t="s">
        <v>932</v>
      </c>
      <c r="B119">
        <v>8</v>
      </c>
    </row>
    <row r="120" spans="1:2">
      <c r="A120" t="s">
        <v>723</v>
      </c>
      <c r="B120">
        <v>9</v>
      </c>
    </row>
    <row r="121" spans="1:2">
      <c r="A121" t="s">
        <v>707</v>
      </c>
      <c r="B121">
        <v>68</v>
      </c>
    </row>
    <row r="122" spans="1:2">
      <c r="A122" t="s">
        <v>1867</v>
      </c>
      <c r="B122">
        <v>1</v>
      </c>
    </row>
    <row r="123" spans="1:2">
      <c r="A123" t="s">
        <v>697</v>
      </c>
      <c r="B123">
        <v>76</v>
      </c>
    </row>
    <row r="124" spans="1:2">
      <c r="A124" t="s">
        <v>2455</v>
      </c>
      <c r="B124">
        <v>1</v>
      </c>
    </row>
    <row r="125" spans="1:2">
      <c r="A125" t="s">
        <v>1653</v>
      </c>
      <c r="B125">
        <v>1</v>
      </c>
    </row>
    <row r="126" spans="1:2">
      <c r="A126" t="s">
        <v>1726</v>
      </c>
      <c r="B126">
        <v>1</v>
      </c>
    </row>
    <row r="127" spans="1:2">
      <c r="A127" t="s">
        <v>1892</v>
      </c>
      <c r="B127">
        <v>1</v>
      </c>
    </row>
    <row r="128" spans="1:2">
      <c r="A128" t="s">
        <v>1268</v>
      </c>
      <c r="B128">
        <v>3</v>
      </c>
    </row>
    <row r="129" spans="1:2">
      <c r="A129" t="s">
        <v>1209</v>
      </c>
      <c r="B129">
        <v>1</v>
      </c>
    </row>
    <row r="130" spans="1:2">
      <c r="A130" t="s">
        <v>2679</v>
      </c>
      <c r="B130">
        <v>1</v>
      </c>
    </row>
    <row r="131" spans="1:2">
      <c r="A131" t="s">
        <v>2297</v>
      </c>
      <c r="B131">
        <v>4</v>
      </c>
    </row>
    <row r="132" spans="1:2">
      <c r="A132" t="s">
        <v>2127</v>
      </c>
      <c r="B132">
        <v>11</v>
      </c>
    </row>
    <row r="133" spans="1:2">
      <c r="A133" t="s">
        <v>2192</v>
      </c>
      <c r="B133">
        <v>3</v>
      </c>
    </row>
    <row r="134" spans="1:2">
      <c r="A134" t="s">
        <v>2858</v>
      </c>
      <c r="B134">
        <v>1</v>
      </c>
    </row>
    <row r="135" spans="1:2">
      <c r="A135" t="s">
        <v>2489</v>
      </c>
      <c r="B135">
        <v>2</v>
      </c>
    </row>
    <row r="136" spans="1:2">
      <c r="A136" t="s">
        <v>2513</v>
      </c>
      <c r="B136">
        <v>3</v>
      </c>
    </row>
    <row r="137" spans="1:2">
      <c r="A137" t="s">
        <v>2822</v>
      </c>
      <c r="B137">
        <v>1</v>
      </c>
    </row>
    <row r="138" spans="1:2">
      <c r="A138" t="s">
        <v>2003</v>
      </c>
      <c r="B138">
        <v>2</v>
      </c>
    </row>
    <row r="139" spans="1:2">
      <c r="A139" t="s">
        <v>1959</v>
      </c>
      <c r="B139">
        <v>20</v>
      </c>
    </row>
    <row r="140" spans="1:2">
      <c r="A140" t="s">
        <v>1962</v>
      </c>
      <c r="B140">
        <v>20</v>
      </c>
    </row>
    <row r="141" spans="1:2">
      <c r="A141" t="s">
        <v>2150</v>
      </c>
      <c r="B141">
        <v>2</v>
      </c>
    </row>
    <row r="142" spans="1:2">
      <c r="A142" t="s">
        <v>2168</v>
      </c>
      <c r="B142">
        <v>2</v>
      </c>
    </row>
    <row r="143" spans="1:2">
      <c r="A143" t="s">
        <v>2028</v>
      </c>
      <c r="B143">
        <v>9</v>
      </c>
    </row>
    <row r="144" spans="1:2">
      <c r="A144" t="s">
        <v>2000</v>
      </c>
      <c r="B144">
        <v>23</v>
      </c>
    </row>
    <row r="145" spans="1:2">
      <c r="A145" t="s">
        <v>2013</v>
      </c>
      <c r="B145">
        <v>12</v>
      </c>
    </row>
    <row r="146" spans="1:2">
      <c r="A146" t="s">
        <v>2349</v>
      </c>
      <c r="B146">
        <v>2</v>
      </c>
    </row>
    <row r="147" spans="1:2">
      <c r="A147" t="s">
        <v>2305</v>
      </c>
      <c r="B147">
        <v>1</v>
      </c>
    </row>
    <row r="148" spans="1:2">
      <c r="A148" t="s">
        <v>2038</v>
      </c>
      <c r="B148">
        <v>13</v>
      </c>
    </row>
    <row r="149" spans="1:2">
      <c r="A149" t="s">
        <v>1973</v>
      </c>
      <c r="B149">
        <v>1</v>
      </c>
    </row>
    <row r="150" spans="1:2">
      <c r="A150" t="s">
        <v>2177</v>
      </c>
      <c r="B150">
        <v>1</v>
      </c>
    </row>
    <row r="151" spans="1:2">
      <c r="A151" t="s">
        <v>2725</v>
      </c>
      <c r="B151">
        <v>3</v>
      </c>
    </row>
    <row r="152" spans="1:2">
      <c r="A152" t="s">
        <v>2774</v>
      </c>
      <c r="B152">
        <v>1</v>
      </c>
    </row>
    <row r="153" spans="1:2">
      <c r="A153" t="s">
        <v>2197</v>
      </c>
      <c r="B153">
        <v>5</v>
      </c>
    </row>
    <row r="154" spans="1:2">
      <c r="A154" t="s">
        <v>2482</v>
      </c>
      <c r="B154">
        <v>1</v>
      </c>
    </row>
    <row r="155" spans="1:2">
      <c r="A155" t="s">
        <v>2504</v>
      </c>
      <c r="B155">
        <v>3</v>
      </c>
    </row>
    <row r="156" spans="1:2">
      <c r="A156" t="s">
        <v>2712</v>
      </c>
      <c r="B156">
        <v>1</v>
      </c>
    </row>
    <row r="157" spans="1:2">
      <c r="A157" t="s">
        <v>2336</v>
      </c>
      <c r="B157">
        <v>4</v>
      </c>
    </row>
    <row r="158" spans="1:2">
      <c r="A158" t="s">
        <v>2408</v>
      </c>
      <c r="B158">
        <v>1</v>
      </c>
    </row>
    <row r="159" spans="1:2">
      <c r="A159" t="s">
        <v>2035</v>
      </c>
      <c r="B159">
        <v>5</v>
      </c>
    </row>
    <row r="160" spans="1:2">
      <c r="A160" t="s">
        <v>1968</v>
      </c>
      <c r="B160">
        <v>10</v>
      </c>
    </row>
    <row r="161" spans="1:2">
      <c r="A161" t="s">
        <v>2115</v>
      </c>
      <c r="B161">
        <v>2</v>
      </c>
    </row>
    <row r="162" spans="1:2">
      <c r="A162" t="s">
        <v>2070</v>
      </c>
      <c r="B162">
        <v>11</v>
      </c>
    </row>
    <row r="163" spans="1:2">
      <c r="A163" t="s">
        <v>1991</v>
      </c>
      <c r="B163">
        <v>19</v>
      </c>
    </row>
    <row r="164" spans="1:2">
      <c r="A164" t="s">
        <v>2356</v>
      </c>
      <c r="B164">
        <v>3</v>
      </c>
    </row>
    <row r="165" spans="1:2">
      <c r="A165" t="s">
        <v>1982</v>
      </c>
      <c r="B165">
        <v>10</v>
      </c>
    </row>
    <row r="166" spans="1:2">
      <c r="A166" t="s">
        <v>2050</v>
      </c>
      <c r="B166">
        <v>12</v>
      </c>
    </row>
    <row r="167" spans="1:2">
      <c r="A167" t="s">
        <v>2401</v>
      </c>
      <c r="B167">
        <v>2</v>
      </c>
    </row>
    <row r="168" spans="1:2">
      <c r="A168" t="s">
        <v>2642</v>
      </c>
      <c r="B168">
        <v>1</v>
      </c>
    </row>
    <row r="169" spans="1:2">
      <c r="A169" t="s">
        <v>1956</v>
      </c>
      <c r="B169">
        <v>19</v>
      </c>
    </row>
    <row r="170" spans="1:2">
      <c r="A170" t="s">
        <v>2010</v>
      </c>
      <c r="B170">
        <v>13</v>
      </c>
    </row>
    <row r="171" spans="1:2">
      <c r="A171" t="s">
        <v>2367</v>
      </c>
      <c r="B171">
        <v>2</v>
      </c>
    </row>
    <row r="172" spans="1:2">
      <c r="A172" t="s">
        <v>2104</v>
      </c>
      <c r="B172">
        <v>8</v>
      </c>
    </row>
    <row r="173" spans="1:2">
      <c r="A173" t="s">
        <v>1997</v>
      </c>
      <c r="B173">
        <v>27</v>
      </c>
    </row>
    <row r="174" spans="1:2">
      <c r="A174" t="s">
        <v>2370</v>
      </c>
      <c r="B174">
        <v>2</v>
      </c>
    </row>
    <row r="175" spans="1:2">
      <c r="A175" t="s">
        <v>2163</v>
      </c>
      <c r="B175">
        <v>3</v>
      </c>
    </row>
    <row r="176" spans="1:2">
      <c r="A176" t="s">
        <v>2216</v>
      </c>
      <c r="B176">
        <v>5</v>
      </c>
    </row>
    <row r="177" spans="1:2">
      <c r="A177" t="s">
        <v>2813</v>
      </c>
      <c r="B177">
        <v>1</v>
      </c>
    </row>
    <row r="178" spans="1:2">
      <c r="A178" t="s">
        <v>2077</v>
      </c>
      <c r="B178">
        <v>11</v>
      </c>
    </row>
    <row r="179" spans="1:2">
      <c r="A179" t="s">
        <v>2688</v>
      </c>
      <c r="B179">
        <v>1</v>
      </c>
    </row>
    <row r="180" spans="1:2">
      <c r="A180" t="s">
        <v>2575</v>
      </c>
      <c r="B180">
        <v>1</v>
      </c>
    </row>
    <row r="181" spans="1:2">
      <c r="A181" t="s">
        <v>2843</v>
      </c>
      <c r="B181">
        <v>1</v>
      </c>
    </row>
    <row r="182" spans="1:2">
      <c r="A182" t="s">
        <v>2124</v>
      </c>
      <c r="B182">
        <v>7</v>
      </c>
    </row>
    <row r="183" spans="1:2">
      <c r="A183" t="s">
        <v>2697</v>
      </c>
      <c r="B183">
        <v>3</v>
      </c>
    </row>
    <row r="184" spans="1:2">
      <c r="A184" t="s">
        <v>2639</v>
      </c>
      <c r="B184">
        <v>1</v>
      </c>
    </row>
    <row r="185" spans="1:2">
      <c r="A185" t="s">
        <v>1994</v>
      </c>
      <c r="B185">
        <v>24</v>
      </c>
    </row>
    <row r="186" spans="1:2">
      <c r="A186" t="s">
        <v>2041</v>
      </c>
      <c r="B186">
        <v>12</v>
      </c>
    </row>
    <row r="187" spans="1:2">
      <c r="A187" t="s">
        <v>1965</v>
      </c>
      <c r="B187">
        <v>22</v>
      </c>
    </row>
    <row r="188" spans="1:2">
      <c r="A188" t="s">
        <v>2147</v>
      </c>
      <c r="B188">
        <v>3</v>
      </c>
    </row>
    <row r="189" spans="1:2">
      <c r="A189" t="s">
        <v>2869</v>
      </c>
      <c r="B189">
        <v>1</v>
      </c>
    </row>
    <row r="190" spans="1:2">
      <c r="A190" t="s">
        <v>2134</v>
      </c>
      <c r="B190">
        <v>4</v>
      </c>
    </row>
    <row r="191" spans="1:2">
      <c r="A191" t="s">
        <v>2057</v>
      </c>
      <c r="B191">
        <v>8</v>
      </c>
    </row>
    <row r="192" spans="1:2">
      <c r="A192" t="s">
        <v>2580</v>
      </c>
      <c r="B192">
        <v>2</v>
      </c>
    </row>
    <row r="193" spans="1:2">
      <c r="A193" t="s">
        <v>2268</v>
      </c>
      <c r="B193">
        <v>6</v>
      </c>
    </row>
    <row r="194" spans="1:2">
      <c r="A194" t="s">
        <v>2205</v>
      </c>
      <c r="B194">
        <v>3</v>
      </c>
    </row>
    <row r="195" spans="1:2">
      <c r="A195" t="s">
        <v>2300</v>
      </c>
      <c r="B195">
        <v>12</v>
      </c>
    </row>
    <row r="196" spans="1:2">
      <c r="A196" t="s">
        <v>2202</v>
      </c>
      <c r="B196">
        <v>11</v>
      </c>
    </row>
    <row r="197" spans="1:2">
      <c r="A197" t="s">
        <v>1561</v>
      </c>
      <c r="B197">
        <v>1</v>
      </c>
    </row>
    <row r="198" spans="1:2">
      <c r="A198" t="s">
        <v>1889</v>
      </c>
      <c r="B198">
        <v>1</v>
      </c>
    </row>
    <row r="199" spans="1:2">
      <c r="A199" t="s">
        <v>1200</v>
      </c>
      <c r="B199">
        <v>2</v>
      </c>
    </row>
    <row r="200" spans="1:2">
      <c r="A200" t="s">
        <v>1422</v>
      </c>
      <c r="B200">
        <v>1</v>
      </c>
    </row>
    <row r="201" spans="1:2">
      <c r="A201" t="s">
        <v>1840</v>
      </c>
      <c r="B201">
        <v>1</v>
      </c>
    </row>
    <row r="202" spans="1:2">
      <c r="A202" t="s">
        <v>1238</v>
      </c>
      <c r="B202">
        <v>2</v>
      </c>
    </row>
    <row r="203" spans="1:2">
      <c r="A203" t="s">
        <v>1568</v>
      </c>
      <c r="B203">
        <v>1</v>
      </c>
    </row>
    <row r="204" spans="1:2">
      <c r="A204" t="s">
        <v>1830</v>
      </c>
      <c r="B204">
        <v>1</v>
      </c>
    </row>
    <row r="205" spans="1:2">
      <c r="A205" t="s">
        <v>1471</v>
      </c>
      <c r="B205">
        <v>7</v>
      </c>
    </row>
    <row r="206" spans="1:2">
      <c r="A206" t="s">
        <v>1356</v>
      </c>
      <c r="B206">
        <v>2</v>
      </c>
    </row>
    <row r="207" spans="1:2">
      <c r="A207" t="s">
        <v>1329</v>
      </c>
      <c r="B207">
        <v>4</v>
      </c>
    </row>
    <row r="208" spans="1:2">
      <c r="A208" t="s">
        <v>1462</v>
      </c>
      <c r="B208">
        <v>2</v>
      </c>
    </row>
    <row r="209" spans="1:2">
      <c r="A209" t="s">
        <v>1929</v>
      </c>
      <c r="B209">
        <v>1</v>
      </c>
    </row>
    <row r="210" spans="1:2">
      <c r="A210" t="s">
        <v>1206</v>
      </c>
      <c r="B210">
        <v>2</v>
      </c>
    </row>
    <row r="211" spans="1:2">
      <c r="A211" t="s">
        <v>1906</v>
      </c>
      <c r="B211">
        <v>2</v>
      </c>
    </row>
    <row r="212" spans="1:2">
      <c r="A212" t="s">
        <v>1480</v>
      </c>
      <c r="B212">
        <v>2</v>
      </c>
    </row>
    <row r="213" spans="1:2">
      <c r="A213" t="s">
        <v>1648</v>
      </c>
      <c r="B213">
        <v>3</v>
      </c>
    </row>
    <row r="214" spans="1:2">
      <c r="A214" t="s">
        <v>1785</v>
      </c>
      <c r="B214">
        <v>1</v>
      </c>
    </row>
    <row r="215" spans="1:2">
      <c r="A215" t="s">
        <v>4115</v>
      </c>
      <c r="B215">
        <v>1465</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G1467"/>
  <sheetViews>
    <sheetView topLeftCell="B1048553" workbookViewId="0">
      <selection activeCell="G2" sqref="A2:G1048576"/>
    </sheetView>
  </sheetViews>
  <sheetFormatPr defaultColWidth="8.88888888888889" defaultRowHeight="15" outlineLevelCol="6"/>
  <cols>
    <col min="1" max="1" width="76.6666666666667" customWidth="1"/>
    <col min="2" max="2" width="13.1111111111111" customWidth="1"/>
    <col min="3" max="3" width="13" customWidth="1"/>
    <col min="4" max="4" width="14.4444444444444" customWidth="1"/>
    <col min="5" max="5" width="16.5555555555556" customWidth="1"/>
    <col min="6" max="6" width="12.3333333333333" customWidth="1"/>
    <col min="7" max="7" width="30.6666666666667" customWidth="1"/>
  </cols>
  <sheetData>
    <row r="2" spans="1:7">
      <c r="A2" t="s">
        <v>3</v>
      </c>
      <c r="B2" t="s">
        <v>4</v>
      </c>
      <c r="C2" t="s">
        <v>5</v>
      </c>
      <c r="D2" t="s">
        <v>6</v>
      </c>
      <c r="E2" t="s">
        <v>7</v>
      </c>
      <c r="F2" s="7" t="s">
        <v>8</v>
      </c>
      <c r="G2" t="s">
        <v>1</v>
      </c>
    </row>
    <row r="3" spans="1:7">
      <c r="A3" t="s">
        <v>11</v>
      </c>
      <c r="B3">
        <v>399</v>
      </c>
      <c r="C3" s="1">
        <v>1099</v>
      </c>
      <c r="D3" s="16">
        <v>0.64</v>
      </c>
      <c r="E3">
        <v>4.2</v>
      </c>
      <c r="F3" s="7">
        <v>24269</v>
      </c>
      <c r="G3" t="s">
        <v>4037</v>
      </c>
    </row>
    <row r="4" spans="1:7">
      <c r="A4" t="s">
        <v>11</v>
      </c>
      <c r="B4">
        <v>199</v>
      </c>
      <c r="C4">
        <v>349</v>
      </c>
      <c r="D4" s="16">
        <v>0.43</v>
      </c>
      <c r="E4">
        <v>4</v>
      </c>
      <c r="F4" s="7">
        <v>43994</v>
      </c>
      <c r="G4" t="s">
        <v>3027</v>
      </c>
    </row>
    <row r="5" spans="1:7">
      <c r="A5" t="s">
        <v>11</v>
      </c>
      <c r="B5">
        <v>199</v>
      </c>
      <c r="C5" s="1">
        <v>1899</v>
      </c>
      <c r="D5" s="16">
        <v>0.9</v>
      </c>
      <c r="E5">
        <v>3.9</v>
      </c>
      <c r="F5" s="7">
        <v>7928</v>
      </c>
      <c r="G5" t="s">
        <v>3901</v>
      </c>
    </row>
    <row r="6" spans="1:7">
      <c r="A6" t="s">
        <v>11</v>
      </c>
      <c r="B6">
        <v>329</v>
      </c>
      <c r="C6">
        <v>699</v>
      </c>
      <c r="D6" s="16">
        <v>0.53</v>
      </c>
      <c r="E6">
        <v>4.2</v>
      </c>
      <c r="F6" s="7">
        <v>94363</v>
      </c>
      <c r="G6" t="s">
        <v>3097</v>
      </c>
    </row>
    <row r="7" spans="1:7">
      <c r="A7" t="s">
        <v>11</v>
      </c>
      <c r="B7">
        <v>154</v>
      </c>
      <c r="C7">
        <v>399</v>
      </c>
      <c r="D7" s="16">
        <v>0.61</v>
      </c>
      <c r="E7">
        <v>4.2</v>
      </c>
      <c r="F7" s="7">
        <v>16905</v>
      </c>
      <c r="G7" t="s">
        <v>3718</v>
      </c>
    </row>
    <row r="8" spans="1:7">
      <c r="A8" t="s">
        <v>11</v>
      </c>
      <c r="B8">
        <v>149</v>
      </c>
      <c r="C8" s="1">
        <v>1000</v>
      </c>
      <c r="D8" s="16">
        <v>0.85</v>
      </c>
      <c r="E8">
        <v>3.9</v>
      </c>
      <c r="F8" s="7">
        <v>24871</v>
      </c>
      <c r="G8" t="s">
        <v>3769</v>
      </c>
    </row>
    <row r="9" spans="1:7">
      <c r="A9" t="s">
        <v>11</v>
      </c>
      <c r="B9">
        <v>176.63</v>
      </c>
      <c r="C9">
        <v>499</v>
      </c>
      <c r="D9" s="16">
        <v>0.65</v>
      </c>
      <c r="E9">
        <v>4.1</v>
      </c>
      <c r="F9" s="7">
        <v>15188</v>
      </c>
      <c r="G9" t="s">
        <v>3103</v>
      </c>
    </row>
    <row r="10" spans="1:7">
      <c r="A10" t="s">
        <v>11</v>
      </c>
      <c r="B10">
        <v>229</v>
      </c>
      <c r="C10">
        <v>299</v>
      </c>
      <c r="D10" s="16">
        <v>0.23</v>
      </c>
      <c r="E10">
        <v>4.3</v>
      </c>
      <c r="F10" s="7">
        <v>30411</v>
      </c>
      <c r="G10" t="s">
        <v>3585</v>
      </c>
    </row>
    <row r="11" spans="1:7">
      <c r="A11" t="s">
        <v>28</v>
      </c>
      <c r="B11">
        <v>499</v>
      </c>
      <c r="C11">
        <v>999</v>
      </c>
      <c r="D11" s="16">
        <v>0.5</v>
      </c>
      <c r="E11">
        <v>4.2</v>
      </c>
      <c r="F11" s="7">
        <v>179691</v>
      </c>
      <c r="G11" t="s">
        <v>3986</v>
      </c>
    </row>
    <row r="12" spans="1:7">
      <c r="A12" t="s">
        <v>11</v>
      </c>
      <c r="B12">
        <v>199</v>
      </c>
      <c r="C12">
        <v>299</v>
      </c>
      <c r="D12" s="16">
        <v>0.33</v>
      </c>
      <c r="E12">
        <v>4</v>
      </c>
      <c r="F12" s="7">
        <v>43994</v>
      </c>
      <c r="G12" t="s">
        <v>3027</v>
      </c>
    </row>
    <row r="13" spans="1:7">
      <c r="A13" t="s">
        <v>11</v>
      </c>
      <c r="B13">
        <v>154</v>
      </c>
      <c r="C13">
        <v>339</v>
      </c>
      <c r="D13" s="16">
        <v>0.55</v>
      </c>
      <c r="E13">
        <v>4.3</v>
      </c>
      <c r="F13" s="7">
        <v>13391</v>
      </c>
      <c r="G13" t="s">
        <v>3723</v>
      </c>
    </row>
    <row r="14" spans="1:7">
      <c r="A14" t="s">
        <v>11</v>
      </c>
      <c r="B14">
        <v>299</v>
      </c>
      <c r="C14">
        <v>799</v>
      </c>
      <c r="D14" s="16">
        <v>0.63</v>
      </c>
      <c r="E14">
        <v>4.2</v>
      </c>
      <c r="F14" s="7">
        <v>94363</v>
      </c>
      <c r="G14" t="s">
        <v>3112</v>
      </c>
    </row>
    <row r="15" spans="1:7">
      <c r="A15" t="s">
        <v>37</v>
      </c>
      <c r="B15">
        <v>219</v>
      </c>
      <c r="C15">
        <v>700</v>
      </c>
      <c r="D15" s="16">
        <v>0.69</v>
      </c>
      <c r="E15">
        <v>4.4</v>
      </c>
      <c r="F15" s="7">
        <v>426973</v>
      </c>
      <c r="G15" t="s">
        <v>3002</v>
      </c>
    </row>
    <row r="16" spans="1:7">
      <c r="A16" t="s">
        <v>11</v>
      </c>
      <c r="B16">
        <v>350</v>
      </c>
      <c r="C16">
        <v>899</v>
      </c>
      <c r="D16" s="16">
        <v>0.61</v>
      </c>
      <c r="E16">
        <v>4.2</v>
      </c>
      <c r="F16" s="7">
        <v>2262</v>
      </c>
      <c r="G16" t="s">
        <v>3717</v>
      </c>
    </row>
    <row r="17" spans="1:7">
      <c r="A17" t="s">
        <v>11</v>
      </c>
      <c r="B17">
        <v>159</v>
      </c>
      <c r="C17">
        <v>399</v>
      </c>
      <c r="D17" s="16">
        <v>0.6</v>
      </c>
      <c r="E17">
        <v>4.1</v>
      </c>
      <c r="F17" s="7">
        <v>4768</v>
      </c>
      <c r="G17" t="s">
        <v>3719</v>
      </c>
    </row>
    <row r="18" spans="1:7">
      <c r="A18" t="s">
        <v>11</v>
      </c>
      <c r="B18">
        <v>349</v>
      </c>
      <c r="C18">
        <v>399</v>
      </c>
      <c r="D18" s="16">
        <v>0.13</v>
      </c>
      <c r="E18">
        <v>4.4</v>
      </c>
      <c r="F18" s="7">
        <v>18757</v>
      </c>
      <c r="G18" t="s">
        <v>3581</v>
      </c>
    </row>
    <row r="19" spans="1:7">
      <c r="A19" t="s">
        <v>46</v>
      </c>
      <c r="B19" s="1">
        <v>13999</v>
      </c>
      <c r="C19" s="1">
        <v>24999</v>
      </c>
      <c r="D19" s="16">
        <v>0.44</v>
      </c>
      <c r="E19">
        <v>4.2</v>
      </c>
      <c r="F19" s="7">
        <v>32840</v>
      </c>
      <c r="G19" t="s">
        <v>3579</v>
      </c>
    </row>
    <row r="20" spans="1:7">
      <c r="A20" t="s">
        <v>11</v>
      </c>
      <c r="B20">
        <v>249</v>
      </c>
      <c r="C20">
        <v>399</v>
      </c>
      <c r="D20" s="16">
        <v>0.38</v>
      </c>
      <c r="E20">
        <v>4</v>
      </c>
      <c r="F20" s="7">
        <v>43994</v>
      </c>
      <c r="G20" t="s">
        <v>3027</v>
      </c>
    </row>
    <row r="21" spans="1:7">
      <c r="A21" t="s">
        <v>11</v>
      </c>
      <c r="B21">
        <v>199</v>
      </c>
      <c r="C21">
        <v>499</v>
      </c>
      <c r="D21" s="16">
        <v>0.6</v>
      </c>
      <c r="E21">
        <v>4.1</v>
      </c>
      <c r="F21" s="7">
        <v>13045</v>
      </c>
      <c r="G21" t="s">
        <v>3116</v>
      </c>
    </row>
    <row r="22" spans="1:7">
      <c r="A22" t="s">
        <v>46</v>
      </c>
      <c r="B22" s="1">
        <v>13490</v>
      </c>
      <c r="C22" s="1">
        <v>21990</v>
      </c>
      <c r="D22" s="16">
        <v>0.39</v>
      </c>
      <c r="E22">
        <v>4.3</v>
      </c>
      <c r="F22" s="7">
        <v>11976</v>
      </c>
      <c r="G22" t="s">
        <v>3515</v>
      </c>
    </row>
    <row r="23" spans="1:7">
      <c r="A23" t="s">
        <v>11</v>
      </c>
      <c r="B23">
        <v>970</v>
      </c>
      <c r="C23" s="1">
        <v>1799</v>
      </c>
      <c r="D23" s="16">
        <v>0.46</v>
      </c>
      <c r="E23">
        <v>4.5</v>
      </c>
      <c r="F23" s="7">
        <v>815</v>
      </c>
      <c r="G23" t="s">
        <v>3253</v>
      </c>
    </row>
    <row r="24" spans="1:7">
      <c r="A24" t="s">
        <v>37</v>
      </c>
      <c r="B24">
        <v>279</v>
      </c>
      <c r="C24">
        <v>499</v>
      </c>
      <c r="D24" s="16">
        <v>0.44</v>
      </c>
      <c r="E24">
        <v>3.7</v>
      </c>
      <c r="F24" s="7">
        <v>10962</v>
      </c>
      <c r="G24" t="s">
        <v>3963</v>
      </c>
    </row>
    <row r="25" spans="1:7">
      <c r="A25" t="s">
        <v>46</v>
      </c>
      <c r="B25" s="1">
        <v>13490</v>
      </c>
      <c r="C25" s="1">
        <v>22900</v>
      </c>
      <c r="D25" s="16">
        <v>0.41</v>
      </c>
      <c r="E25">
        <v>4.3</v>
      </c>
      <c r="F25" s="7">
        <v>16299</v>
      </c>
      <c r="G25" t="s">
        <v>3840</v>
      </c>
    </row>
    <row r="26" spans="1:7">
      <c r="A26" t="s">
        <v>11</v>
      </c>
      <c r="B26">
        <v>59</v>
      </c>
      <c r="C26">
        <v>199</v>
      </c>
      <c r="D26" s="16">
        <v>0.7</v>
      </c>
      <c r="E26">
        <v>4</v>
      </c>
      <c r="F26" s="7">
        <v>9378</v>
      </c>
      <c r="G26" t="s">
        <v>3311</v>
      </c>
    </row>
    <row r="27" spans="1:7">
      <c r="A27" t="s">
        <v>46</v>
      </c>
      <c r="B27" s="1">
        <v>11499</v>
      </c>
      <c r="C27" s="1">
        <v>19990</v>
      </c>
      <c r="D27" s="16">
        <v>0.42</v>
      </c>
      <c r="E27">
        <v>4.3</v>
      </c>
      <c r="F27" s="7">
        <v>4703</v>
      </c>
      <c r="G27" t="s">
        <v>2938</v>
      </c>
    </row>
    <row r="28" spans="1:7">
      <c r="A28" t="s">
        <v>37</v>
      </c>
      <c r="B28">
        <v>199</v>
      </c>
      <c r="C28">
        <v>699</v>
      </c>
      <c r="D28" s="16">
        <v>0.72</v>
      </c>
      <c r="E28">
        <v>4.2</v>
      </c>
      <c r="F28" s="7">
        <v>12153</v>
      </c>
      <c r="G28" t="s">
        <v>3964</v>
      </c>
    </row>
    <row r="29" spans="1:7">
      <c r="A29" t="s">
        <v>46</v>
      </c>
      <c r="B29" s="1">
        <v>14999</v>
      </c>
      <c r="C29" s="1">
        <v>19999</v>
      </c>
      <c r="D29" s="16">
        <v>0.25</v>
      </c>
      <c r="E29">
        <v>4.2</v>
      </c>
      <c r="F29" s="7">
        <v>34899</v>
      </c>
      <c r="G29" t="s">
        <v>3640</v>
      </c>
    </row>
    <row r="30" spans="1:7">
      <c r="A30" t="s">
        <v>11</v>
      </c>
      <c r="B30">
        <v>299</v>
      </c>
      <c r="C30">
        <v>399</v>
      </c>
      <c r="D30" s="16">
        <v>0.25</v>
      </c>
      <c r="E30">
        <v>4</v>
      </c>
      <c r="F30" s="7">
        <v>2766</v>
      </c>
      <c r="G30" t="s">
        <v>3025</v>
      </c>
    </row>
    <row r="31" spans="1:7">
      <c r="A31" t="s">
        <v>11</v>
      </c>
      <c r="B31">
        <v>970</v>
      </c>
      <c r="C31" s="1">
        <v>1999</v>
      </c>
      <c r="D31" s="16">
        <v>0.51</v>
      </c>
      <c r="E31">
        <v>4.4</v>
      </c>
      <c r="F31" s="7">
        <v>184</v>
      </c>
      <c r="G31" t="s">
        <v>3252</v>
      </c>
    </row>
    <row r="32" spans="1:7">
      <c r="A32" t="s">
        <v>11</v>
      </c>
      <c r="B32">
        <v>299</v>
      </c>
      <c r="C32">
        <v>999</v>
      </c>
      <c r="D32" s="16">
        <v>0.7</v>
      </c>
      <c r="E32">
        <v>4.3</v>
      </c>
      <c r="F32" s="7">
        <v>20850</v>
      </c>
      <c r="G32" t="s">
        <v>3083</v>
      </c>
    </row>
    <row r="33" spans="1:7">
      <c r="A33" t="s">
        <v>11</v>
      </c>
      <c r="B33">
        <v>199</v>
      </c>
      <c r="C33">
        <v>750</v>
      </c>
      <c r="D33" s="16">
        <v>0.73</v>
      </c>
      <c r="E33">
        <v>4.5</v>
      </c>
      <c r="F33" s="7">
        <v>74976</v>
      </c>
      <c r="G33" t="s">
        <v>3010</v>
      </c>
    </row>
    <row r="34" spans="1:7">
      <c r="A34" t="s">
        <v>11</v>
      </c>
      <c r="B34">
        <v>179</v>
      </c>
      <c r="C34">
        <v>499</v>
      </c>
      <c r="D34" s="16">
        <v>0.64</v>
      </c>
      <c r="E34">
        <v>4</v>
      </c>
      <c r="F34" s="7">
        <v>1934</v>
      </c>
      <c r="G34" t="s">
        <v>3021</v>
      </c>
    </row>
    <row r="35" spans="1:7">
      <c r="A35" t="s">
        <v>11</v>
      </c>
      <c r="B35">
        <v>389</v>
      </c>
      <c r="C35" s="1">
        <v>1099</v>
      </c>
      <c r="D35" s="16">
        <v>0.65</v>
      </c>
      <c r="E35">
        <v>4.3</v>
      </c>
      <c r="F35" s="7">
        <v>974</v>
      </c>
      <c r="G35" t="s">
        <v>4110</v>
      </c>
    </row>
    <row r="36" spans="1:7">
      <c r="A36" t="s">
        <v>11</v>
      </c>
      <c r="B36">
        <v>599</v>
      </c>
      <c r="C36">
        <v>599</v>
      </c>
      <c r="D36" s="16">
        <v>0</v>
      </c>
      <c r="E36">
        <v>4.3</v>
      </c>
      <c r="F36" s="7">
        <v>355</v>
      </c>
      <c r="G36" t="s">
        <v>3860</v>
      </c>
    </row>
    <row r="37" spans="1:7">
      <c r="A37" t="s">
        <v>11</v>
      </c>
      <c r="B37">
        <v>199</v>
      </c>
      <c r="C37">
        <v>999</v>
      </c>
      <c r="D37" s="16">
        <v>0.8</v>
      </c>
      <c r="E37">
        <v>3.9</v>
      </c>
      <c r="F37" s="7">
        <v>1075</v>
      </c>
      <c r="G37" t="s">
        <v>3768</v>
      </c>
    </row>
    <row r="38" spans="1:7">
      <c r="A38" t="s">
        <v>11</v>
      </c>
      <c r="B38">
        <v>99</v>
      </c>
      <c r="C38">
        <v>666.66</v>
      </c>
      <c r="D38" s="16">
        <v>0.85</v>
      </c>
      <c r="E38">
        <v>3.9</v>
      </c>
      <c r="F38" s="7">
        <v>24871</v>
      </c>
      <c r="G38" t="s">
        <v>3766</v>
      </c>
    </row>
    <row r="39" spans="1:7">
      <c r="A39" t="s">
        <v>11</v>
      </c>
      <c r="B39">
        <v>899</v>
      </c>
      <c r="C39" s="1">
        <v>1900</v>
      </c>
      <c r="D39" s="16">
        <v>0.53</v>
      </c>
      <c r="E39">
        <v>4.4</v>
      </c>
      <c r="F39" s="7">
        <v>13552</v>
      </c>
      <c r="G39" t="s">
        <v>3009</v>
      </c>
    </row>
    <row r="40" spans="1:7">
      <c r="A40" t="s">
        <v>11</v>
      </c>
      <c r="B40">
        <v>199</v>
      </c>
      <c r="C40">
        <v>999</v>
      </c>
      <c r="D40" s="16">
        <v>0.8</v>
      </c>
      <c r="E40">
        <v>4</v>
      </c>
      <c r="F40" s="7">
        <v>576</v>
      </c>
      <c r="G40" t="s">
        <v>3900</v>
      </c>
    </row>
    <row r="41" spans="1:7">
      <c r="A41" t="s">
        <v>46</v>
      </c>
      <c r="B41" s="1">
        <v>32999</v>
      </c>
      <c r="C41" s="1">
        <v>45999</v>
      </c>
      <c r="D41" s="16">
        <v>0.28</v>
      </c>
      <c r="E41">
        <v>4.2</v>
      </c>
      <c r="F41" s="7">
        <v>7298</v>
      </c>
      <c r="G41" t="s">
        <v>3637</v>
      </c>
    </row>
    <row r="42" spans="1:7">
      <c r="A42" t="s">
        <v>11</v>
      </c>
      <c r="B42">
        <v>970</v>
      </c>
      <c r="C42" s="1">
        <v>1999</v>
      </c>
      <c r="D42" s="16">
        <v>0.51</v>
      </c>
      <c r="E42">
        <v>4.2</v>
      </c>
      <c r="F42" s="7">
        <v>462</v>
      </c>
      <c r="G42" t="s">
        <v>3248</v>
      </c>
    </row>
    <row r="43" spans="1:7">
      <c r="A43" t="s">
        <v>11</v>
      </c>
      <c r="B43">
        <v>209</v>
      </c>
      <c r="C43">
        <v>695</v>
      </c>
      <c r="D43" s="16">
        <v>0.7</v>
      </c>
      <c r="E43">
        <v>4.5</v>
      </c>
      <c r="F43" s="7">
        <v>107687</v>
      </c>
      <c r="G43" t="s">
        <v>3011</v>
      </c>
    </row>
    <row r="44" spans="1:7">
      <c r="A44" t="s">
        <v>46</v>
      </c>
      <c r="B44" s="1">
        <v>19999</v>
      </c>
      <c r="C44" s="1">
        <v>34999</v>
      </c>
      <c r="D44" s="16">
        <v>0.43</v>
      </c>
      <c r="E44">
        <v>4.3</v>
      </c>
      <c r="F44" s="7">
        <v>27151</v>
      </c>
      <c r="G44" t="s">
        <v>3573</v>
      </c>
    </row>
    <row r="45" spans="1:7">
      <c r="A45" t="s">
        <v>11</v>
      </c>
      <c r="B45">
        <v>399</v>
      </c>
      <c r="C45" s="1">
        <v>1099</v>
      </c>
      <c r="D45" s="16">
        <v>0.64</v>
      </c>
      <c r="E45">
        <v>4.2</v>
      </c>
      <c r="F45" s="7">
        <v>24269</v>
      </c>
      <c r="G45" t="s">
        <v>4035</v>
      </c>
    </row>
    <row r="46" spans="1:7">
      <c r="A46" t="s">
        <v>28</v>
      </c>
      <c r="B46">
        <v>999</v>
      </c>
      <c r="C46" s="1">
        <v>1599</v>
      </c>
      <c r="D46" s="16">
        <v>0.38</v>
      </c>
      <c r="E46">
        <v>4.3</v>
      </c>
      <c r="F46" s="7">
        <v>12093</v>
      </c>
      <c r="G46" t="s">
        <v>3978</v>
      </c>
    </row>
    <row r="47" spans="1:7">
      <c r="A47" t="s">
        <v>11</v>
      </c>
      <c r="B47">
        <v>59</v>
      </c>
      <c r="C47">
        <v>199</v>
      </c>
      <c r="D47" s="16">
        <v>0.7</v>
      </c>
      <c r="E47">
        <v>4</v>
      </c>
      <c r="F47" s="7">
        <v>9378</v>
      </c>
      <c r="G47" t="s">
        <v>3305</v>
      </c>
    </row>
    <row r="48" spans="1:7">
      <c r="A48" t="s">
        <v>11</v>
      </c>
      <c r="B48">
        <v>333</v>
      </c>
      <c r="C48">
        <v>999</v>
      </c>
      <c r="D48" s="16">
        <v>0.67</v>
      </c>
      <c r="E48">
        <v>3.3</v>
      </c>
      <c r="F48" s="7">
        <v>9792</v>
      </c>
      <c r="G48" t="s">
        <v>4051</v>
      </c>
    </row>
    <row r="49" spans="1:7">
      <c r="A49" t="s">
        <v>28</v>
      </c>
      <c r="B49">
        <v>507</v>
      </c>
      <c r="C49" s="1">
        <v>1208</v>
      </c>
      <c r="D49" s="16">
        <v>0.58</v>
      </c>
      <c r="E49">
        <v>4.1</v>
      </c>
      <c r="F49" s="7">
        <v>8131</v>
      </c>
      <c r="G49" t="s">
        <v>3238</v>
      </c>
    </row>
    <row r="50" spans="1:7">
      <c r="A50" t="s">
        <v>37</v>
      </c>
      <c r="B50">
        <v>309</v>
      </c>
      <c r="C50">
        <v>475</v>
      </c>
      <c r="D50" s="16">
        <v>0.35</v>
      </c>
      <c r="E50">
        <v>4.4</v>
      </c>
      <c r="F50" s="7">
        <v>426973</v>
      </c>
      <c r="G50" t="s">
        <v>2979</v>
      </c>
    </row>
    <row r="51" spans="1:7">
      <c r="A51" t="s">
        <v>111</v>
      </c>
      <c r="B51">
        <v>399</v>
      </c>
      <c r="C51">
        <v>999</v>
      </c>
      <c r="D51" s="16">
        <v>0.6</v>
      </c>
      <c r="E51">
        <v>3.6</v>
      </c>
      <c r="F51" s="7">
        <v>493</v>
      </c>
      <c r="G51" t="s">
        <v>2924</v>
      </c>
    </row>
    <row r="52" spans="1:7">
      <c r="A52" t="s">
        <v>11</v>
      </c>
      <c r="B52">
        <v>199</v>
      </c>
      <c r="C52">
        <v>395</v>
      </c>
      <c r="D52" s="16">
        <v>0.5</v>
      </c>
      <c r="E52">
        <v>4.2</v>
      </c>
      <c r="F52" s="7">
        <v>92595</v>
      </c>
      <c r="G52" t="s">
        <v>3006</v>
      </c>
    </row>
    <row r="53" spans="1:7">
      <c r="A53" t="s">
        <v>28</v>
      </c>
      <c r="B53" s="1">
        <v>1199</v>
      </c>
      <c r="C53" s="1">
        <v>2199</v>
      </c>
      <c r="D53" s="16">
        <v>0.45</v>
      </c>
      <c r="E53">
        <v>4.4</v>
      </c>
      <c r="F53" s="7">
        <v>24780</v>
      </c>
      <c r="G53" t="s">
        <v>3973</v>
      </c>
    </row>
    <row r="54" spans="1:7">
      <c r="A54" t="s">
        <v>11</v>
      </c>
      <c r="B54">
        <v>179</v>
      </c>
      <c r="C54">
        <v>500</v>
      </c>
      <c r="D54" s="16">
        <v>0.64</v>
      </c>
      <c r="E54">
        <v>4.2</v>
      </c>
      <c r="F54" s="7">
        <v>92595</v>
      </c>
      <c r="G54" t="s">
        <v>4117</v>
      </c>
    </row>
    <row r="55" spans="1:7">
      <c r="A55" t="s">
        <v>11</v>
      </c>
      <c r="B55">
        <v>799</v>
      </c>
      <c r="C55" s="1">
        <v>2100</v>
      </c>
      <c r="D55" s="16">
        <v>0.62</v>
      </c>
      <c r="E55">
        <v>4.3</v>
      </c>
      <c r="F55" s="7">
        <v>8188</v>
      </c>
      <c r="G55" t="s">
        <v>3008</v>
      </c>
    </row>
    <row r="56" spans="1:7">
      <c r="A56" t="s">
        <v>122</v>
      </c>
      <c r="B56" s="1">
        <v>6999</v>
      </c>
      <c r="C56" s="1">
        <v>12999</v>
      </c>
      <c r="D56" s="16">
        <v>0.46</v>
      </c>
      <c r="E56">
        <v>4.2</v>
      </c>
      <c r="F56" s="7">
        <v>4003</v>
      </c>
      <c r="G56" t="s">
        <v>4029</v>
      </c>
    </row>
    <row r="57" spans="1:7">
      <c r="A57" t="s">
        <v>11</v>
      </c>
      <c r="B57">
        <v>199</v>
      </c>
      <c r="C57">
        <v>349</v>
      </c>
      <c r="D57" s="16">
        <v>0.43</v>
      </c>
      <c r="E57">
        <v>4.1</v>
      </c>
      <c r="F57" s="7">
        <v>314</v>
      </c>
      <c r="G57" t="s">
        <v>3026</v>
      </c>
    </row>
    <row r="58" spans="1:7">
      <c r="A58" t="s">
        <v>111</v>
      </c>
      <c r="B58">
        <v>230</v>
      </c>
      <c r="C58">
        <v>499</v>
      </c>
      <c r="D58" s="16">
        <v>0.54</v>
      </c>
      <c r="E58">
        <v>3.7</v>
      </c>
      <c r="F58" s="7">
        <v>2960</v>
      </c>
      <c r="G58" t="s">
        <v>3950</v>
      </c>
    </row>
    <row r="59" spans="1:7">
      <c r="A59" t="s">
        <v>28</v>
      </c>
      <c r="B59">
        <v>649</v>
      </c>
      <c r="C59" s="1">
        <v>1399</v>
      </c>
      <c r="D59" s="16">
        <v>0.54</v>
      </c>
      <c r="E59">
        <v>4.2</v>
      </c>
      <c r="F59" s="7">
        <v>179691</v>
      </c>
      <c r="G59" t="s">
        <v>3987</v>
      </c>
    </row>
    <row r="60" spans="1:7">
      <c r="A60" t="s">
        <v>46</v>
      </c>
      <c r="B60" s="1">
        <v>15999</v>
      </c>
      <c r="C60" s="1">
        <v>21999</v>
      </c>
      <c r="D60" s="16">
        <v>0.27</v>
      </c>
      <c r="E60">
        <v>4.2</v>
      </c>
      <c r="F60" s="7">
        <v>34899</v>
      </c>
      <c r="G60" t="s">
        <v>3640</v>
      </c>
    </row>
    <row r="61" spans="1:7">
      <c r="A61" t="s">
        <v>11</v>
      </c>
      <c r="B61">
        <v>348</v>
      </c>
      <c r="C61" s="1">
        <v>1499</v>
      </c>
      <c r="D61" s="16">
        <v>0.77</v>
      </c>
      <c r="E61">
        <v>4.2</v>
      </c>
      <c r="F61" s="7">
        <v>656</v>
      </c>
      <c r="G61" t="s">
        <v>4053</v>
      </c>
    </row>
    <row r="62" spans="1:7">
      <c r="A62" t="s">
        <v>11</v>
      </c>
      <c r="B62">
        <v>154</v>
      </c>
      <c r="C62">
        <v>349</v>
      </c>
      <c r="D62" s="16">
        <v>0.56</v>
      </c>
      <c r="E62">
        <v>4.3</v>
      </c>
      <c r="F62" s="7">
        <v>7064</v>
      </c>
      <c r="G62" t="s">
        <v>3720</v>
      </c>
    </row>
    <row r="63" spans="1:7">
      <c r="A63" t="s">
        <v>111</v>
      </c>
      <c r="B63">
        <v>179</v>
      </c>
      <c r="C63">
        <v>799</v>
      </c>
      <c r="D63" s="16">
        <v>0.78</v>
      </c>
      <c r="E63">
        <v>3.7</v>
      </c>
      <c r="F63" s="7">
        <v>2201</v>
      </c>
      <c r="G63" t="s">
        <v>2965</v>
      </c>
    </row>
    <row r="64" spans="1:7">
      <c r="A64" t="s">
        <v>46</v>
      </c>
      <c r="B64" s="1">
        <v>32990</v>
      </c>
      <c r="C64" s="1">
        <v>47900</v>
      </c>
      <c r="D64" s="16">
        <v>0.31</v>
      </c>
      <c r="E64">
        <v>4.3</v>
      </c>
      <c r="F64" s="7">
        <v>7109</v>
      </c>
      <c r="G64" t="s">
        <v>3836</v>
      </c>
    </row>
    <row r="65" spans="1:7">
      <c r="A65" t="s">
        <v>11</v>
      </c>
      <c r="B65">
        <v>139</v>
      </c>
      <c r="C65">
        <v>999</v>
      </c>
      <c r="D65" s="16">
        <v>0.86</v>
      </c>
      <c r="E65">
        <v>4</v>
      </c>
      <c r="F65" s="7">
        <v>1313</v>
      </c>
      <c r="G65" t="s">
        <v>3490</v>
      </c>
    </row>
    <row r="66" spans="1:7">
      <c r="A66" t="s">
        <v>11</v>
      </c>
      <c r="B66">
        <v>329</v>
      </c>
      <c r="C66">
        <v>845</v>
      </c>
      <c r="D66" s="16">
        <v>0.61</v>
      </c>
      <c r="E66">
        <v>4.2</v>
      </c>
      <c r="F66" s="7">
        <v>29746</v>
      </c>
      <c r="G66" t="s">
        <v>3015</v>
      </c>
    </row>
    <row r="67" spans="1:7">
      <c r="A67" t="s">
        <v>46</v>
      </c>
      <c r="B67" s="1">
        <v>13999</v>
      </c>
      <c r="C67" s="1">
        <v>24999</v>
      </c>
      <c r="D67" s="16">
        <v>0.44</v>
      </c>
      <c r="E67">
        <v>4.2</v>
      </c>
      <c r="F67" s="7">
        <v>45238</v>
      </c>
      <c r="G67" t="s">
        <v>3798</v>
      </c>
    </row>
    <row r="68" spans="1:7">
      <c r="A68" t="s">
        <v>37</v>
      </c>
      <c r="B68">
        <v>309</v>
      </c>
      <c r="C68" s="1">
        <v>1400</v>
      </c>
      <c r="D68" s="16">
        <v>0.78</v>
      </c>
      <c r="E68">
        <v>4.4</v>
      </c>
      <c r="F68" s="7">
        <v>426973</v>
      </c>
      <c r="G68" t="s">
        <v>2979</v>
      </c>
    </row>
    <row r="69" spans="1:7">
      <c r="A69" t="s">
        <v>11</v>
      </c>
      <c r="B69">
        <v>263</v>
      </c>
      <c r="C69">
        <v>699</v>
      </c>
      <c r="D69" s="16">
        <v>0.62</v>
      </c>
      <c r="E69">
        <v>4.1</v>
      </c>
      <c r="F69" s="7">
        <v>450</v>
      </c>
      <c r="G69" t="s">
        <v>3721</v>
      </c>
    </row>
    <row r="70" spans="1:7">
      <c r="A70" t="s">
        <v>122</v>
      </c>
      <c r="B70" s="1">
        <v>7999</v>
      </c>
      <c r="C70" s="1">
        <v>14990</v>
      </c>
      <c r="D70" s="16">
        <v>0.47</v>
      </c>
      <c r="E70">
        <v>4.3</v>
      </c>
      <c r="F70" s="7">
        <v>457</v>
      </c>
      <c r="G70" t="s">
        <v>2938</v>
      </c>
    </row>
    <row r="71" spans="1:7">
      <c r="A71" t="s">
        <v>153</v>
      </c>
      <c r="B71" s="1">
        <v>1599</v>
      </c>
      <c r="C71" s="1">
        <v>2999</v>
      </c>
      <c r="D71" s="16">
        <v>0.47</v>
      </c>
      <c r="E71">
        <v>4.2</v>
      </c>
      <c r="F71" s="7">
        <v>2727</v>
      </c>
      <c r="G71" t="s">
        <v>3592</v>
      </c>
    </row>
    <row r="72" spans="1:7">
      <c r="A72" t="s">
        <v>11</v>
      </c>
      <c r="B72">
        <v>219</v>
      </c>
      <c r="C72">
        <v>700</v>
      </c>
      <c r="D72" s="16">
        <v>0.69</v>
      </c>
      <c r="E72">
        <v>4.3</v>
      </c>
      <c r="F72" s="7">
        <v>20053</v>
      </c>
      <c r="G72" t="s">
        <v>2986</v>
      </c>
    </row>
    <row r="73" spans="1:7">
      <c r="A73" t="s">
        <v>11</v>
      </c>
      <c r="B73">
        <v>349</v>
      </c>
      <c r="C73">
        <v>899</v>
      </c>
      <c r="D73" s="16">
        <v>0.61</v>
      </c>
      <c r="E73">
        <v>4.5</v>
      </c>
      <c r="F73" s="7">
        <v>149</v>
      </c>
      <c r="G73" t="s">
        <v>3649</v>
      </c>
    </row>
    <row r="74" spans="1:7">
      <c r="A74" t="s">
        <v>11</v>
      </c>
      <c r="B74">
        <v>349</v>
      </c>
      <c r="C74">
        <v>599</v>
      </c>
      <c r="D74" s="16">
        <v>0.42</v>
      </c>
      <c r="E74">
        <v>4.1</v>
      </c>
      <c r="F74" s="7">
        <v>210</v>
      </c>
      <c r="G74" t="s">
        <v>3177</v>
      </c>
    </row>
    <row r="75" spans="1:7">
      <c r="A75" t="s">
        <v>46</v>
      </c>
      <c r="B75" s="1">
        <v>26999</v>
      </c>
      <c r="C75" s="1">
        <v>42999</v>
      </c>
      <c r="D75" s="16">
        <v>0.37</v>
      </c>
      <c r="E75">
        <v>4.2</v>
      </c>
      <c r="F75" s="7">
        <v>45238</v>
      </c>
      <c r="G75" t="s">
        <v>3791</v>
      </c>
    </row>
    <row r="76" spans="1:7">
      <c r="A76" t="s">
        <v>11</v>
      </c>
      <c r="B76">
        <v>115</v>
      </c>
      <c r="C76">
        <v>499</v>
      </c>
      <c r="D76" s="16">
        <v>0.77</v>
      </c>
      <c r="E76">
        <v>4</v>
      </c>
      <c r="F76" s="7">
        <v>7732</v>
      </c>
      <c r="G76" t="s">
        <v>3705</v>
      </c>
    </row>
    <row r="77" spans="1:7">
      <c r="A77" t="s">
        <v>11</v>
      </c>
      <c r="B77">
        <v>399</v>
      </c>
      <c r="C77">
        <v>999</v>
      </c>
      <c r="D77" s="16">
        <v>0.6</v>
      </c>
      <c r="E77">
        <v>4.1</v>
      </c>
      <c r="F77" s="7">
        <v>1780</v>
      </c>
      <c r="G77" t="s">
        <v>3117</v>
      </c>
    </row>
    <row r="78" spans="1:7">
      <c r="A78" t="s">
        <v>11</v>
      </c>
      <c r="B78">
        <v>199</v>
      </c>
      <c r="C78">
        <v>499</v>
      </c>
      <c r="D78" s="16">
        <v>0.6</v>
      </c>
      <c r="E78">
        <v>4.1</v>
      </c>
      <c r="F78" s="7">
        <v>602</v>
      </c>
      <c r="G78" t="s">
        <v>3017</v>
      </c>
    </row>
    <row r="79" spans="1:7">
      <c r="A79" t="s">
        <v>11</v>
      </c>
      <c r="B79">
        <v>179</v>
      </c>
      <c r="C79">
        <v>399</v>
      </c>
      <c r="D79" s="16">
        <v>0.55</v>
      </c>
      <c r="E79">
        <v>4</v>
      </c>
      <c r="F79" s="7">
        <v>1423</v>
      </c>
      <c r="G79" t="s">
        <v>3020</v>
      </c>
    </row>
    <row r="80" spans="1:7">
      <c r="A80" t="s">
        <v>46</v>
      </c>
      <c r="B80" s="1">
        <v>10901</v>
      </c>
      <c r="C80" s="1">
        <v>30990</v>
      </c>
      <c r="D80" s="16">
        <v>0.65</v>
      </c>
      <c r="E80">
        <v>4.1</v>
      </c>
      <c r="F80" s="7">
        <v>398</v>
      </c>
      <c r="G80" t="s">
        <v>3954</v>
      </c>
    </row>
    <row r="81" spans="1:7">
      <c r="A81" t="s">
        <v>11</v>
      </c>
      <c r="B81">
        <v>209</v>
      </c>
      <c r="C81">
        <v>499</v>
      </c>
      <c r="D81" s="16">
        <v>0.58</v>
      </c>
      <c r="E81">
        <v>3.9</v>
      </c>
      <c r="F81" s="7">
        <v>536</v>
      </c>
      <c r="G81" t="s">
        <v>3933</v>
      </c>
    </row>
    <row r="82" spans="1:7">
      <c r="A82" t="s">
        <v>111</v>
      </c>
      <c r="B82" s="1">
        <v>1434</v>
      </c>
      <c r="C82" s="1">
        <v>3999</v>
      </c>
      <c r="D82" s="16">
        <v>0.64</v>
      </c>
      <c r="E82">
        <v>4</v>
      </c>
      <c r="F82" s="7">
        <v>32</v>
      </c>
      <c r="G82" t="s">
        <v>175</v>
      </c>
    </row>
    <row r="83" spans="1:7">
      <c r="A83" t="s">
        <v>11</v>
      </c>
      <c r="B83">
        <v>399</v>
      </c>
      <c r="C83" s="1">
        <v>1099</v>
      </c>
      <c r="D83" s="16">
        <v>0.64</v>
      </c>
      <c r="E83">
        <v>4.2</v>
      </c>
      <c r="F83" s="7">
        <v>24269</v>
      </c>
      <c r="G83" t="s">
        <v>4042</v>
      </c>
    </row>
    <row r="84" spans="1:7">
      <c r="A84" t="s">
        <v>11</v>
      </c>
      <c r="B84">
        <v>139</v>
      </c>
      <c r="C84">
        <v>249</v>
      </c>
      <c r="D84" s="16">
        <v>0.44</v>
      </c>
      <c r="E84">
        <v>4</v>
      </c>
      <c r="F84" s="7">
        <v>9378</v>
      </c>
      <c r="G84" t="s">
        <v>3310</v>
      </c>
    </row>
    <row r="85" spans="1:7">
      <c r="A85" t="s">
        <v>46</v>
      </c>
      <c r="B85" s="1">
        <v>7299</v>
      </c>
      <c r="C85" s="1">
        <v>19125</v>
      </c>
      <c r="D85" s="16">
        <v>0.62</v>
      </c>
      <c r="E85">
        <v>3.4</v>
      </c>
      <c r="F85" s="7">
        <v>902</v>
      </c>
      <c r="G85" t="s">
        <v>3890</v>
      </c>
    </row>
    <row r="86" spans="1:7">
      <c r="A86" t="s">
        <v>11</v>
      </c>
      <c r="B86">
        <v>299</v>
      </c>
      <c r="C86">
        <v>799</v>
      </c>
      <c r="D86" s="16">
        <v>0.63</v>
      </c>
      <c r="E86">
        <v>4.4</v>
      </c>
      <c r="F86" s="7">
        <v>28791</v>
      </c>
      <c r="G86" t="s">
        <v>3082</v>
      </c>
    </row>
    <row r="87" spans="1:7">
      <c r="A87" t="s">
        <v>11</v>
      </c>
      <c r="B87">
        <v>325</v>
      </c>
      <c r="C87" s="1">
        <v>1299</v>
      </c>
      <c r="D87" s="16">
        <v>0.75</v>
      </c>
      <c r="E87">
        <v>4.2</v>
      </c>
      <c r="F87" s="7">
        <v>10576</v>
      </c>
      <c r="G87" t="s">
        <v>4045</v>
      </c>
    </row>
    <row r="88" spans="1:7">
      <c r="A88" t="s">
        <v>46</v>
      </c>
      <c r="B88" s="1">
        <v>29999</v>
      </c>
      <c r="C88" s="1">
        <v>39999</v>
      </c>
      <c r="D88" s="16">
        <v>0.25</v>
      </c>
      <c r="E88">
        <v>4.2</v>
      </c>
      <c r="F88" s="7">
        <v>7298</v>
      </c>
      <c r="G88" t="s">
        <v>3634</v>
      </c>
    </row>
    <row r="89" spans="1:7">
      <c r="A89" t="s">
        <v>46</v>
      </c>
      <c r="B89" s="1">
        <v>27999</v>
      </c>
      <c r="C89" s="1">
        <v>40990</v>
      </c>
      <c r="D89" s="16">
        <v>0.32</v>
      </c>
      <c r="E89">
        <v>4.3</v>
      </c>
      <c r="F89" s="7">
        <v>4703</v>
      </c>
      <c r="G89" t="s">
        <v>2936</v>
      </c>
    </row>
    <row r="90" spans="1:7">
      <c r="A90" t="s">
        <v>46</v>
      </c>
      <c r="B90" s="1">
        <v>30990</v>
      </c>
      <c r="C90" s="1">
        <v>52900</v>
      </c>
      <c r="D90" s="16">
        <v>0.41</v>
      </c>
      <c r="E90">
        <v>4.3</v>
      </c>
      <c r="F90" s="7">
        <v>7109</v>
      </c>
      <c r="G90" t="s">
        <v>3836</v>
      </c>
    </row>
    <row r="91" spans="1:7">
      <c r="A91" t="s">
        <v>11</v>
      </c>
      <c r="B91">
        <v>199</v>
      </c>
      <c r="C91">
        <v>999</v>
      </c>
      <c r="D91" s="16">
        <v>0.8</v>
      </c>
      <c r="E91">
        <v>4.5</v>
      </c>
      <c r="F91" s="7">
        <v>127</v>
      </c>
      <c r="G91" t="s">
        <v>3493</v>
      </c>
    </row>
    <row r="92" spans="1:7">
      <c r="A92" t="s">
        <v>11</v>
      </c>
      <c r="B92">
        <v>649</v>
      </c>
      <c r="C92" s="1">
        <v>1999</v>
      </c>
      <c r="D92" s="16">
        <v>0.68</v>
      </c>
      <c r="E92">
        <v>4.2</v>
      </c>
      <c r="F92" s="7">
        <v>24269</v>
      </c>
      <c r="G92" t="s">
        <v>4033</v>
      </c>
    </row>
    <row r="93" spans="1:7">
      <c r="A93" t="s">
        <v>28</v>
      </c>
      <c r="B93">
        <v>269</v>
      </c>
      <c r="C93">
        <v>800</v>
      </c>
      <c r="D93" s="16">
        <v>0.66</v>
      </c>
      <c r="E93">
        <v>3.6</v>
      </c>
      <c r="F93" s="7">
        <v>10134</v>
      </c>
      <c r="G93" t="s">
        <v>3330</v>
      </c>
    </row>
    <row r="94" spans="1:7">
      <c r="A94" t="s">
        <v>46</v>
      </c>
      <c r="B94" s="1">
        <v>24999</v>
      </c>
      <c r="C94" s="1">
        <v>31999</v>
      </c>
      <c r="D94" s="16">
        <v>0.22</v>
      </c>
      <c r="E94">
        <v>4.2</v>
      </c>
      <c r="F94" s="7">
        <v>34899</v>
      </c>
      <c r="G94" t="s">
        <v>3634</v>
      </c>
    </row>
    <row r="95" spans="1:7">
      <c r="A95" t="s">
        <v>11</v>
      </c>
      <c r="B95">
        <v>299</v>
      </c>
      <c r="C95">
        <v>699</v>
      </c>
      <c r="D95" s="16">
        <v>0.57</v>
      </c>
      <c r="E95">
        <v>4.2</v>
      </c>
      <c r="F95" s="7">
        <v>94363</v>
      </c>
      <c r="G95" t="s">
        <v>3097</v>
      </c>
    </row>
    <row r="96" spans="1:7">
      <c r="A96" t="s">
        <v>11</v>
      </c>
      <c r="B96">
        <v>199</v>
      </c>
      <c r="C96">
        <v>999</v>
      </c>
      <c r="D96" s="16">
        <v>0.8</v>
      </c>
      <c r="E96">
        <v>4.1</v>
      </c>
      <c r="F96" s="7">
        <v>425</v>
      </c>
      <c r="G96" t="s">
        <v>3499</v>
      </c>
    </row>
    <row r="97" spans="1:7">
      <c r="A97" t="s">
        <v>46</v>
      </c>
      <c r="B97" s="1">
        <v>18990</v>
      </c>
      <c r="C97" s="1">
        <v>40990</v>
      </c>
      <c r="D97" s="16">
        <v>0.54</v>
      </c>
      <c r="E97">
        <v>4.2</v>
      </c>
      <c r="F97" s="7">
        <v>6659</v>
      </c>
      <c r="G97" t="s">
        <v>3952</v>
      </c>
    </row>
    <row r="98" spans="1:7">
      <c r="A98" t="s">
        <v>28</v>
      </c>
      <c r="B98">
        <v>290</v>
      </c>
      <c r="C98">
        <v>349</v>
      </c>
      <c r="D98" s="16">
        <v>0.17</v>
      </c>
      <c r="E98">
        <v>3.7</v>
      </c>
      <c r="F98" s="7">
        <v>1977</v>
      </c>
      <c r="G98" t="s">
        <v>4100</v>
      </c>
    </row>
    <row r="99" spans="1:7">
      <c r="A99" t="s">
        <v>111</v>
      </c>
      <c r="B99">
        <v>249</v>
      </c>
      <c r="C99">
        <v>799</v>
      </c>
      <c r="D99" s="16">
        <v>0.69</v>
      </c>
      <c r="E99">
        <v>3.8</v>
      </c>
      <c r="F99" s="7">
        <v>1079</v>
      </c>
      <c r="G99" t="s">
        <v>3551</v>
      </c>
    </row>
    <row r="100" spans="1:7">
      <c r="A100" t="s">
        <v>11</v>
      </c>
      <c r="B100">
        <v>345</v>
      </c>
      <c r="C100">
        <v>999</v>
      </c>
      <c r="D100" s="16">
        <v>0.65</v>
      </c>
      <c r="E100">
        <v>3.7</v>
      </c>
      <c r="F100" s="7">
        <v>1097</v>
      </c>
      <c r="G100" t="s">
        <v>3318</v>
      </c>
    </row>
    <row r="101" spans="1:7">
      <c r="A101" t="s">
        <v>28</v>
      </c>
      <c r="B101" s="1">
        <v>1099</v>
      </c>
      <c r="C101" s="1">
        <v>1899</v>
      </c>
      <c r="D101" s="16">
        <v>0.42</v>
      </c>
      <c r="E101">
        <v>4.5</v>
      </c>
      <c r="F101" s="7">
        <v>22420</v>
      </c>
      <c r="G101" t="s">
        <v>3983</v>
      </c>
    </row>
    <row r="102" spans="1:7">
      <c r="A102" t="s">
        <v>11</v>
      </c>
      <c r="B102">
        <v>719</v>
      </c>
      <c r="C102" s="1">
        <v>1499</v>
      </c>
      <c r="D102" s="16">
        <v>0.52</v>
      </c>
      <c r="E102">
        <v>4.1</v>
      </c>
      <c r="F102" s="7">
        <v>1045</v>
      </c>
      <c r="G102" t="s">
        <v>4039</v>
      </c>
    </row>
    <row r="103" spans="1:7">
      <c r="A103" t="s">
        <v>111</v>
      </c>
      <c r="B103">
        <v>349</v>
      </c>
      <c r="C103" s="1">
        <v>1499</v>
      </c>
      <c r="D103" s="16">
        <v>0.77</v>
      </c>
      <c r="E103">
        <v>4.3</v>
      </c>
      <c r="F103" s="7">
        <v>4145</v>
      </c>
      <c r="G103" t="s">
        <v>3226</v>
      </c>
    </row>
    <row r="104" spans="1:7">
      <c r="A104" t="s">
        <v>11</v>
      </c>
      <c r="B104">
        <v>849</v>
      </c>
      <c r="C104" s="1">
        <v>1809</v>
      </c>
      <c r="D104" s="16">
        <v>0.53</v>
      </c>
      <c r="E104">
        <v>4.3</v>
      </c>
      <c r="F104" s="7">
        <v>6547</v>
      </c>
      <c r="G104" t="s">
        <v>2982</v>
      </c>
    </row>
    <row r="105" spans="1:7">
      <c r="A105" t="s">
        <v>111</v>
      </c>
      <c r="B105">
        <v>299</v>
      </c>
      <c r="C105">
        <v>899</v>
      </c>
      <c r="D105" s="16">
        <v>0.67</v>
      </c>
      <c r="E105">
        <v>4</v>
      </c>
      <c r="F105" s="7">
        <v>1588</v>
      </c>
      <c r="G105" t="s">
        <v>3438</v>
      </c>
    </row>
    <row r="106" spans="1:7">
      <c r="A106" t="s">
        <v>46</v>
      </c>
      <c r="B106" s="1">
        <v>21999</v>
      </c>
      <c r="C106" s="1">
        <v>29999</v>
      </c>
      <c r="D106" s="16">
        <v>0.27</v>
      </c>
      <c r="E106">
        <v>4.2</v>
      </c>
      <c r="F106" s="7">
        <v>32840</v>
      </c>
      <c r="G106" t="s">
        <v>3569</v>
      </c>
    </row>
    <row r="107" spans="1:7">
      <c r="A107" t="s">
        <v>11</v>
      </c>
      <c r="B107">
        <v>349</v>
      </c>
      <c r="C107">
        <v>999</v>
      </c>
      <c r="D107" s="16">
        <v>0.65</v>
      </c>
      <c r="E107">
        <v>4.2</v>
      </c>
      <c r="F107" s="7">
        <v>13120</v>
      </c>
      <c r="G107" t="s">
        <v>4037</v>
      </c>
    </row>
    <row r="108" spans="1:7">
      <c r="A108" t="s">
        <v>11</v>
      </c>
      <c r="B108">
        <v>399</v>
      </c>
      <c r="C108">
        <v>999</v>
      </c>
      <c r="D108" s="16">
        <v>0.6</v>
      </c>
      <c r="E108">
        <v>4.3</v>
      </c>
      <c r="F108" s="7">
        <v>2806</v>
      </c>
      <c r="G108" t="s">
        <v>4040</v>
      </c>
    </row>
    <row r="109" spans="1:7">
      <c r="A109" t="s">
        <v>11</v>
      </c>
      <c r="B109">
        <v>449</v>
      </c>
      <c r="C109" s="1">
        <v>1299</v>
      </c>
      <c r="D109" s="16">
        <v>0.65</v>
      </c>
      <c r="E109">
        <v>4.2</v>
      </c>
      <c r="F109" s="7">
        <v>24269</v>
      </c>
      <c r="G109" t="s">
        <v>4034</v>
      </c>
    </row>
    <row r="110" spans="1:7">
      <c r="A110" t="s">
        <v>11</v>
      </c>
      <c r="B110">
        <v>299</v>
      </c>
      <c r="C110">
        <v>999</v>
      </c>
      <c r="D110" s="16">
        <v>0.7</v>
      </c>
      <c r="E110">
        <v>4.3</v>
      </c>
      <c r="F110" s="7">
        <v>766</v>
      </c>
      <c r="G110" t="s">
        <v>3217</v>
      </c>
    </row>
    <row r="111" spans="1:7">
      <c r="A111" t="s">
        <v>46</v>
      </c>
      <c r="B111" s="1">
        <v>37999</v>
      </c>
      <c r="C111" s="1">
        <v>65000</v>
      </c>
      <c r="D111" s="16">
        <v>0.42</v>
      </c>
      <c r="E111">
        <v>4.3</v>
      </c>
      <c r="F111" s="7">
        <v>3587</v>
      </c>
      <c r="G111" t="s">
        <v>4026</v>
      </c>
    </row>
    <row r="112" spans="1:7">
      <c r="A112" t="s">
        <v>11</v>
      </c>
      <c r="B112">
        <v>99</v>
      </c>
      <c r="C112">
        <v>800</v>
      </c>
      <c r="D112" s="16">
        <v>0.88</v>
      </c>
      <c r="E112">
        <v>3.9</v>
      </c>
      <c r="F112" s="7">
        <v>24871</v>
      </c>
      <c r="G112" t="s">
        <v>3767</v>
      </c>
    </row>
    <row r="113" spans="1:7">
      <c r="A113" t="s">
        <v>122</v>
      </c>
      <c r="B113" s="1">
        <v>7390</v>
      </c>
      <c r="C113" s="1">
        <v>20000</v>
      </c>
      <c r="D113" s="16">
        <v>0.63</v>
      </c>
      <c r="E113">
        <v>4.1</v>
      </c>
      <c r="F113" s="7">
        <v>2581</v>
      </c>
      <c r="G113" t="s">
        <v>3201</v>
      </c>
    </row>
    <row r="114" spans="1:7">
      <c r="A114" t="s">
        <v>11</v>
      </c>
      <c r="B114">
        <v>273.1</v>
      </c>
      <c r="C114">
        <v>999</v>
      </c>
      <c r="D114" s="16">
        <v>0.73</v>
      </c>
      <c r="E114">
        <v>4.3</v>
      </c>
      <c r="F114" s="7">
        <v>20850</v>
      </c>
      <c r="G114" t="s">
        <v>3100</v>
      </c>
    </row>
    <row r="115" spans="1:7">
      <c r="A115" t="s">
        <v>46</v>
      </c>
      <c r="B115" s="1">
        <v>15990</v>
      </c>
      <c r="C115" s="1">
        <v>23990</v>
      </c>
      <c r="D115" s="16">
        <v>0.33</v>
      </c>
      <c r="E115">
        <v>4.3</v>
      </c>
      <c r="F115" s="7">
        <v>1035</v>
      </c>
      <c r="G115" t="s">
        <v>3515</v>
      </c>
    </row>
    <row r="116" spans="1:7">
      <c r="A116" t="s">
        <v>11</v>
      </c>
      <c r="B116">
        <v>399</v>
      </c>
      <c r="C116">
        <v>999</v>
      </c>
      <c r="D116" s="16">
        <v>0.6</v>
      </c>
      <c r="E116">
        <v>4.1</v>
      </c>
      <c r="F116" s="7">
        <v>1780</v>
      </c>
      <c r="G116" t="s">
        <v>3117</v>
      </c>
    </row>
    <row r="117" spans="1:7">
      <c r="A117" t="s">
        <v>111</v>
      </c>
      <c r="B117">
        <v>399</v>
      </c>
      <c r="C117" s="1">
        <v>1999</v>
      </c>
      <c r="D117" s="16">
        <v>0.8</v>
      </c>
      <c r="E117">
        <v>4.5</v>
      </c>
      <c r="F117" s="7">
        <v>505</v>
      </c>
      <c r="G117" t="s">
        <v>3195</v>
      </c>
    </row>
    <row r="118" spans="1:7">
      <c r="A118" t="s">
        <v>11</v>
      </c>
      <c r="B118">
        <v>210</v>
      </c>
      <c r="C118">
        <v>399</v>
      </c>
      <c r="D118" s="16">
        <v>0.47</v>
      </c>
      <c r="E118">
        <v>4.1</v>
      </c>
      <c r="F118" s="7">
        <v>1717</v>
      </c>
      <c r="G118" t="s">
        <v>3724</v>
      </c>
    </row>
    <row r="119" spans="1:7">
      <c r="A119" t="s">
        <v>111</v>
      </c>
      <c r="B119" s="1">
        <v>1299</v>
      </c>
      <c r="C119" s="1">
        <v>1999</v>
      </c>
      <c r="D119" s="16">
        <v>0.35</v>
      </c>
      <c r="E119">
        <v>3.6</v>
      </c>
      <c r="F119" s="7">
        <v>590</v>
      </c>
      <c r="G119" t="s">
        <v>3262</v>
      </c>
    </row>
    <row r="120" spans="1:7">
      <c r="A120" t="s">
        <v>11</v>
      </c>
      <c r="B120">
        <v>347</v>
      </c>
      <c r="C120">
        <v>999</v>
      </c>
      <c r="D120" s="16">
        <v>0.65</v>
      </c>
      <c r="E120">
        <v>3.5</v>
      </c>
      <c r="F120" s="7">
        <v>1121</v>
      </c>
      <c r="G120" t="s">
        <v>3468</v>
      </c>
    </row>
    <row r="121" spans="1:7">
      <c r="A121" t="s">
        <v>11</v>
      </c>
      <c r="B121">
        <v>149</v>
      </c>
      <c r="C121">
        <v>999</v>
      </c>
      <c r="D121" s="16">
        <v>0.85</v>
      </c>
      <c r="E121">
        <v>4</v>
      </c>
      <c r="F121" s="7">
        <v>1313</v>
      </c>
      <c r="G121" t="s">
        <v>3492</v>
      </c>
    </row>
    <row r="122" spans="1:7">
      <c r="A122" t="s">
        <v>11</v>
      </c>
      <c r="B122">
        <v>228</v>
      </c>
      <c r="C122">
        <v>899</v>
      </c>
      <c r="D122" s="16">
        <v>0.75</v>
      </c>
      <c r="E122">
        <v>3.8</v>
      </c>
      <c r="F122" s="7">
        <v>132</v>
      </c>
      <c r="G122" t="s">
        <v>3725</v>
      </c>
    </row>
    <row r="123" spans="1:7">
      <c r="A123" t="s">
        <v>11</v>
      </c>
      <c r="B123" s="1">
        <v>1599</v>
      </c>
      <c r="C123" s="1">
        <v>1999</v>
      </c>
      <c r="D123" s="16">
        <v>0.2</v>
      </c>
      <c r="E123">
        <v>4.4</v>
      </c>
      <c r="F123" s="7">
        <v>1951</v>
      </c>
      <c r="G123" t="s">
        <v>3073</v>
      </c>
    </row>
    <row r="124" spans="1:7">
      <c r="A124" t="s">
        <v>111</v>
      </c>
      <c r="B124" s="1">
        <v>1499</v>
      </c>
      <c r="C124" s="1">
        <v>3999</v>
      </c>
      <c r="D124" s="16">
        <v>0.63</v>
      </c>
      <c r="E124">
        <v>3.7</v>
      </c>
      <c r="F124" s="7">
        <v>37</v>
      </c>
      <c r="G124" t="s">
        <v>3815</v>
      </c>
    </row>
    <row r="125" spans="1:7">
      <c r="A125" t="s">
        <v>46</v>
      </c>
      <c r="B125" s="1">
        <v>8499</v>
      </c>
      <c r="C125" s="1">
        <v>15999</v>
      </c>
      <c r="D125" s="16">
        <v>0.47</v>
      </c>
      <c r="E125">
        <v>4.3</v>
      </c>
      <c r="F125" s="7">
        <v>592</v>
      </c>
      <c r="G125" t="s">
        <v>4029</v>
      </c>
    </row>
    <row r="126" spans="1:7">
      <c r="A126" t="s">
        <v>46</v>
      </c>
      <c r="B126" s="1">
        <v>20990</v>
      </c>
      <c r="C126" s="1">
        <v>44990</v>
      </c>
      <c r="D126" s="16">
        <v>0.53</v>
      </c>
      <c r="E126">
        <v>4.1</v>
      </c>
      <c r="F126" s="7">
        <v>1259</v>
      </c>
      <c r="G126" t="s">
        <v>3363</v>
      </c>
    </row>
    <row r="127" spans="1:7">
      <c r="A127" t="s">
        <v>46</v>
      </c>
      <c r="B127" s="1">
        <v>32999</v>
      </c>
      <c r="C127" s="1">
        <v>44999</v>
      </c>
      <c r="D127" s="16">
        <v>0.27</v>
      </c>
      <c r="E127">
        <v>4.2</v>
      </c>
      <c r="F127" s="7">
        <v>45238</v>
      </c>
      <c r="G127" t="s">
        <v>3797</v>
      </c>
    </row>
    <row r="128" spans="1:7">
      <c r="A128" t="s">
        <v>37</v>
      </c>
      <c r="B128">
        <v>799</v>
      </c>
      <c r="C128" s="1">
        <v>1700</v>
      </c>
      <c r="D128" s="16">
        <v>0.53</v>
      </c>
      <c r="E128">
        <v>4.1</v>
      </c>
      <c r="F128" s="7">
        <v>28638</v>
      </c>
      <c r="G128" t="s">
        <v>2998</v>
      </c>
    </row>
    <row r="129" spans="1:7">
      <c r="A129" t="s">
        <v>37</v>
      </c>
      <c r="B129">
        <v>229</v>
      </c>
      <c r="C129">
        <v>595</v>
      </c>
      <c r="D129" s="16">
        <v>0.62</v>
      </c>
      <c r="E129">
        <v>4.3</v>
      </c>
      <c r="F129" s="7">
        <v>12835</v>
      </c>
      <c r="G129" t="s">
        <v>2995</v>
      </c>
    </row>
    <row r="130" spans="1:7">
      <c r="A130" t="s">
        <v>46</v>
      </c>
      <c r="B130" s="1">
        <v>9999</v>
      </c>
      <c r="C130" s="1">
        <v>27990</v>
      </c>
      <c r="D130" s="16">
        <v>0.64</v>
      </c>
      <c r="E130">
        <v>4.2</v>
      </c>
      <c r="F130" s="7">
        <v>1269</v>
      </c>
      <c r="G130" t="s">
        <v>3399</v>
      </c>
    </row>
    <row r="131" spans="1:7">
      <c r="A131" t="s">
        <v>111</v>
      </c>
      <c r="B131">
        <v>349</v>
      </c>
      <c r="C131">
        <v>599</v>
      </c>
      <c r="D131" s="16">
        <v>0.42</v>
      </c>
      <c r="E131">
        <v>4.2</v>
      </c>
      <c r="F131" s="7">
        <v>284</v>
      </c>
      <c r="G131" t="s">
        <v>2927</v>
      </c>
    </row>
    <row r="132" spans="1:7">
      <c r="A132" t="s">
        <v>276</v>
      </c>
      <c r="B132">
        <v>489</v>
      </c>
      <c r="C132" s="1">
        <v>1200</v>
      </c>
      <c r="D132" s="16">
        <v>0.59</v>
      </c>
      <c r="E132">
        <v>4.4</v>
      </c>
      <c r="F132" s="7">
        <v>69538</v>
      </c>
      <c r="G132" t="s">
        <v>2996</v>
      </c>
    </row>
    <row r="133" spans="1:7">
      <c r="A133" t="s">
        <v>46</v>
      </c>
      <c r="B133" s="1">
        <v>23999</v>
      </c>
      <c r="C133" s="1">
        <v>34990</v>
      </c>
      <c r="D133" s="16">
        <v>0.31</v>
      </c>
      <c r="E133">
        <v>4.3</v>
      </c>
      <c r="F133" s="7">
        <v>4703</v>
      </c>
      <c r="G133" t="s">
        <v>2935</v>
      </c>
    </row>
    <row r="134" spans="1:7">
      <c r="A134" t="s">
        <v>11</v>
      </c>
      <c r="B134">
        <v>399</v>
      </c>
      <c r="C134">
        <v>999</v>
      </c>
      <c r="D134" s="16">
        <v>0.6</v>
      </c>
      <c r="E134">
        <v>4.3</v>
      </c>
      <c r="F134" s="7">
        <v>2806</v>
      </c>
      <c r="G134" t="s">
        <v>4043</v>
      </c>
    </row>
    <row r="135" spans="1:7">
      <c r="A135" t="s">
        <v>283</v>
      </c>
      <c r="B135">
        <v>349</v>
      </c>
      <c r="C135" s="1">
        <v>1299</v>
      </c>
      <c r="D135" s="16">
        <v>0.73</v>
      </c>
      <c r="E135">
        <v>4</v>
      </c>
      <c r="F135" s="7">
        <v>3295</v>
      </c>
      <c r="G135" t="s">
        <v>3832</v>
      </c>
    </row>
    <row r="136" spans="1:7">
      <c r="A136" t="s">
        <v>11</v>
      </c>
      <c r="B136">
        <v>179</v>
      </c>
      <c r="C136">
        <v>299</v>
      </c>
      <c r="D136" s="16">
        <v>0.4</v>
      </c>
      <c r="E136">
        <v>3.9</v>
      </c>
      <c r="F136" s="7">
        <v>81</v>
      </c>
      <c r="G136" t="s">
        <v>3576</v>
      </c>
    </row>
    <row r="137" spans="1:7">
      <c r="A137" t="s">
        <v>11</v>
      </c>
      <c r="B137">
        <v>689</v>
      </c>
      <c r="C137" s="1">
        <v>1500</v>
      </c>
      <c r="D137" s="16">
        <v>0.54</v>
      </c>
      <c r="E137">
        <v>4.2</v>
      </c>
      <c r="F137" s="7">
        <v>42301</v>
      </c>
      <c r="G137" t="s">
        <v>3007</v>
      </c>
    </row>
    <row r="138" spans="1:7">
      <c r="A138" t="s">
        <v>46</v>
      </c>
      <c r="B138" s="1">
        <v>30990</v>
      </c>
      <c r="C138" s="1">
        <v>49990</v>
      </c>
      <c r="D138" s="16">
        <v>0.38</v>
      </c>
      <c r="E138">
        <v>4.3</v>
      </c>
      <c r="F138" s="7">
        <v>1376</v>
      </c>
      <c r="G138" t="s">
        <v>3513</v>
      </c>
    </row>
    <row r="139" spans="1:7">
      <c r="A139" t="s">
        <v>11</v>
      </c>
      <c r="B139">
        <v>249</v>
      </c>
      <c r="C139">
        <v>931</v>
      </c>
      <c r="D139" s="16">
        <v>0.73</v>
      </c>
      <c r="E139">
        <v>3.9</v>
      </c>
      <c r="F139" s="7">
        <v>1075</v>
      </c>
      <c r="G139" t="s">
        <v>3764</v>
      </c>
    </row>
    <row r="140" spans="1:7">
      <c r="A140" t="s">
        <v>37</v>
      </c>
      <c r="B140">
        <v>999</v>
      </c>
      <c r="C140" s="1">
        <v>2399</v>
      </c>
      <c r="D140" s="16">
        <v>0.58</v>
      </c>
      <c r="E140">
        <v>4.6</v>
      </c>
      <c r="F140" s="7">
        <v>3664</v>
      </c>
      <c r="G140" t="s">
        <v>2916</v>
      </c>
    </row>
    <row r="141" spans="1:7">
      <c r="A141" t="s">
        <v>111</v>
      </c>
      <c r="B141">
        <v>399</v>
      </c>
      <c r="C141">
        <v>399</v>
      </c>
      <c r="D141" s="16">
        <v>0</v>
      </c>
      <c r="E141">
        <v>3.9</v>
      </c>
      <c r="F141" s="7">
        <v>1951</v>
      </c>
      <c r="G141" t="s">
        <v>3556</v>
      </c>
    </row>
    <row r="142" spans="1:7">
      <c r="A142" t="s">
        <v>11</v>
      </c>
      <c r="B142">
        <v>349</v>
      </c>
      <c r="C142">
        <v>699</v>
      </c>
      <c r="D142" s="16">
        <v>0.5</v>
      </c>
      <c r="E142">
        <v>4.3</v>
      </c>
      <c r="F142" s="7">
        <v>20850</v>
      </c>
      <c r="G142" t="s">
        <v>3118</v>
      </c>
    </row>
    <row r="143" spans="1:7">
      <c r="A143" t="s">
        <v>11</v>
      </c>
      <c r="B143">
        <v>399</v>
      </c>
      <c r="C143" s="1">
        <v>1099</v>
      </c>
      <c r="D143" s="16">
        <v>0.64</v>
      </c>
      <c r="E143">
        <v>4.1</v>
      </c>
      <c r="F143" s="7">
        <v>2685</v>
      </c>
      <c r="G143" t="s">
        <v>4109</v>
      </c>
    </row>
    <row r="144" spans="1:7">
      <c r="A144" t="s">
        <v>28</v>
      </c>
      <c r="B144" s="1">
        <v>1699</v>
      </c>
      <c r="C144" s="1">
        <v>2999</v>
      </c>
      <c r="D144" s="16">
        <v>0.43</v>
      </c>
      <c r="E144">
        <v>4.4</v>
      </c>
      <c r="F144" s="7">
        <v>24780</v>
      </c>
      <c r="G144" t="s">
        <v>3971</v>
      </c>
    </row>
    <row r="145" spans="1:7">
      <c r="A145" t="s">
        <v>111</v>
      </c>
      <c r="B145">
        <v>655</v>
      </c>
      <c r="C145" s="1">
        <v>1099</v>
      </c>
      <c r="D145" s="16">
        <v>0.4</v>
      </c>
      <c r="E145">
        <v>3.2</v>
      </c>
      <c r="F145" s="7">
        <v>285</v>
      </c>
      <c r="G145" t="s">
        <v>3557</v>
      </c>
    </row>
    <row r="146" spans="1:7">
      <c r="A146" t="s">
        <v>28</v>
      </c>
      <c r="B146">
        <v>749</v>
      </c>
      <c r="C146" s="1">
        <v>1339</v>
      </c>
      <c r="D146" s="16">
        <v>0.44</v>
      </c>
      <c r="E146">
        <v>4.2</v>
      </c>
      <c r="F146" s="7">
        <v>179692</v>
      </c>
      <c r="G146" t="s">
        <v>3979</v>
      </c>
    </row>
    <row r="147" spans="1:7">
      <c r="A147" t="s">
        <v>46</v>
      </c>
      <c r="B147" s="1">
        <v>9999</v>
      </c>
      <c r="C147" s="1">
        <v>12999</v>
      </c>
      <c r="D147" s="16">
        <v>0.23</v>
      </c>
      <c r="E147">
        <v>4.2</v>
      </c>
      <c r="F147" s="7">
        <v>6088</v>
      </c>
      <c r="G147" t="s">
        <v>3482</v>
      </c>
    </row>
    <row r="148" spans="1:7">
      <c r="A148" t="s">
        <v>111</v>
      </c>
      <c r="B148">
        <v>195</v>
      </c>
      <c r="C148">
        <v>499</v>
      </c>
      <c r="D148" s="16">
        <v>0.61</v>
      </c>
      <c r="E148">
        <v>3.7</v>
      </c>
      <c r="F148" s="7">
        <v>1383</v>
      </c>
      <c r="G148" t="s">
        <v>2964</v>
      </c>
    </row>
    <row r="149" spans="1:7">
      <c r="A149" t="s">
        <v>11</v>
      </c>
      <c r="B149">
        <v>999</v>
      </c>
      <c r="C149" s="1">
        <v>2100</v>
      </c>
      <c r="D149" s="16">
        <v>0.52</v>
      </c>
      <c r="E149">
        <v>4.5</v>
      </c>
      <c r="F149" s="7">
        <v>5492</v>
      </c>
      <c r="G149" t="s">
        <v>3008</v>
      </c>
    </row>
    <row r="150" spans="1:7">
      <c r="A150" t="s">
        <v>11</v>
      </c>
      <c r="B150">
        <v>499</v>
      </c>
      <c r="C150">
        <v>899</v>
      </c>
      <c r="D150" s="16">
        <v>0.44</v>
      </c>
      <c r="E150">
        <v>4.2</v>
      </c>
      <c r="F150" s="7">
        <v>919</v>
      </c>
      <c r="G150" t="s">
        <v>3023</v>
      </c>
    </row>
    <row r="151" spans="1:7">
      <c r="A151" t="s">
        <v>316</v>
      </c>
      <c r="B151">
        <v>416</v>
      </c>
      <c r="C151">
        <v>599</v>
      </c>
      <c r="D151" s="16">
        <v>0.31</v>
      </c>
      <c r="E151">
        <v>4.2</v>
      </c>
      <c r="F151" s="7">
        <v>30023</v>
      </c>
      <c r="G151" t="s">
        <v>3080</v>
      </c>
    </row>
    <row r="152" spans="1:7">
      <c r="A152" t="s">
        <v>11</v>
      </c>
      <c r="B152">
        <v>368</v>
      </c>
      <c r="C152">
        <v>699</v>
      </c>
      <c r="D152" s="16">
        <v>0.47</v>
      </c>
      <c r="E152">
        <v>4.2</v>
      </c>
      <c r="F152" s="7">
        <v>387</v>
      </c>
      <c r="G152" t="s">
        <v>3249</v>
      </c>
    </row>
    <row r="153" spans="1:7">
      <c r="A153" t="s">
        <v>46</v>
      </c>
      <c r="B153" s="1">
        <v>29990</v>
      </c>
      <c r="C153" s="1">
        <v>65000</v>
      </c>
      <c r="D153" s="16">
        <v>0.54</v>
      </c>
      <c r="E153">
        <v>4.1</v>
      </c>
      <c r="F153" s="7">
        <v>211</v>
      </c>
      <c r="G153" t="s">
        <v>4025</v>
      </c>
    </row>
    <row r="154" spans="1:7">
      <c r="A154" t="s">
        <v>11</v>
      </c>
      <c r="B154">
        <v>339</v>
      </c>
      <c r="C154" s="1">
        <v>1099</v>
      </c>
      <c r="D154" s="16">
        <v>0.69</v>
      </c>
      <c r="E154">
        <v>4.3</v>
      </c>
      <c r="F154" s="7">
        <v>974</v>
      </c>
      <c r="G154" t="s">
        <v>4112</v>
      </c>
    </row>
    <row r="155" spans="1:7">
      <c r="A155" t="s">
        <v>46</v>
      </c>
      <c r="B155" s="1">
        <v>15490</v>
      </c>
      <c r="C155" s="1">
        <v>20900</v>
      </c>
      <c r="D155" s="16">
        <v>0.26</v>
      </c>
      <c r="E155">
        <v>4.3</v>
      </c>
      <c r="F155" s="7">
        <v>16299</v>
      </c>
      <c r="G155" t="s">
        <v>4118</v>
      </c>
    </row>
    <row r="156" spans="1:7">
      <c r="A156" t="s">
        <v>11</v>
      </c>
      <c r="B156">
        <v>499</v>
      </c>
      <c r="C156" s="1">
        <v>1299</v>
      </c>
      <c r="D156" s="16">
        <v>0.62</v>
      </c>
      <c r="E156">
        <v>4.3</v>
      </c>
      <c r="F156" s="7">
        <v>30411</v>
      </c>
      <c r="G156" t="s">
        <v>3587</v>
      </c>
    </row>
    <row r="157" spans="1:7">
      <c r="A157" t="s">
        <v>28</v>
      </c>
      <c r="B157">
        <v>249</v>
      </c>
      <c r="C157">
        <v>399</v>
      </c>
      <c r="D157" s="16">
        <v>0.38</v>
      </c>
      <c r="E157">
        <v>3.4</v>
      </c>
      <c r="F157" s="7">
        <v>4642</v>
      </c>
      <c r="G157" t="s">
        <v>3317</v>
      </c>
    </row>
    <row r="158" spans="1:7">
      <c r="A158" t="s">
        <v>111</v>
      </c>
      <c r="B158">
        <v>399</v>
      </c>
      <c r="C158">
        <v>799</v>
      </c>
      <c r="D158" s="16">
        <v>0.5</v>
      </c>
      <c r="E158">
        <v>4.3</v>
      </c>
      <c r="F158" s="7">
        <v>12</v>
      </c>
      <c r="G158" t="s">
        <v>2926</v>
      </c>
    </row>
    <row r="159" spans="1:7">
      <c r="A159" t="s">
        <v>11</v>
      </c>
      <c r="B159" s="1">
        <v>1499</v>
      </c>
      <c r="C159" s="1">
        <v>1999</v>
      </c>
      <c r="D159" s="16">
        <v>0.25</v>
      </c>
      <c r="E159">
        <v>4.4</v>
      </c>
      <c r="F159" s="7">
        <v>1951</v>
      </c>
      <c r="G159" t="s">
        <v>3073</v>
      </c>
    </row>
    <row r="160" spans="1:7">
      <c r="A160" t="s">
        <v>335</v>
      </c>
      <c r="B160" s="1">
        <v>9490</v>
      </c>
      <c r="C160" s="1">
        <v>15990</v>
      </c>
      <c r="D160" s="16">
        <v>0.41</v>
      </c>
      <c r="E160">
        <v>3.9</v>
      </c>
      <c r="F160" s="7">
        <v>10480</v>
      </c>
      <c r="G160" t="s">
        <v>3261</v>
      </c>
    </row>
    <row r="161" spans="1:7">
      <c r="A161" t="s">
        <v>37</v>
      </c>
      <c r="B161">
        <v>637</v>
      </c>
      <c r="C161" s="1">
        <v>1499</v>
      </c>
      <c r="D161" s="16">
        <v>0.58</v>
      </c>
      <c r="E161">
        <v>4.1</v>
      </c>
      <c r="F161" s="7">
        <v>24</v>
      </c>
      <c r="G161" t="s">
        <v>4077</v>
      </c>
    </row>
    <row r="162" spans="1:7">
      <c r="A162" t="s">
        <v>111</v>
      </c>
      <c r="B162">
        <v>399</v>
      </c>
      <c r="C162">
        <v>899</v>
      </c>
      <c r="D162" s="16">
        <v>0.56</v>
      </c>
      <c r="E162">
        <v>3.9</v>
      </c>
      <c r="F162" s="7">
        <v>254</v>
      </c>
      <c r="G162" t="s">
        <v>2925</v>
      </c>
    </row>
    <row r="163" spans="1:7">
      <c r="A163" t="s">
        <v>316</v>
      </c>
      <c r="B163" s="1">
        <v>1089</v>
      </c>
      <c r="C163" s="1">
        <v>1600</v>
      </c>
      <c r="D163" s="16">
        <v>0.32</v>
      </c>
      <c r="E163">
        <v>4</v>
      </c>
      <c r="F163" s="7">
        <v>3565</v>
      </c>
      <c r="G163" t="s">
        <v>3000</v>
      </c>
    </row>
    <row r="164" spans="1:7">
      <c r="A164" t="s">
        <v>11</v>
      </c>
      <c r="B164">
        <v>339</v>
      </c>
      <c r="C164">
        <v>999</v>
      </c>
      <c r="D164" s="16">
        <v>0.66</v>
      </c>
      <c r="E164">
        <v>4.3</v>
      </c>
      <c r="F164" s="7">
        <v>6255</v>
      </c>
      <c r="G164" t="s">
        <v>4038</v>
      </c>
    </row>
    <row r="165" spans="1:7">
      <c r="A165" t="s">
        <v>11</v>
      </c>
      <c r="B165">
        <v>149</v>
      </c>
      <c r="C165">
        <v>499</v>
      </c>
      <c r="D165" s="16">
        <v>0.7</v>
      </c>
      <c r="E165">
        <v>4</v>
      </c>
      <c r="F165" s="7">
        <v>7732</v>
      </c>
      <c r="G165" t="s">
        <v>3705</v>
      </c>
    </row>
    <row r="166" spans="1:7">
      <c r="A166" t="s">
        <v>11</v>
      </c>
      <c r="B166">
        <v>149</v>
      </c>
      <c r="C166">
        <v>399</v>
      </c>
      <c r="D166" s="16">
        <v>0.63</v>
      </c>
      <c r="E166">
        <v>3.9</v>
      </c>
      <c r="F166" s="7">
        <v>57</v>
      </c>
      <c r="G166" t="s">
        <v>3022</v>
      </c>
    </row>
    <row r="167" spans="1:7">
      <c r="A167" t="s">
        <v>11</v>
      </c>
      <c r="B167">
        <v>599</v>
      </c>
      <c r="C167">
        <v>849</v>
      </c>
      <c r="D167" s="16">
        <v>0.29</v>
      </c>
      <c r="E167">
        <v>4.5</v>
      </c>
      <c r="F167" s="7">
        <v>577</v>
      </c>
      <c r="G167" t="s">
        <v>3075</v>
      </c>
    </row>
    <row r="168" spans="1:7">
      <c r="A168" t="s">
        <v>111</v>
      </c>
      <c r="B168">
        <v>299</v>
      </c>
      <c r="C168" s="1">
        <v>1199</v>
      </c>
      <c r="D168" s="16">
        <v>0.75</v>
      </c>
      <c r="E168">
        <v>3.9</v>
      </c>
      <c r="F168" s="7">
        <v>1193</v>
      </c>
      <c r="G168" t="s">
        <v>3552</v>
      </c>
    </row>
    <row r="169" spans="1:7">
      <c r="A169" t="s">
        <v>11</v>
      </c>
      <c r="B169">
        <v>399</v>
      </c>
      <c r="C169" s="1">
        <v>1299</v>
      </c>
      <c r="D169" s="16">
        <v>0.69</v>
      </c>
      <c r="E169">
        <v>4.2</v>
      </c>
      <c r="F169" s="7">
        <v>13120</v>
      </c>
      <c r="G169" t="s">
        <v>4036</v>
      </c>
    </row>
    <row r="170" spans="1:7">
      <c r="A170" t="s">
        <v>111</v>
      </c>
      <c r="B170">
        <v>339</v>
      </c>
      <c r="C170" s="1">
        <v>1999</v>
      </c>
      <c r="D170" s="16">
        <v>0.83</v>
      </c>
      <c r="E170">
        <v>4</v>
      </c>
      <c r="F170" s="7">
        <v>343</v>
      </c>
      <c r="G170" t="s">
        <v>3262</v>
      </c>
    </row>
    <row r="171" spans="1:7">
      <c r="A171" t="s">
        <v>46</v>
      </c>
      <c r="B171" s="1">
        <v>12499</v>
      </c>
      <c r="C171" s="1">
        <v>22990</v>
      </c>
      <c r="D171" s="16">
        <v>0.46</v>
      </c>
      <c r="E171">
        <v>4.3</v>
      </c>
      <c r="F171" s="7">
        <v>1611</v>
      </c>
      <c r="G171" t="s">
        <v>2938</v>
      </c>
    </row>
    <row r="172" spans="1:7">
      <c r="A172" t="s">
        <v>11</v>
      </c>
      <c r="B172">
        <v>249</v>
      </c>
      <c r="C172">
        <v>399</v>
      </c>
      <c r="D172" s="16">
        <v>0.38</v>
      </c>
      <c r="E172">
        <v>4</v>
      </c>
      <c r="F172" s="7">
        <v>6558</v>
      </c>
      <c r="G172" t="s">
        <v>3781</v>
      </c>
    </row>
    <row r="173" spans="1:7">
      <c r="A173" t="s">
        <v>28</v>
      </c>
      <c r="B173" s="1">
        <v>1399</v>
      </c>
      <c r="C173" s="1">
        <v>2499</v>
      </c>
      <c r="D173" s="16">
        <v>0.44</v>
      </c>
      <c r="E173">
        <v>4.4</v>
      </c>
      <c r="F173" s="7">
        <v>23169</v>
      </c>
      <c r="G173" t="s">
        <v>3972</v>
      </c>
    </row>
    <row r="174" spans="1:7">
      <c r="A174" t="s">
        <v>46</v>
      </c>
      <c r="B174" s="1">
        <v>32999</v>
      </c>
      <c r="C174" s="1">
        <v>47990</v>
      </c>
      <c r="D174" s="16">
        <v>0.31</v>
      </c>
      <c r="E174">
        <v>4.3</v>
      </c>
      <c r="F174" s="7">
        <v>4703</v>
      </c>
      <c r="G174" t="s">
        <v>2937</v>
      </c>
    </row>
    <row r="175" spans="1:7">
      <c r="A175" t="s">
        <v>11</v>
      </c>
      <c r="B175">
        <v>149</v>
      </c>
      <c r="C175">
        <v>399</v>
      </c>
      <c r="D175" s="16">
        <v>0.63</v>
      </c>
      <c r="E175">
        <v>4</v>
      </c>
      <c r="F175" s="7">
        <v>1423</v>
      </c>
      <c r="G175" t="s">
        <v>3020</v>
      </c>
    </row>
    <row r="176" spans="1:7">
      <c r="A176" t="s">
        <v>11</v>
      </c>
      <c r="B176">
        <v>325</v>
      </c>
      <c r="C176">
        <v>999</v>
      </c>
      <c r="D176" s="16">
        <v>0.67</v>
      </c>
      <c r="E176">
        <v>4.3</v>
      </c>
      <c r="F176" s="7">
        <v>2651</v>
      </c>
      <c r="G176" t="s">
        <v>4044</v>
      </c>
    </row>
    <row r="177" spans="1:7">
      <c r="A177" t="s">
        <v>11</v>
      </c>
      <c r="B177">
        <v>399</v>
      </c>
      <c r="C177" s="1">
        <v>1999</v>
      </c>
      <c r="D177" s="16">
        <v>0.8</v>
      </c>
      <c r="E177">
        <v>5</v>
      </c>
      <c r="F177" s="7">
        <v>5</v>
      </c>
      <c r="G177" t="s">
        <v>3938</v>
      </c>
    </row>
    <row r="178" spans="1:7">
      <c r="A178" t="s">
        <v>28</v>
      </c>
      <c r="B178">
        <v>199</v>
      </c>
      <c r="C178">
        <v>499</v>
      </c>
      <c r="D178" s="16">
        <v>0.6</v>
      </c>
      <c r="E178">
        <v>3.7</v>
      </c>
      <c r="F178" s="7">
        <v>612</v>
      </c>
      <c r="G178" t="s">
        <v>3887</v>
      </c>
    </row>
    <row r="179" spans="1:7">
      <c r="A179" t="s">
        <v>11</v>
      </c>
      <c r="B179">
        <v>88</v>
      </c>
      <c r="C179">
        <v>299</v>
      </c>
      <c r="D179" s="16">
        <v>0.71</v>
      </c>
      <c r="E179">
        <v>4</v>
      </c>
      <c r="F179" s="7">
        <v>9378</v>
      </c>
      <c r="G179" t="s">
        <v>3306</v>
      </c>
    </row>
    <row r="180" spans="1:7">
      <c r="A180" t="s">
        <v>11</v>
      </c>
      <c r="B180">
        <v>399</v>
      </c>
      <c r="C180" s="1">
        <v>1099</v>
      </c>
      <c r="D180" s="16">
        <v>0.64</v>
      </c>
      <c r="E180">
        <v>4.1</v>
      </c>
      <c r="F180" s="7">
        <v>2685</v>
      </c>
      <c r="G180" t="s">
        <v>4111</v>
      </c>
    </row>
    <row r="181" spans="1:7">
      <c r="A181" t="s">
        <v>11</v>
      </c>
      <c r="B181">
        <v>57.89</v>
      </c>
      <c r="C181">
        <v>199</v>
      </c>
      <c r="D181" s="16">
        <v>0.71</v>
      </c>
      <c r="E181">
        <v>4</v>
      </c>
      <c r="F181" s="7">
        <v>9378</v>
      </c>
      <c r="G181" t="s">
        <v>3304</v>
      </c>
    </row>
    <row r="182" spans="1:7">
      <c r="A182" t="s">
        <v>111</v>
      </c>
      <c r="B182">
        <v>799</v>
      </c>
      <c r="C182" s="1">
        <v>1999</v>
      </c>
      <c r="D182" s="16">
        <v>0.6</v>
      </c>
      <c r="E182">
        <v>3.3</v>
      </c>
      <c r="F182" s="7">
        <v>576</v>
      </c>
      <c r="G182" t="s">
        <v>2922</v>
      </c>
    </row>
    <row r="183" spans="1:7">
      <c r="A183" t="s">
        <v>111</v>
      </c>
      <c r="B183">
        <v>205</v>
      </c>
      <c r="C183">
        <v>499</v>
      </c>
      <c r="D183" s="16">
        <v>0.59</v>
      </c>
      <c r="E183">
        <v>3.8</v>
      </c>
      <c r="F183" s="7">
        <v>313</v>
      </c>
      <c r="G183" t="s">
        <v>3897</v>
      </c>
    </row>
    <row r="184" spans="1:7">
      <c r="A184" t="s">
        <v>11</v>
      </c>
      <c r="B184">
        <v>299</v>
      </c>
      <c r="C184">
        <v>699</v>
      </c>
      <c r="D184" s="16">
        <v>0.57</v>
      </c>
      <c r="E184">
        <v>4.1</v>
      </c>
      <c r="F184" s="7">
        <v>2957</v>
      </c>
      <c r="G184" t="s">
        <v>3911</v>
      </c>
    </row>
    <row r="185" spans="1:7">
      <c r="A185" t="s">
        <v>11</v>
      </c>
      <c r="B185">
        <v>849</v>
      </c>
      <c r="C185">
        <v>999</v>
      </c>
      <c r="D185" s="16">
        <v>0.15</v>
      </c>
      <c r="E185">
        <v>4.1</v>
      </c>
      <c r="F185" s="7">
        <v>6736</v>
      </c>
      <c r="G185" t="s">
        <v>3101</v>
      </c>
    </row>
    <row r="186" spans="1:7">
      <c r="A186" t="s">
        <v>11</v>
      </c>
      <c r="B186">
        <v>949</v>
      </c>
      <c r="C186" s="1">
        <v>1999</v>
      </c>
      <c r="D186" s="16">
        <v>0.53</v>
      </c>
      <c r="E186">
        <v>4.4</v>
      </c>
      <c r="F186" s="7">
        <v>13552</v>
      </c>
      <c r="G186" t="s">
        <v>3013</v>
      </c>
    </row>
    <row r="187" spans="1:7">
      <c r="A187" t="s">
        <v>11</v>
      </c>
      <c r="B187">
        <v>499</v>
      </c>
      <c r="C187" s="1">
        <v>1200</v>
      </c>
      <c r="D187" s="16">
        <v>0.58</v>
      </c>
      <c r="E187">
        <v>4.3</v>
      </c>
      <c r="F187" s="7">
        <v>5451</v>
      </c>
      <c r="G187" t="s">
        <v>3001</v>
      </c>
    </row>
    <row r="188" spans="1:7">
      <c r="A188" t="s">
        <v>11</v>
      </c>
      <c r="B188">
        <v>299</v>
      </c>
      <c r="C188">
        <v>485</v>
      </c>
      <c r="D188" s="16">
        <v>0.38</v>
      </c>
      <c r="E188">
        <v>4.3</v>
      </c>
      <c r="F188" s="7">
        <v>10911</v>
      </c>
      <c r="G188" t="s">
        <v>2983</v>
      </c>
    </row>
    <row r="189" spans="1:7">
      <c r="A189" t="s">
        <v>11</v>
      </c>
      <c r="B189">
        <v>949</v>
      </c>
      <c r="C189" s="1">
        <v>1999</v>
      </c>
      <c r="D189" s="16">
        <v>0.53</v>
      </c>
      <c r="E189">
        <v>4.4</v>
      </c>
      <c r="F189" s="7">
        <v>13552</v>
      </c>
      <c r="G189" t="s">
        <v>3013</v>
      </c>
    </row>
    <row r="190" spans="1:7">
      <c r="A190" t="s">
        <v>11</v>
      </c>
      <c r="B190">
        <v>379</v>
      </c>
      <c r="C190" s="1">
        <v>1099</v>
      </c>
      <c r="D190" s="16">
        <v>0.66</v>
      </c>
      <c r="E190">
        <v>4.3</v>
      </c>
      <c r="F190" s="7">
        <v>2806</v>
      </c>
      <c r="G190" t="s">
        <v>4041</v>
      </c>
    </row>
    <row r="191" spans="1:7">
      <c r="A191" t="s">
        <v>46</v>
      </c>
      <c r="B191" s="1">
        <v>8990</v>
      </c>
      <c r="C191" s="1">
        <v>18990</v>
      </c>
      <c r="D191" s="16">
        <v>0.53</v>
      </c>
      <c r="E191">
        <v>3.9</v>
      </c>
      <c r="F191" s="7">
        <v>350</v>
      </c>
      <c r="G191" t="s">
        <v>3449</v>
      </c>
    </row>
    <row r="192" spans="1:7">
      <c r="A192" t="s">
        <v>316</v>
      </c>
      <c r="B192">
        <v>486</v>
      </c>
      <c r="C192" s="1">
        <v>1999</v>
      </c>
      <c r="D192" s="16">
        <v>0.76</v>
      </c>
      <c r="E192">
        <v>4.2</v>
      </c>
      <c r="F192" s="7">
        <v>30023</v>
      </c>
      <c r="G192" t="s">
        <v>3080</v>
      </c>
    </row>
    <row r="193" spans="1:7">
      <c r="A193" t="s">
        <v>122</v>
      </c>
      <c r="B193" s="1">
        <v>5699</v>
      </c>
      <c r="C193" s="1">
        <v>11000</v>
      </c>
      <c r="D193" s="16">
        <v>0.48</v>
      </c>
      <c r="E193">
        <v>4.2</v>
      </c>
      <c r="F193" s="7">
        <v>4003</v>
      </c>
      <c r="G193" t="s">
        <v>4028</v>
      </c>
    </row>
    <row r="194" spans="1:7">
      <c r="A194" t="s">
        <v>11</v>
      </c>
      <c r="B194">
        <v>709</v>
      </c>
      <c r="C194" s="1">
        <v>1999</v>
      </c>
      <c r="D194" s="16">
        <v>0.65</v>
      </c>
      <c r="E194">
        <v>4.1</v>
      </c>
      <c r="F194" s="7">
        <v>178817</v>
      </c>
      <c r="G194" t="s">
        <v>2984</v>
      </c>
    </row>
    <row r="195" spans="1:7">
      <c r="A195" t="s">
        <v>46</v>
      </c>
      <c r="B195" s="1">
        <v>47990</v>
      </c>
      <c r="C195" s="1">
        <v>70900</v>
      </c>
      <c r="D195" s="16">
        <v>0.32</v>
      </c>
      <c r="E195">
        <v>4.3</v>
      </c>
      <c r="F195" s="7">
        <v>7109</v>
      </c>
      <c r="G195" t="s">
        <v>3837</v>
      </c>
    </row>
    <row r="196" spans="1:7">
      <c r="A196" t="s">
        <v>111</v>
      </c>
      <c r="B196">
        <v>299</v>
      </c>
      <c r="C196" s="1">
        <v>1199</v>
      </c>
      <c r="D196" s="16">
        <v>0.75</v>
      </c>
      <c r="E196">
        <v>3.7</v>
      </c>
      <c r="F196" s="7">
        <v>490</v>
      </c>
      <c r="G196" t="s">
        <v>3552</v>
      </c>
    </row>
    <row r="197" spans="1:7">
      <c r="A197" t="s">
        <v>11</v>
      </c>
      <c r="B197">
        <v>320</v>
      </c>
      <c r="C197">
        <v>599</v>
      </c>
      <c r="D197" s="16">
        <v>0.47</v>
      </c>
      <c r="E197">
        <v>4.1</v>
      </c>
      <c r="F197" s="7">
        <v>491</v>
      </c>
      <c r="G197" t="s">
        <v>3244</v>
      </c>
    </row>
    <row r="198" spans="1:7">
      <c r="A198" t="s">
        <v>11</v>
      </c>
      <c r="B198">
        <v>139</v>
      </c>
      <c r="C198">
        <v>549</v>
      </c>
      <c r="D198" s="16">
        <v>0.75</v>
      </c>
      <c r="E198">
        <v>3.9</v>
      </c>
      <c r="F198" s="7">
        <v>61</v>
      </c>
      <c r="G198" t="s">
        <v>4076</v>
      </c>
    </row>
    <row r="199" spans="1:7">
      <c r="A199" t="s">
        <v>11</v>
      </c>
      <c r="B199">
        <v>129</v>
      </c>
      <c r="C199">
        <v>249</v>
      </c>
      <c r="D199" s="16">
        <v>0.48</v>
      </c>
      <c r="E199">
        <v>4</v>
      </c>
      <c r="F199" s="7">
        <v>9378</v>
      </c>
      <c r="G199" t="s">
        <v>3309</v>
      </c>
    </row>
    <row r="200" spans="1:7">
      <c r="A200" t="s">
        <v>46</v>
      </c>
      <c r="B200" s="1">
        <v>24999</v>
      </c>
      <c r="C200" s="1">
        <v>35999</v>
      </c>
      <c r="D200" s="16">
        <v>0.31</v>
      </c>
      <c r="E200">
        <v>4.2</v>
      </c>
      <c r="F200" s="7">
        <v>32840</v>
      </c>
      <c r="G200" t="s">
        <v>4119</v>
      </c>
    </row>
    <row r="201" spans="1:7">
      <c r="A201" t="s">
        <v>11</v>
      </c>
      <c r="B201">
        <v>999</v>
      </c>
      <c r="C201" s="1">
        <v>1699</v>
      </c>
      <c r="D201" s="16">
        <v>0.41</v>
      </c>
      <c r="E201">
        <v>4.4</v>
      </c>
      <c r="F201" s="7">
        <v>7318</v>
      </c>
      <c r="G201" t="s">
        <v>3073</v>
      </c>
    </row>
    <row r="202" spans="1:7">
      <c r="A202" t="s">
        <v>11</v>
      </c>
      <c r="B202">
        <v>225</v>
      </c>
      <c r="C202">
        <v>499</v>
      </c>
      <c r="D202" s="16">
        <v>0.55</v>
      </c>
      <c r="E202">
        <v>4.1</v>
      </c>
      <c r="F202" s="7">
        <v>789</v>
      </c>
      <c r="G202" t="s">
        <v>3962</v>
      </c>
    </row>
    <row r="203" spans="1:7">
      <c r="A203" t="s">
        <v>111</v>
      </c>
      <c r="B203">
        <v>547</v>
      </c>
      <c r="C203" s="1">
        <v>2999</v>
      </c>
      <c r="D203" s="16">
        <v>0.82</v>
      </c>
      <c r="E203">
        <v>4.3</v>
      </c>
      <c r="F203" s="7">
        <v>407</v>
      </c>
      <c r="G203" t="s">
        <v>3157</v>
      </c>
    </row>
    <row r="204" spans="1:7">
      <c r="A204" t="s">
        <v>11</v>
      </c>
      <c r="B204">
        <v>259</v>
      </c>
      <c r="C204">
        <v>699</v>
      </c>
      <c r="D204" s="16">
        <v>0.63</v>
      </c>
      <c r="E204">
        <v>3.8</v>
      </c>
      <c r="F204" s="7">
        <v>2399</v>
      </c>
      <c r="G204" t="s">
        <v>3910</v>
      </c>
    </row>
    <row r="205" spans="1:7">
      <c r="A205" t="s">
        <v>111</v>
      </c>
      <c r="B205">
        <v>239</v>
      </c>
      <c r="C205">
        <v>699</v>
      </c>
      <c r="D205" s="16">
        <v>0.66</v>
      </c>
      <c r="E205">
        <v>4.4</v>
      </c>
      <c r="F205" s="7">
        <v>2640</v>
      </c>
      <c r="G205" t="s">
        <v>3997</v>
      </c>
    </row>
    <row r="206" spans="1:7">
      <c r="A206" t="s">
        <v>111</v>
      </c>
      <c r="B206">
        <v>349</v>
      </c>
      <c r="C206">
        <v>999</v>
      </c>
      <c r="D206" s="16">
        <v>0.65</v>
      </c>
      <c r="E206">
        <v>4</v>
      </c>
      <c r="F206" s="7">
        <v>839</v>
      </c>
      <c r="G206" t="s">
        <v>3194</v>
      </c>
    </row>
    <row r="207" spans="1:7">
      <c r="A207" t="s">
        <v>37</v>
      </c>
      <c r="B207">
        <v>467</v>
      </c>
      <c r="C207">
        <v>599</v>
      </c>
      <c r="D207" s="16">
        <v>0.22</v>
      </c>
      <c r="E207">
        <v>4.4</v>
      </c>
      <c r="F207" s="7">
        <v>44054</v>
      </c>
      <c r="G207" t="s">
        <v>3081</v>
      </c>
    </row>
    <row r="208" spans="1:7">
      <c r="A208" t="s">
        <v>11</v>
      </c>
      <c r="B208">
        <v>449</v>
      </c>
      <c r="C208">
        <v>599</v>
      </c>
      <c r="D208" s="16">
        <v>0.25</v>
      </c>
      <c r="E208">
        <v>4</v>
      </c>
      <c r="F208" s="7">
        <v>3231</v>
      </c>
      <c r="G208" t="s">
        <v>3029</v>
      </c>
    </row>
    <row r="209" spans="1:7">
      <c r="A209" t="s">
        <v>46</v>
      </c>
      <c r="B209" s="1">
        <v>11990</v>
      </c>
      <c r="C209" s="1">
        <v>31990</v>
      </c>
      <c r="D209" s="16">
        <v>0.63</v>
      </c>
      <c r="E209">
        <v>4.2</v>
      </c>
      <c r="F209" s="7">
        <v>64</v>
      </c>
      <c r="G209" t="s">
        <v>3954</v>
      </c>
    </row>
    <row r="210" spans="1:7">
      <c r="A210" t="s">
        <v>11</v>
      </c>
      <c r="B210">
        <v>350</v>
      </c>
      <c r="C210">
        <v>599</v>
      </c>
      <c r="D210" s="16">
        <v>0.42</v>
      </c>
      <c r="E210">
        <v>3.9</v>
      </c>
      <c r="F210" s="7">
        <v>8314</v>
      </c>
      <c r="G210" t="s">
        <v>3710</v>
      </c>
    </row>
    <row r="211" spans="1:7">
      <c r="A211" t="s">
        <v>11</v>
      </c>
      <c r="B211">
        <v>252</v>
      </c>
      <c r="C211">
        <v>999</v>
      </c>
      <c r="D211" s="16">
        <v>0.75</v>
      </c>
      <c r="E211">
        <v>3.7</v>
      </c>
      <c r="F211" s="7">
        <v>2249</v>
      </c>
      <c r="G211" t="s">
        <v>3603</v>
      </c>
    </row>
    <row r="212" spans="1:7">
      <c r="A212" t="s">
        <v>111</v>
      </c>
      <c r="B212">
        <v>204</v>
      </c>
      <c r="C212">
        <v>599</v>
      </c>
      <c r="D212" s="16">
        <v>0.66</v>
      </c>
      <c r="E212">
        <v>3.6</v>
      </c>
      <c r="F212" s="7">
        <v>339</v>
      </c>
      <c r="G212" t="s">
        <v>3950</v>
      </c>
    </row>
    <row r="213" spans="1:7">
      <c r="A213" t="s">
        <v>335</v>
      </c>
      <c r="B213" s="1">
        <v>6490</v>
      </c>
      <c r="C213" s="1">
        <v>9990</v>
      </c>
      <c r="D213" s="16">
        <v>0.35</v>
      </c>
      <c r="E213">
        <v>4</v>
      </c>
      <c r="F213" s="7">
        <v>27</v>
      </c>
      <c r="G213" t="s">
        <v>4070</v>
      </c>
    </row>
    <row r="214" spans="1:7">
      <c r="A214" t="s">
        <v>111</v>
      </c>
      <c r="B214">
        <v>235</v>
      </c>
      <c r="C214">
        <v>599</v>
      </c>
      <c r="D214" s="16">
        <v>0.61</v>
      </c>
      <c r="E214">
        <v>3.5</v>
      </c>
      <c r="F214" s="7">
        <v>197</v>
      </c>
      <c r="G214" t="s">
        <v>2928</v>
      </c>
    </row>
    <row r="215" spans="1:7">
      <c r="A215" t="s">
        <v>11</v>
      </c>
      <c r="B215">
        <v>299</v>
      </c>
      <c r="C215">
        <v>800</v>
      </c>
      <c r="D215" s="16">
        <v>0.63</v>
      </c>
      <c r="E215">
        <v>4.5</v>
      </c>
      <c r="F215" s="7">
        <v>74977</v>
      </c>
      <c r="G215" t="s">
        <v>3012</v>
      </c>
    </row>
    <row r="216" spans="1:7">
      <c r="A216" t="s">
        <v>11</v>
      </c>
      <c r="B216">
        <v>799</v>
      </c>
      <c r="C216" s="1">
        <v>1999</v>
      </c>
      <c r="D216" s="16">
        <v>0.6</v>
      </c>
      <c r="E216">
        <v>4.2</v>
      </c>
      <c r="F216" s="7">
        <v>8583</v>
      </c>
      <c r="G216" t="s">
        <v>2985</v>
      </c>
    </row>
    <row r="217" spans="1:7">
      <c r="A217" t="s">
        <v>111</v>
      </c>
      <c r="B217">
        <v>299</v>
      </c>
      <c r="C217">
        <v>999</v>
      </c>
      <c r="D217" s="16">
        <v>0.7</v>
      </c>
      <c r="E217">
        <v>3.8</v>
      </c>
      <c r="F217" s="7">
        <v>928</v>
      </c>
      <c r="G217" t="s">
        <v>3221</v>
      </c>
    </row>
    <row r="218" spans="1:7">
      <c r="A218" t="s">
        <v>122</v>
      </c>
      <c r="B218" s="1">
        <v>6999</v>
      </c>
      <c r="C218" s="1">
        <v>16990</v>
      </c>
      <c r="D218" s="16">
        <v>0.59</v>
      </c>
      <c r="E218">
        <v>3.8</v>
      </c>
      <c r="F218" s="7">
        <v>110</v>
      </c>
      <c r="G218" t="s">
        <v>4120</v>
      </c>
    </row>
    <row r="219" spans="1:7">
      <c r="A219" t="s">
        <v>46</v>
      </c>
      <c r="B219" s="1">
        <v>42999</v>
      </c>
      <c r="C219" s="1">
        <v>59999</v>
      </c>
      <c r="D219" s="16">
        <v>0.28</v>
      </c>
      <c r="E219">
        <v>4.1</v>
      </c>
      <c r="F219" s="7">
        <v>6753</v>
      </c>
      <c r="G219" t="s">
        <v>3638</v>
      </c>
    </row>
    <row r="220" spans="1:7">
      <c r="A220" t="s">
        <v>37</v>
      </c>
      <c r="B220">
        <v>173</v>
      </c>
      <c r="C220">
        <v>999</v>
      </c>
      <c r="D220" s="16">
        <v>0.83</v>
      </c>
      <c r="E220">
        <v>4.3</v>
      </c>
      <c r="F220" s="7">
        <v>1237</v>
      </c>
      <c r="G220" t="s">
        <v>3734</v>
      </c>
    </row>
    <row r="221" spans="1:7">
      <c r="A221" t="s">
        <v>458</v>
      </c>
      <c r="B221">
        <v>209</v>
      </c>
      <c r="C221">
        <v>600</v>
      </c>
      <c r="D221" s="16">
        <v>0.65</v>
      </c>
      <c r="E221">
        <v>4.4</v>
      </c>
      <c r="F221" s="7">
        <v>18872</v>
      </c>
      <c r="G221" t="s">
        <v>2978</v>
      </c>
    </row>
    <row r="222" spans="1:7">
      <c r="A222" t="s">
        <v>11</v>
      </c>
      <c r="B222">
        <v>848.99</v>
      </c>
      <c r="C222" s="1">
        <v>1490</v>
      </c>
      <c r="D222" s="16">
        <v>0.43</v>
      </c>
      <c r="E222">
        <v>3.9</v>
      </c>
      <c r="F222" s="7">
        <v>356</v>
      </c>
      <c r="G222" t="s">
        <v>3102</v>
      </c>
    </row>
    <row r="223" spans="1:7">
      <c r="A223" t="s">
        <v>11</v>
      </c>
      <c r="B223">
        <v>649</v>
      </c>
      <c r="C223" s="1">
        <v>1999</v>
      </c>
      <c r="D223" s="16">
        <v>0.68</v>
      </c>
      <c r="E223">
        <v>4.2</v>
      </c>
      <c r="F223" s="7">
        <v>24269</v>
      </c>
      <c r="G223" t="s">
        <v>4121</v>
      </c>
    </row>
    <row r="224" spans="1:7">
      <c r="A224" t="s">
        <v>111</v>
      </c>
      <c r="B224">
        <v>299</v>
      </c>
      <c r="C224">
        <v>899</v>
      </c>
      <c r="D224" s="16">
        <v>0.67</v>
      </c>
      <c r="E224">
        <v>3.8</v>
      </c>
      <c r="F224" s="7">
        <v>425</v>
      </c>
      <c r="G224" t="s">
        <v>3041</v>
      </c>
    </row>
    <row r="225" spans="1:7">
      <c r="A225" t="s">
        <v>153</v>
      </c>
      <c r="B225">
        <v>399</v>
      </c>
      <c r="C225">
        <v>799</v>
      </c>
      <c r="D225" s="16">
        <v>0.5</v>
      </c>
      <c r="E225">
        <v>4.1</v>
      </c>
      <c r="F225" s="7">
        <v>1161</v>
      </c>
      <c r="G225" t="s">
        <v>3170</v>
      </c>
    </row>
    <row r="226" spans="1:7">
      <c r="A226" t="s">
        <v>11</v>
      </c>
      <c r="B226">
        <v>249</v>
      </c>
      <c r="C226">
        <v>499</v>
      </c>
      <c r="D226" s="16">
        <v>0.5</v>
      </c>
      <c r="E226">
        <v>4.1</v>
      </c>
      <c r="F226" s="7">
        <v>1508</v>
      </c>
      <c r="G226" t="s">
        <v>3722</v>
      </c>
    </row>
    <row r="227" spans="1:7">
      <c r="A227" t="s">
        <v>471</v>
      </c>
      <c r="B227" s="1">
        <v>1249</v>
      </c>
      <c r="C227" s="1">
        <v>2299</v>
      </c>
      <c r="D227" s="16">
        <v>0.46</v>
      </c>
      <c r="E227">
        <v>4.3</v>
      </c>
      <c r="F227" s="7">
        <v>7636</v>
      </c>
      <c r="G227" t="s">
        <v>3949</v>
      </c>
    </row>
    <row r="228" spans="1:7">
      <c r="A228" t="s">
        <v>111</v>
      </c>
      <c r="B228">
        <v>213</v>
      </c>
      <c r="C228">
        <v>499</v>
      </c>
      <c r="D228" s="16">
        <v>0.57</v>
      </c>
      <c r="E228">
        <v>3.7</v>
      </c>
      <c r="F228" s="7">
        <v>246</v>
      </c>
      <c r="G228" t="s">
        <v>3814</v>
      </c>
    </row>
    <row r="229" spans="1:7">
      <c r="A229" t="s">
        <v>111</v>
      </c>
      <c r="B229">
        <v>209</v>
      </c>
      <c r="C229">
        <v>499</v>
      </c>
      <c r="D229" s="16">
        <v>0.58</v>
      </c>
      <c r="E229">
        <v>4</v>
      </c>
      <c r="F229" s="7">
        <v>479</v>
      </c>
      <c r="G229" t="s">
        <v>3895</v>
      </c>
    </row>
    <row r="230" spans="1:7">
      <c r="A230" t="s">
        <v>37</v>
      </c>
      <c r="B230">
        <v>598</v>
      </c>
      <c r="C230" s="1">
        <v>4999</v>
      </c>
      <c r="D230" s="16">
        <v>0.88</v>
      </c>
      <c r="E230">
        <v>4.2</v>
      </c>
      <c r="F230" s="7">
        <v>910</v>
      </c>
      <c r="G230" t="s">
        <v>3829</v>
      </c>
    </row>
    <row r="231" spans="1:7">
      <c r="A231" t="s">
        <v>11</v>
      </c>
      <c r="B231">
        <v>799</v>
      </c>
      <c r="C231" s="1">
        <v>1749</v>
      </c>
      <c r="D231" s="16">
        <v>0.54</v>
      </c>
      <c r="E231">
        <v>4.1</v>
      </c>
      <c r="F231" s="7">
        <v>5626</v>
      </c>
      <c r="G231" t="s">
        <v>3101</v>
      </c>
    </row>
    <row r="232" spans="1:7">
      <c r="A232" t="s">
        <v>11</v>
      </c>
      <c r="B232">
        <v>159</v>
      </c>
      <c r="C232">
        <v>595</v>
      </c>
      <c r="D232" s="16">
        <v>0.73</v>
      </c>
      <c r="E232">
        <v>4.3</v>
      </c>
      <c r="F232" s="7">
        <v>14184</v>
      </c>
      <c r="G232" t="s">
        <v>2947</v>
      </c>
    </row>
    <row r="233" spans="1:7">
      <c r="A233" t="s">
        <v>484</v>
      </c>
      <c r="B233">
        <v>499</v>
      </c>
      <c r="C233" s="1">
        <v>1100</v>
      </c>
      <c r="D233" s="16">
        <v>0.55</v>
      </c>
      <c r="E233">
        <v>4.4</v>
      </c>
      <c r="F233" s="7">
        <v>25177</v>
      </c>
      <c r="G233" t="s">
        <v>2997</v>
      </c>
    </row>
    <row r="234" spans="1:7">
      <c r="A234" t="s">
        <v>46</v>
      </c>
      <c r="B234" s="1">
        <v>31999</v>
      </c>
      <c r="C234" s="1">
        <v>49999</v>
      </c>
      <c r="D234" s="16">
        <v>0.36</v>
      </c>
      <c r="E234">
        <v>4.3</v>
      </c>
      <c r="F234" s="7">
        <v>21252</v>
      </c>
      <c r="G234" t="s">
        <v>4119</v>
      </c>
    </row>
    <row r="235" spans="1:7">
      <c r="A235" t="s">
        <v>46</v>
      </c>
      <c r="B235" s="1">
        <v>32990</v>
      </c>
      <c r="C235" s="1">
        <v>56790</v>
      </c>
      <c r="D235" s="16">
        <v>0.42</v>
      </c>
      <c r="E235">
        <v>4.3</v>
      </c>
      <c r="F235" s="7">
        <v>567</v>
      </c>
      <c r="G235" t="s">
        <v>3873</v>
      </c>
    </row>
    <row r="236" spans="1:7">
      <c r="A236" t="s">
        <v>111</v>
      </c>
      <c r="B236">
        <v>299</v>
      </c>
      <c r="C236" s="1">
        <v>1199</v>
      </c>
      <c r="D236" s="16">
        <v>0.75</v>
      </c>
      <c r="E236">
        <v>3.5</v>
      </c>
      <c r="F236" s="7">
        <v>466</v>
      </c>
      <c r="G236" t="s">
        <v>3550</v>
      </c>
    </row>
    <row r="237" spans="1:7">
      <c r="A237" t="s">
        <v>11</v>
      </c>
      <c r="B237">
        <v>128.31</v>
      </c>
      <c r="C237">
        <v>549</v>
      </c>
      <c r="D237" s="16">
        <v>0.77</v>
      </c>
      <c r="E237">
        <v>3.9</v>
      </c>
      <c r="F237" s="7">
        <v>61</v>
      </c>
      <c r="G237" t="s">
        <v>4076</v>
      </c>
    </row>
    <row r="238" spans="1:7">
      <c r="A238" t="s">
        <v>11</v>
      </c>
      <c r="B238">
        <v>599</v>
      </c>
      <c r="C238">
        <v>849</v>
      </c>
      <c r="D238" s="16">
        <v>0.29</v>
      </c>
      <c r="E238">
        <v>4.5</v>
      </c>
      <c r="F238" s="7">
        <v>474</v>
      </c>
      <c r="G238" t="s">
        <v>3075</v>
      </c>
    </row>
    <row r="239" spans="1:7">
      <c r="A239" t="s">
        <v>111</v>
      </c>
      <c r="B239">
        <v>399</v>
      </c>
      <c r="C239">
        <v>899</v>
      </c>
      <c r="D239" s="16">
        <v>0.56</v>
      </c>
      <c r="E239">
        <v>3.4</v>
      </c>
      <c r="F239" s="7">
        <v>431</v>
      </c>
      <c r="G239" t="s">
        <v>2932</v>
      </c>
    </row>
    <row r="240" spans="1:7">
      <c r="A240" t="s">
        <v>11</v>
      </c>
      <c r="B240">
        <v>449</v>
      </c>
      <c r="C240" s="1">
        <v>1099</v>
      </c>
      <c r="D240" s="16">
        <v>0.59</v>
      </c>
      <c r="E240">
        <v>4</v>
      </c>
      <c r="F240" s="7">
        <v>242</v>
      </c>
      <c r="G240" t="s">
        <v>4032</v>
      </c>
    </row>
    <row r="241" spans="1:7">
      <c r="A241" t="s">
        <v>11</v>
      </c>
      <c r="B241">
        <v>254</v>
      </c>
      <c r="C241">
        <v>799</v>
      </c>
      <c r="D241" s="16">
        <v>0.68</v>
      </c>
      <c r="E241">
        <v>4</v>
      </c>
      <c r="F241" s="7">
        <v>2905</v>
      </c>
      <c r="G241" t="s">
        <v>3360</v>
      </c>
    </row>
    <row r="242" spans="1:7">
      <c r="A242" t="s">
        <v>503</v>
      </c>
      <c r="B242">
        <v>399</v>
      </c>
      <c r="C242">
        <v>795</v>
      </c>
      <c r="D242" s="16">
        <v>0.5</v>
      </c>
      <c r="E242">
        <v>4.4</v>
      </c>
      <c r="F242" s="7">
        <v>12091</v>
      </c>
      <c r="G242" t="s">
        <v>2973</v>
      </c>
    </row>
    <row r="243" spans="1:7">
      <c r="A243" t="s">
        <v>11</v>
      </c>
      <c r="B243">
        <v>179</v>
      </c>
      <c r="C243">
        <v>399</v>
      </c>
      <c r="D243" s="16">
        <v>0.55</v>
      </c>
      <c r="E243">
        <v>4</v>
      </c>
      <c r="F243" s="7">
        <v>1423</v>
      </c>
      <c r="G243" t="s">
        <v>3020</v>
      </c>
    </row>
    <row r="244" spans="1:7">
      <c r="A244" t="s">
        <v>11</v>
      </c>
      <c r="B244">
        <v>339</v>
      </c>
      <c r="C244">
        <v>999</v>
      </c>
      <c r="D244" s="16">
        <v>0.66</v>
      </c>
      <c r="E244">
        <v>4.3</v>
      </c>
      <c r="F244" s="7">
        <v>6255</v>
      </c>
      <c r="G244" t="s">
        <v>4046</v>
      </c>
    </row>
    <row r="245" spans="1:7">
      <c r="A245" t="s">
        <v>153</v>
      </c>
      <c r="B245">
        <v>399</v>
      </c>
      <c r="C245">
        <v>999</v>
      </c>
      <c r="D245" s="16">
        <v>0.6</v>
      </c>
      <c r="E245">
        <v>4</v>
      </c>
      <c r="F245" s="7">
        <v>1236</v>
      </c>
      <c r="G245" t="s">
        <v>3170</v>
      </c>
    </row>
    <row r="246" spans="1:7">
      <c r="A246" t="s">
        <v>111</v>
      </c>
      <c r="B246">
        <v>199</v>
      </c>
      <c r="C246">
        <v>399</v>
      </c>
      <c r="D246" s="16">
        <v>0.5</v>
      </c>
      <c r="E246">
        <v>4.2</v>
      </c>
      <c r="F246" s="7">
        <v>1335</v>
      </c>
      <c r="G246" t="s">
        <v>3892</v>
      </c>
    </row>
    <row r="247" spans="1:7">
      <c r="A247" t="s">
        <v>111</v>
      </c>
      <c r="B247">
        <v>349</v>
      </c>
      <c r="C247" s="1">
        <v>1999</v>
      </c>
      <c r="D247" s="16">
        <v>0.83</v>
      </c>
      <c r="E247">
        <v>3.8</v>
      </c>
      <c r="F247" s="7">
        <v>197</v>
      </c>
      <c r="G247" t="s">
        <v>3263</v>
      </c>
    </row>
    <row r="248" spans="1:7">
      <c r="A248" t="s">
        <v>11</v>
      </c>
      <c r="B248">
        <v>299</v>
      </c>
      <c r="C248">
        <v>798</v>
      </c>
      <c r="D248" s="16">
        <v>0.63</v>
      </c>
      <c r="E248">
        <v>4.4</v>
      </c>
      <c r="F248" s="7">
        <v>28791</v>
      </c>
      <c r="G248" t="s">
        <v>4122</v>
      </c>
    </row>
    <row r="249" spans="1:7">
      <c r="A249" t="s">
        <v>11</v>
      </c>
      <c r="B249">
        <v>89</v>
      </c>
      <c r="C249">
        <v>800</v>
      </c>
      <c r="D249" s="16">
        <v>0.89</v>
      </c>
      <c r="E249">
        <v>3.9</v>
      </c>
      <c r="F249" s="7">
        <v>1075</v>
      </c>
      <c r="G249" t="s">
        <v>3765</v>
      </c>
    </row>
    <row r="250" spans="1:7">
      <c r="A250" t="s">
        <v>11</v>
      </c>
      <c r="B250">
        <v>549</v>
      </c>
      <c r="C250">
        <v>995</v>
      </c>
      <c r="D250" s="16">
        <v>0.45</v>
      </c>
      <c r="E250">
        <v>4.2</v>
      </c>
      <c r="F250" s="7">
        <v>29746</v>
      </c>
      <c r="G250" t="s">
        <v>3015</v>
      </c>
    </row>
    <row r="251" spans="1:7">
      <c r="A251" t="s">
        <v>11</v>
      </c>
      <c r="B251">
        <v>129</v>
      </c>
      <c r="C251" s="1">
        <v>1000</v>
      </c>
      <c r="D251" s="16">
        <v>0.87</v>
      </c>
      <c r="E251">
        <v>3.9</v>
      </c>
      <c r="F251" s="7">
        <v>295</v>
      </c>
      <c r="G251" t="s">
        <v>3199</v>
      </c>
    </row>
    <row r="252" spans="1:7">
      <c r="A252" t="s">
        <v>46</v>
      </c>
      <c r="B252" s="1">
        <v>77990</v>
      </c>
      <c r="C252" t="s">
        <v>524</v>
      </c>
      <c r="D252" s="16">
        <v>0.44</v>
      </c>
      <c r="E252">
        <v>4.7</v>
      </c>
      <c r="F252" s="7">
        <v>5935</v>
      </c>
      <c r="G252" t="s">
        <v>3896</v>
      </c>
    </row>
    <row r="253" spans="1:7">
      <c r="A253" t="s">
        <v>111</v>
      </c>
      <c r="B253">
        <v>349</v>
      </c>
      <c r="C253">
        <v>799</v>
      </c>
      <c r="D253" s="16">
        <v>0.56</v>
      </c>
      <c r="E253">
        <v>3.6</v>
      </c>
      <c r="F253" s="7">
        <v>323</v>
      </c>
      <c r="G253" t="s">
        <v>2923</v>
      </c>
    </row>
    <row r="254" spans="1:7">
      <c r="A254" t="s">
        <v>111</v>
      </c>
      <c r="B254">
        <v>499</v>
      </c>
      <c r="C254">
        <v>899</v>
      </c>
      <c r="D254" s="16">
        <v>0.44</v>
      </c>
      <c r="E254">
        <v>3.7</v>
      </c>
      <c r="F254" s="7">
        <v>185</v>
      </c>
      <c r="G254" t="s">
        <v>2929</v>
      </c>
    </row>
    <row r="255" spans="1:7">
      <c r="A255" t="s">
        <v>11</v>
      </c>
      <c r="B255">
        <v>299</v>
      </c>
      <c r="C255">
        <v>799</v>
      </c>
      <c r="D255" s="16">
        <v>0.63</v>
      </c>
      <c r="E255">
        <v>4.2</v>
      </c>
      <c r="F255" s="7">
        <v>2117</v>
      </c>
      <c r="G255" t="s">
        <v>3908</v>
      </c>
    </row>
    <row r="256" spans="1:7">
      <c r="A256" t="s">
        <v>11</v>
      </c>
      <c r="B256">
        <v>182</v>
      </c>
      <c r="C256">
        <v>599</v>
      </c>
      <c r="D256" s="16">
        <v>0.7</v>
      </c>
      <c r="E256">
        <v>4</v>
      </c>
      <c r="F256" s="7">
        <v>9378</v>
      </c>
      <c r="G256" t="s">
        <v>3307</v>
      </c>
    </row>
    <row r="257" spans="1:7">
      <c r="A257" t="s">
        <v>153</v>
      </c>
      <c r="B257">
        <v>96</v>
      </c>
      <c r="C257">
        <v>399</v>
      </c>
      <c r="D257" s="16">
        <v>0.76</v>
      </c>
      <c r="E257">
        <v>3.6</v>
      </c>
      <c r="F257" s="7">
        <v>1796</v>
      </c>
      <c r="G257" t="s">
        <v>3932</v>
      </c>
    </row>
    <row r="258" spans="1:7">
      <c r="A258" t="s">
        <v>46</v>
      </c>
      <c r="B258" s="1">
        <v>54990</v>
      </c>
      <c r="C258" s="1">
        <v>85000</v>
      </c>
      <c r="D258" s="16">
        <v>0.35</v>
      </c>
      <c r="E258">
        <v>4.3</v>
      </c>
      <c r="F258" s="7">
        <v>3587</v>
      </c>
      <c r="G258" t="s">
        <v>4027</v>
      </c>
    </row>
    <row r="259" spans="1:7">
      <c r="A259" t="s">
        <v>276</v>
      </c>
      <c r="B259">
        <v>439</v>
      </c>
      <c r="C259">
        <v>758</v>
      </c>
      <c r="D259" s="16">
        <v>0.42</v>
      </c>
      <c r="E259">
        <v>4.2</v>
      </c>
      <c r="F259" s="7">
        <v>4296</v>
      </c>
      <c r="G259" t="s">
        <v>3154</v>
      </c>
    </row>
    <row r="260" spans="1:7">
      <c r="A260" t="s">
        <v>11</v>
      </c>
      <c r="B260">
        <v>299</v>
      </c>
      <c r="C260">
        <v>999</v>
      </c>
      <c r="D260" s="16">
        <v>0.7</v>
      </c>
      <c r="E260">
        <v>4.3</v>
      </c>
      <c r="F260" s="7">
        <v>2651</v>
      </c>
      <c r="G260" t="s">
        <v>4123</v>
      </c>
    </row>
    <row r="261" spans="1:7">
      <c r="A261" t="s">
        <v>11</v>
      </c>
      <c r="B261">
        <v>299</v>
      </c>
      <c r="C261">
        <v>799</v>
      </c>
      <c r="D261" s="16">
        <v>0.63</v>
      </c>
      <c r="E261">
        <v>4.2</v>
      </c>
      <c r="F261" s="7">
        <v>94363</v>
      </c>
      <c r="G261" t="s">
        <v>3111</v>
      </c>
    </row>
    <row r="262" spans="1:7">
      <c r="A262" t="s">
        <v>11</v>
      </c>
      <c r="B262">
        <v>789</v>
      </c>
      <c r="C262" s="1">
        <v>1999</v>
      </c>
      <c r="D262" s="16">
        <v>0.61</v>
      </c>
      <c r="E262">
        <v>4.2</v>
      </c>
      <c r="F262" s="7">
        <v>34540</v>
      </c>
      <c r="G262" t="s">
        <v>2984</v>
      </c>
    </row>
    <row r="263" spans="1:7">
      <c r="A263" t="s">
        <v>37</v>
      </c>
      <c r="B263">
        <v>299</v>
      </c>
      <c r="C263">
        <v>700</v>
      </c>
      <c r="D263" s="16">
        <v>0.57</v>
      </c>
      <c r="E263">
        <v>4.4</v>
      </c>
      <c r="F263" s="7">
        <v>8714</v>
      </c>
      <c r="G263" t="s">
        <v>2992</v>
      </c>
    </row>
    <row r="264" spans="1:7">
      <c r="A264" t="s">
        <v>11</v>
      </c>
      <c r="B264">
        <v>325</v>
      </c>
      <c r="C264" s="1">
        <v>1099</v>
      </c>
      <c r="D264" s="16">
        <v>0.7</v>
      </c>
      <c r="E264">
        <v>4.2</v>
      </c>
      <c r="F264" s="7">
        <v>10576</v>
      </c>
      <c r="G264" t="s">
        <v>4121</v>
      </c>
    </row>
    <row r="265" spans="1:7">
      <c r="A265" t="s">
        <v>11</v>
      </c>
      <c r="B265" s="1">
        <v>1299</v>
      </c>
      <c r="C265" s="1">
        <v>1999</v>
      </c>
      <c r="D265" s="16">
        <v>0.35</v>
      </c>
      <c r="E265">
        <v>4.4</v>
      </c>
      <c r="F265" s="7">
        <v>7318</v>
      </c>
      <c r="G265" t="s">
        <v>3073</v>
      </c>
    </row>
    <row r="266" spans="1:7">
      <c r="A266" t="s">
        <v>111</v>
      </c>
      <c r="B266">
        <v>790</v>
      </c>
      <c r="C266" s="1">
        <v>1999</v>
      </c>
      <c r="D266" s="16">
        <v>0.6</v>
      </c>
      <c r="E266">
        <v>3</v>
      </c>
      <c r="F266" s="7">
        <v>103</v>
      </c>
      <c r="G266" t="s">
        <v>2921</v>
      </c>
    </row>
    <row r="267" spans="1:7">
      <c r="A267" t="s">
        <v>555</v>
      </c>
      <c r="B267" s="1">
        <v>4699</v>
      </c>
      <c r="C267" s="1">
        <v>4699</v>
      </c>
      <c r="D267" s="16">
        <v>0</v>
      </c>
      <c r="E267">
        <v>4.5</v>
      </c>
      <c r="F267" s="7">
        <v>224</v>
      </c>
      <c r="G267" t="s">
        <v>554</v>
      </c>
    </row>
    <row r="268" spans="1:7">
      <c r="A268" t="s">
        <v>46</v>
      </c>
      <c r="B268" s="1">
        <v>18999</v>
      </c>
      <c r="C268" s="1">
        <v>24990</v>
      </c>
      <c r="D268" s="16">
        <v>0.24</v>
      </c>
      <c r="E268">
        <v>4.3</v>
      </c>
      <c r="F268" s="7">
        <v>4702</v>
      </c>
      <c r="G268" t="s">
        <v>2934</v>
      </c>
    </row>
    <row r="269" spans="1:7">
      <c r="A269" t="s">
        <v>11</v>
      </c>
      <c r="B269">
        <v>199</v>
      </c>
      <c r="C269">
        <v>999</v>
      </c>
      <c r="D269" s="16">
        <v>0.8</v>
      </c>
      <c r="E269">
        <v>4.2</v>
      </c>
      <c r="F269" s="7">
        <v>85</v>
      </c>
      <c r="G269" t="s">
        <v>3498</v>
      </c>
    </row>
    <row r="270" spans="1:7">
      <c r="A270" t="s">
        <v>37</v>
      </c>
      <c r="B270">
        <v>269</v>
      </c>
      <c r="C270">
        <v>650</v>
      </c>
      <c r="D270" s="16">
        <v>0.59</v>
      </c>
      <c r="E270">
        <v>4.4</v>
      </c>
      <c r="F270" s="7">
        <v>35877</v>
      </c>
      <c r="G270" t="s">
        <v>3004</v>
      </c>
    </row>
    <row r="271" spans="1:7">
      <c r="A271" t="s">
        <v>564</v>
      </c>
      <c r="B271" s="1">
        <v>1990</v>
      </c>
      <c r="C271" s="1">
        <v>3100</v>
      </c>
      <c r="D271" s="16">
        <v>0.36</v>
      </c>
      <c r="E271">
        <v>4</v>
      </c>
      <c r="F271" s="7">
        <v>897</v>
      </c>
      <c r="G271" t="s">
        <v>3223</v>
      </c>
    </row>
    <row r="272" spans="1:7">
      <c r="A272" t="s">
        <v>567</v>
      </c>
      <c r="B272" s="1">
        <v>2299</v>
      </c>
      <c r="C272" s="1">
        <v>3999</v>
      </c>
      <c r="D272" s="16">
        <v>0.43</v>
      </c>
      <c r="E272">
        <v>3.8</v>
      </c>
      <c r="F272" s="7">
        <v>282</v>
      </c>
      <c r="G272" t="s">
        <v>3484</v>
      </c>
    </row>
    <row r="273" spans="1:7">
      <c r="A273" t="s">
        <v>46</v>
      </c>
      <c r="B273" s="1">
        <v>35999</v>
      </c>
      <c r="C273" s="1">
        <v>49990</v>
      </c>
      <c r="D273" s="16">
        <v>0.28</v>
      </c>
      <c r="E273">
        <v>4.3</v>
      </c>
      <c r="F273" s="7">
        <v>1611</v>
      </c>
      <c r="G273" t="s">
        <v>2937</v>
      </c>
    </row>
    <row r="274" spans="1:7">
      <c r="A274" t="s">
        <v>111</v>
      </c>
      <c r="B274">
        <v>349</v>
      </c>
      <c r="C274">
        <v>999</v>
      </c>
      <c r="D274" s="16">
        <v>0.65</v>
      </c>
      <c r="E274">
        <v>4.2</v>
      </c>
      <c r="F274" s="7">
        <v>513</v>
      </c>
      <c r="G274" t="s">
        <v>3225</v>
      </c>
    </row>
    <row r="275" spans="1:7">
      <c r="A275" t="s">
        <v>11</v>
      </c>
      <c r="B275">
        <v>719</v>
      </c>
      <c r="C275" s="1">
        <v>1499</v>
      </c>
      <c r="D275" s="16">
        <v>0.52</v>
      </c>
      <c r="E275">
        <v>4.1</v>
      </c>
      <c r="F275" s="7">
        <v>1045</v>
      </c>
      <c r="G275" t="s">
        <v>4039</v>
      </c>
    </row>
    <row r="276" spans="1:7">
      <c r="A276" t="s">
        <v>46</v>
      </c>
      <c r="B276" s="1">
        <v>8999</v>
      </c>
      <c r="C276" s="1">
        <v>18999</v>
      </c>
      <c r="D276" s="16">
        <v>0.53</v>
      </c>
      <c r="E276">
        <v>4</v>
      </c>
      <c r="F276" s="7">
        <v>6347</v>
      </c>
      <c r="G276" t="s">
        <v>4029</v>
      </c>
    </row>
    <row r="277" spans="1:7">
      <c r="A277" t="s">
        <v>471</v>
      </c>
      <c r="B277">
        <v>917</v>
      </c>
      <c r="C277" s="1">
        <v>2299</v>
      </c>
      <c r="D277" s="16">
        <v>0.6</v>
      </c>
      <c r="E277">
        <v>4.2</v>
      </c>
      <c r="F277" s="7">
        <v>3300</v>
      </c>
      <c r="G277" t="s">
        <v>2963</v>
      </c>
    </row>
    <row r="278" spans="1:7">
      <c r="A278" t="s">
        <v>111</v>
      </c>
      <c r="B278">
        <v>399</v>
      </c>
      <c r="C278">
        <v>999</v>
      </c>
      <c r="D278" s="16">
        <v>0.6</v>
      </c>
      <c r="E278">
        <v>3.3</v>
      </c>
      <c r="F278" s="7">
        <v>23</v>
      </c>
      <c r="G278" t="s">
        <v>3553</v>
      </c>
    </row>
    <row r="279" spans="1:7">
      <c r="A279" t="s">
        <v>46</v>
      </c>
      <c r="B279" s="1">
        <v>45999</v>
      </c>
      <c r="C279" s="1">
        <v>69900</v>
      </c>
      <c r="D279" s="16">
        <v>0.34</v>
      </c>
      <c r="E279">
        <v>4.3</v>
      </c>
      <c r="F279" s="7">
        <v>7109</v>
      </c>
      <c r="G279" t="s">
        <v>3837</v>
      </c>
    </row>
    <row r="280" spans="1:7">
      <c r="A280" t="s">
        <v>11</v>
      </c>
      <c r="B280">
        <v>119</v>
      </c>
      <c r="C280">
        <v>299</v>
      </c>
      <c r="D280" s="16">
        <v>0.6</v>
      </c>
      <c r="E280">
        <v>3.8</v>
      </c>
      <c r="F280" s="7">
        <v>51</v>
      </c>
      <c r="G280" t="s">
        <v>2989</v>
      </c>
    </row>
    <row r="281" spans="1:7">
      <c r="A281" t="s">
        <v>46</v>
      </c>
      <c r="B281" s="1">
        <v>21999</v>
      </c>
      <c r="C281" s="1">
        <v>29999</v>
      </c>
      <c r="D281" s="16">
        <v>0.27</v>
      </c>
      <c r="E281">
        <v>4.2</v>
      </c>
      <c r="F281" s="7">
        <v>32840</v>
      </c>
      <c r="G281" t="s">
        <v>4124</v>
      </c>
    </row>
    <row r="282" spans="1:7">
      <c r="A282" t="s">
        <v>111</v>
      </c>
      <c r="B282">
        <v>299</v>
      </c>
      <c r="C282">
        <v>599</v>
      </c>
      <c r="D282" s="16">
        <v>0.5</v>
      </c>
      <c r="E282">
        <v>3.7</v>
      </c>
      <c r="F282" s="7">
        <v>708</v>
      </c>
      <c r="G282" t="s">
        <v>3041</v>
      </c>
    </row>
    <row r="283" spans="1:7">
      <c r="A283" t="s">
        <v>46</v>
      </c>
      <c r="B283" s="1">
        <v>21990</v>
      </c>
      <c r="C283" s="1">
        <v>34990</v>
      </c>
      <c r="D283" s="16">
        <v>0.37</v>
      </c>
      <c r="E283">
        <v>4.3</v>
      </c>
      <c r="F283" s="7">
        <v>1657</v>
      </c>
      <c r="G283" t="s">
        <v>3969</v>
      </c>
    </row>
    <row r="284" spans="1:7">
      <c r="A284" t="s">
        <v>11</v>
      </c>
      <c r="B284">
        <v>417.44</v>
      </c>
      <c r="C284">
        <v>670</v>
      </c>
      <c r="D284" s="16">
        <v>0.38</v>
      </c>
      <c r="E284">
        <v>3.9</v>
      </c>
      <c r="F284" s="7">
        <v>523</v>
      </c>
      <c r="G284" t="s">
        <v>3511</v>
      </c>
    </row>
    <row r="285" spans="1:6">
      <c r="A285" t="s">
        <v>11</v>
      </c>
      <c r="B285">
        <v>199</v>
      </c>
      <c r="C285">
        <v>999</v>
      </c>
      <c r="D285" s="16">
        <v>0.8</v>
      </c>
      <c r="E285">
        <v>3</v>
      </c>
      <c r="F285" s="7"/>
    </row>
    <row r="286" spans="1:7">
      <c r="A286" t="s">
        <v>46</v>
      </c>
      <c r="B286" s="1">
        <v>47990</v>
      </c>
      <c r="C286" s="1">
        <v>79990</v>
      </c>
      <c r="D286" s="16">
        <v>0.4</v>
      </c>
      <c r="E286">
        <v>4.3</v>
      </c>
      <c r="F286" s="7">
        <v>1376</v>
      </c>
      <c r="G286" t="s">
        <v>3514</v>
      </c>
    </row>
    <row r="287" spans="1:7">
      <c r="A287" t="s">
        <v>111</v>
      </c>
      <c r="B287">
        <v>215</v>
      </c>
      <c r="C287">
        <v>499</v>
      </c>
      <c r="D287" s="16">
        <v>0.57</v>
      </c>
      <c r="E287">
        <v>3.5</v>
      </c>
      <c r="F287" s="7">
        <v>121</v>
      </c>
      <c r="G287" t="s">
        <v>3948</v>
      </c>
    </row>
    <row r="288" spans="1:7">
      <c r="A288" t="s">
        <v>11</v>
      </c>
      <c r="B288">
        <v>99</v>
      </c>
      <c r="C288">
        <v>800</v>
      </c>
      <c r="D288" s="16">
        <v>0.88</v>
      </c>
      <c r="E288">
        <v>3.9</v>
      </c>
      <c r="F288" s="7">
        <v>1075</v>
      </c>
      <c r="G288" t="s">
        <v>4125</v>
      </c>
    </row>
    <row r="289" spans="1:7">
      <c r="A289" t="s">
        <v>46</v>
      </c>
      <c r="B289" s="1">
        <v>18999</v>
      </c>
      <c r="C289" s="1">
        <v>35000</v>
      </c>
      <c r="D289" s="16">
        <v>0.46</v>
      </c>
      <c r="E289">
        <v>4</v>
      </c>
      <c r="F289" s="7">
        <v>1001</v>
      </c>
      <c r="G289" t="s">
        <v>4024</v>
      </c>
    </row>
    <row r="290" spans="1:7">
      <c r="A290" t="s">
        <v>11</v>
      </c>
      <c r="B290">
        <v>249</v>
      </c>
      <c r="C290">
        <v>999</v>
      </c>
      <c r="D290" s="16">
        <v>0.75</v>
      </c>
      <c r="E290">
        <v>4.3</v>
      </c>
      <c r="F290" s="7">
        <v>112</v>
      </c>
      <c r="G290" t="s">
        <v>3909</v>
      </c>
    </row>
    <row r="291" spans="1:7">
      <c r="A291" t="s">
        <v>122</v>
      </c>
      <c r="B291" s="1">
        <v>7999</v>
      </c>
      <c r="C291" s="1">
        <v>15999</v>
      </c>
      <c r="D291" s="16">
        <v>0.5</v>
      </c>
      <c r="E291">
        <v>3.8</v>
      </c>
      <c r="F291" s="7">
        <v>3022</v>
      </c>
      <c r="G291" t="s">
        <v>4126</v>
      </c>
    </row>
    <row r="292" spans="1:7">
      <c r="A292" t="s">
        <v>11</v>
      </c>
      <c r="B292">
        <v>649</v>
      </c>
      <c r="C292" s="1">
        <v>1600</v>
      </c>
      <c r="D292" s="16">
        <v>0.59</v>
      </c>
      <c r="E292">
        <v>4.3</v>
      </c>
      <c r="F292" s="7">
        <v>5451</v>
      </c>
      <c r="G292" t="s">
        <v>3001</v>
      </c>
    </row>
    <row r="293" spans="1:7">
      <c r="A293" t="s">
        <v>111</v>
      </c>
      <c r="B293" s="1">
        <v>1289</v>
      </c>
      <c r="C293" s="1">
        <v>2499</v>
      </c>
      <c r="D293" s="16">
        <v>0.48</v>
      </c>
      <c r="E293">
        <v>3.3</v>
      </c>
      <c r="F293" s="7">
        <v>73</v>
      </c>
      <c r="G293" t="s">
        <v>175</v>
      </c>
    </row>
    <row r="294" spans="1:7">
      <c r="A294" t="s">
        <v>37</v>
      </c>
      <c r="B294">
        <v>609</v>
      </c>
      <c r="C294" s="1">
        <v>1500</v>
      </c>
      <c r="D294" s="16">
        <v>0.59</v>
      </c>
      <c r="E294">
        <v>4.5</v>
      </c>
      <c r="F294" s="7">
        <v>1029</v>
      </c>
      <c r="G294" t="s">
        <v>2993</v>
      </c>
    </row>
    <row r="295" spans="1:7">
      <c r="A295" t="s">
        <v>46</v>
      </c>
      <c r="B295" s="1">
        <v>32990</v>
      </c>
      <c r="C295" s="1">
        <v>54990</v>
      </c>
      <c r="D295" s="16">
        <v>0.4</v>
      </c>
      <c r="E295">
        <v>4.1</v>
      </c>
      <c r="F295" s="7">
        <v>1555</v>
      </c>
      <c r="G295" t="s">
        <v>3364</v>
      </c>
    </row>
    <row r="296" spans="1:7">
      <c r="A296" t="s">
        <v>37</v>
      </c>
      <c r="B296">
        <v>599</v>
      </c>
      <c r="C296" s="1">
        <v>1999</v>
      </c>
      <c r="D296" s="16">
        <v>0.7</v>
      </c>
      <c r="E296">
        <v>4.2</v>
      </c>
      <c r="F296" s="7">
        <v>47</v>
      </c>
      <c r="G296" t="s">
        <v>3989</v>
      </c>
    </row>
    <row r="297" spans="1:7">
      <c r="A297" t="s">
        <v>11</v>
      </c>
      <c r="B297">
        <v>349</v>
      </c>
      <c r="C297">
        <v>899</v>
      </c>
      <c r="D297" s="16">
        <v>0.61</v>
      </c>
      <c r="E297">
        <v>4.1</v>
      </c>
      <c r="F297" s="7">
        <v>14896</v>
      </c>
      <c r="G297" t="s">
        <v>3014</v>
      </c>
    </row>
    <row r="298" spans="1:7">
      <c r="A298" t="s">
        <v>46</v>
      </c>
      <c r="B298" s="1">
        <v>29999</v>
      </c>
      <c r="C298" s="1">
        <v>50999</v>
      </c>
      <c r="D298" s="16">
        <v>0.41</v>
      </c>
      <c r="E298">
        <v>4.4</v>
      </c>
      <c r="F298" s="7">
        <v>1712</v>
      </c>
      <c r="G298" t="s">
        <v>3481</v>
      </c>
    </row>
    <row r="299" spans="1:7">
      <c r="A299" t="s">
        <v>111</v>
      </c>
      <c r="B299">
        <v>199</v>
      </c>
      <c r="C299">
        <v>399</v>
      </c>
      <c r="D299" s="16">
        <v>0.5</v>
      </c>
      <c r="E299">
        <v>4.2</v>
      </c>
      <c r="F299" s="7">
        <v>1335</v>
      </c>
      <c r="G299" t="s">
        <v>3892</v>
      </c>
    </row>
    <row r="300" spans="1:7">
      <c r="A300" t="s">
        <v>111</v>
      </c>
      <c r="B300">
        <v>349</v>
      </c>
      <c r="C300">
        <v>699</v>
      </c>
      <c r="D300" s="16">
        <v>0.5</v>
      </c>
      <c r="E300">
        <v>3.9</v>
      </c>
      <c r="F300" s="7">
        <v>214</v>
      </c>
      <c r="G300" t="s">
        <v>2931</v>
      </c>
    </row>
    <row r="301" spans="1:7">
      <c r="A301" t="s">
        <v>153</v>
      </c>
      <c r="B301" s="1">
        <v>1850</v>
      </c>
      <c r="C301" s="1">
        <v>4500</v>
      </c>
      <c r="D301" s="16">
        <v>0.59</v>
      </c>
      <c r="E301">
        <v>4</v>
      </c>
      <c r="F301" s="7">
        <v>184</v>
      </c>
      <c r="G301" t="s">
        <v>3757</v>
      </c>
    </row>
    <row r="302" spans="1:7">
      <c r="A302" t="s">
        <v>335</v>
      </c>
      <c r="B302" s="1">
        <v>13990</v>
      </c>
      <c r="C302" s="1">
        <v>28900</v>
      </c>
      <c r="D302" s="16">
        <v>0.52</v>
      </c>
      <c r="E302">
        <v>4.5</v>
      </c>
      <c r="F302" s="7">
        <v>7</v>
      </c>
      <c r="G302" t="s">
        <v>4031</v>
      </c>
    </row>
    <row r="303" spans="1:7">
      <c r="A303" t="s">
        <v>11</v>
      </c>
      <c r="B303">
        <v>129</v>
      </c>
      <c r="C303">
        <v>449</v>
      </c>
      <c r="D303" s="16">
        <v>0.71</v>
      </c>
      <c r="E303">
        <v>3.7</v>
      </c>
      <c r="F303" s="7">
        <v>41</v>
      </c>
      <c r="G303" t="s">
        <v>3503</v>
      </c>
    </row>
    <row r="304" spans="1:7">
      <c r="A304" t="s">
        <v>37</v>
      </c>
      <c r="B304">
        <v>379</v>
      </c>
      <c r="C304">
        <v>999</v>
      </c>
      <c r="D304" s="16">
        <v>0.62</v>
      </c>
      <c r="E304">
        <v>4.2</v>
      </c>
      <c r="F304" s="7">
        <v>12153</v>
      </c>
      <c r="G304" t="s">
        <v>4127</v>
      </c>
    </row>
    <row r="305" spans="1:7">
      <c r="A305" t="s">
        <v>37</v>
      </c>
      <c r="B305">
        <v>185</v>
      </c>
      <c r="C305">
        <v>499</v>
      </c>
      <c r="D305" s="16">
        <v>0.63</v>
      </c>
      <c r="E305">
        <v>4.2</v>
      </c>
      <c r="F305" s="7">
        <v>25</v>
      </c>
      <c r="G305" t="s">
        <v>3956</v>
      </c>
    </row>
    <row r="306" spans="1:7">
      <c r="A306" t="s">
        <v>28</v>
      </c>
      <c r="B306">
        <v>218</v>
      </c>
      <c r="C306">
        <v>999</v>
      </c>
      <c r="D306" s="16">
        <v>0.78</v>
      </c>
      <c r="E306">
        <v>4.2</v>
      </c>
      <c r="F306" s="7">
        <v>163</v>
      </c>
      <c r="G306" t="s">
        <v>3608</v>
      </c>
    </row>
    <row r="307" spans="1:7">
      <c r="A307" t="s">
        <v>11</v>
      </c>
      <c r="B307">
        <v>199</v>
      </c>
      <c r="C307">
        <v>999</v>
      </c>
      <c r="D307" s="16">
        <v>0.8</v>
      </c>
      <c r="E307">
        <v>4.3</v>
      </c>
      <c r="F307" s="7">
        <v>87</v>
      </c>
      <c r="G307" t="s">
        <v>3558</v>
      </c>
    </row>
    <row r="308" spans="1:7">
      <c r="A308" t="s">
        <v>37</v>
      </c>
      <c r="B308">
        <v>499</v>
      </c>
      <c r="C308">
        <v>900</v>
      </c>
      <c r="D308" s="16">
        <v>0.45</v>
      </c>
      <c r="E308">
        <v>4.4</v>
      </c>
      <c r="F308" s="7">
        <v>2165</v>
      </c>
      <c r="G308" t="s">
        <v>2971</v>
      </c>
    </row>
    <row r="309" spans="1:7">
      <c r="A309" t="s">
        <v>46</v>
      </c>
      <c r="B309" s="1">
        <v>26999</v>
      </c>
      <c r="C309" s="1">
        <v>42999</v>
      </c>
      <c r="D309" s="16">
        <v>0.37</v>
      </c>
      <c r="E309">
        <v>4.2</v>
      </c>
      <c r="F309" s="7">
        <v>1510</v>
      </c>
      <c r="G309" t="s">
        <v>3480</v>
      </c>
    </row>
    <row r="310" spans="1:7">
      <c r="A310" t="s">
        <v>153</v>
      </c>
      <c r="B310">
        <v>893</v>
      </c>
      <c r="C310" s="1">
        <v>1052</v>
      </c>
      <c r="D310" s="16">
        <v>0.15</v>
      </c>
      <c r="E310">
        <v>4.3</v>
      </c>
      <c r="F310" s="7">
        <v>106</v>
      </c>
      <c r="G310" t="s">
        <v>4108</v>
      </c>
    </row>
    <row r="311" spans="1:7">
      <c r="A311" t="s">
        <v>46</v>
      </c>
      <c r="B311" s="1">
        <v>10990</v>
      </c>
      <c r="C311" s="1">
        <v>19990</v>
      </c>
      <c r="D311" s="16">
        <v>0.45</v>
      </c>
      <c r="E311">
        <v>3.7</v>
      </c>
      <c r="F311" s="7">
        <v>129</v>
      </c>
      <c r="G311" t="s">
        <v>3874</v>
      </c>
    </row>
    <row r="312" spans="1:7">
      <c r="A312" t="s">
        <v>11</v>
      </c>
      <c r="B312">
        <v>379</v>
      </c>
      <c r="C312" s="1">
        <v>1099</v>
      </c>
      <c r="D312" s="16">
        <v>0.66</v>
      </c>
      <c r="E312">
        <v>4.3</v>
      </c>
      <c r="F312" s="7">
        <v>3049</v>
      </c>
      <c r="G312" t="s">
        <v>3941</v>
      </c>
    </row>
    <row r="313" spans="1:7">
      <c r="A313" t="s">
        <v>46</v>
      </c>
      <c r="B313" s="1">
        <v>16999</v>
      </c>
      <c r="C313" s="1">
        <v>25999</v>
      </c>
      <c r="D313" s="16">
        <v>0.35</v>
      </c>
      <c r="E313">
        <v>4.2</v>
      </c>
      <c r="F313" s="7">
        <v>32840</v>
      </c>
      <c r="G313" t="s">
        <v>3579</v>
      </c>
    </row>
    <row r="314" spans="1:7">
      <c r="A314" t="s">
        <v>37</v>
      </c>
      <c r="B314">
        <v>699</v>
      </c>
      <c r="C314" s="1">
        <v>1899</v>
      </c>
      <c r="D314" s="16">
        <v>0.63</v>
      </c>
      <c r="E314">
        <v>4.4</v>
      </c>
      <c r="F314" s="7">
        <v>390</v>
      </c>
      <c r="G314" t="s">
        <v>3076</v>
      </c>
    </row>
    <row r="315" spans="1:7">
      <c r="A315" t="s">
        <v>652</v>
      </c>
      <c r="B315" s="1">
        <v>2699</v>
      </c>
      <c r="C315" s="1">
        <v>3500</v>
      </c>
      <c r="D315" s="16">
        <v>0.23</v>
      </c>
      <c r="E315">
        <v>3.5</v>
      </c>
      <c r="F315" s="7">
        <v>621</v>
      </c>
      <c r="G315" t="s">
        <v>3437</v>
      </c>
    </row>
    <row r="316" spans="1:7">
      <c r="A316" t="s">
        <v>11</v>
      </c>
      <c r="B316">
        <v>129</v>
      </c>
      <c r="C316">
        <v>599</v>
      </c>
      <c r="D316" s="16">
        <v>0.78</v>
      </c>
      <c r="E316">
        <v>4.1</v>
      </c>
      <c r="F316" s="7">
        <v>265</v>
      </c>
      <c r="G316" t="s">
        <v>2991</v>
      </c>
    </row>
    <row r="317" spans="1:7">
      <c r="A317" t="s">
        <v>11</v>
      </c>
      <c r="B317">
        <v>389</v>
      </c>
      <c r="C317">
        <v>999</v>
      </c>
      <c r="D317" s="16">
        <v>0.61</v>
      </c>
      <c r="E317">
        <v>4.3</v>
      </c>
      <c r="F317" s="7">
        <v>838</v>
      </c>
      <c r="G317" t="s">
        <v>3940</v>
      </c>
    </row>
    <row r="318" spans="1:7">
      <c r="A318" t="s">
        <v>111</v>
      </c>
      <c r="B318">
        <v>246</v>
      </c>
      <c r="C318">
        <v>600</v>
      </c>
      <c r="D318" s="16">
        <v>0.59</v>
      </c>
      <c r="E318">
        <v>4.2</v>
      </c>
      <c r="F318" s="7">
        <v>143</v>
      </c>
      <c r="G318" t="s">
        <v>3881</v>
      </c>
    </row>
    <row r="319" spans="1:7">
      <c r="A319" t="s">
        <v>11</v>
      </c>
      <c r="B319">
        <v>299</v>
      </c>
      <c r="C319">
        <v>799</v>
      </c>
      <c r="D319" s="16">
        <v>0.63</v>
      </c>
      <c r="E319">
        <v>4</v>
      </c>
      <c r="F319" s="7">
        <v>151</v>
      </c>
      <c r="G319" t="s">
        <v>3289</v>
      </c>
    </row>
    <row r="320" spans="1:7">
      <c r="A320" t="s">
        <v>111</v>
      </c>
      <c r="B320">
        <v>247</v>
      </c>
      <c r="C320">
        <v>399</v>
      </c>
      <c r="D320" s="16">
        <v>0.38</v>
      </c>
      <c r="E320">
        <v>3.9</v>
      </c>
      <c r="F320" s="7">
        <v>200</v>
      </c>
      <c r="G320" t="s">
        <v>3560</v>
      </c>
    </row>
    <row r="321" spans="1:7">
      <c r="A321" t="s">
        <v>111</v>
      </c>
      <c r="B321" s="1">
        <v>1369</v>
      </c>
      <c r="C321" s="1">
        <v>2999</v>
      </c>
      <c r="D321" s="16">
        <v>0.54</v>
      </c>
      <c r="E321">
        <v>3.3</v>
      </c>
      <c r="F321" s="7">
        <v>227</v>
      </c>
      <c r="G321" t="s">
        <v>2930</v>
      </c>
    </row>
    <row r="322" spans="1:7">
      <c r="A322" t="s">
        <v>111</v>
      </c>
      <c r="B322">
        <v>199</v>
      </c>
      <c r="C322">
        <v>499</v>
      </c>
      <c r="D322" s="16">
        <v>0.6</v>
      </c>
      <c r="E322">
        <v>3.8</v>
      </c>
      <c r="F322" s="7">
        <v>538</v>
      </c>
      <c r="G322" t="s">
        <v>3760</v>
      </c>
    </row>
    <row r="323" spans="1:7">
      <c r="A323" t="s">
        <v>37</v>
      </c>
      <c r="B323">
        <v>299</v>
      </c>
      <c r="C323">
        <v>599</v>
      </c>
      <c r="D323" s="16">
        <v>0.5</v>
      </c>
      <c r="E323">
        <v>4</v>
      </c>
      <c r="F323" s="7">
        <v>171</v>
      </c>
      <c r="G323" t="s">
        <v>2959</v>
      </c>
    </row>
    <row r="324" spans="1:7">
      <c r="A324" t="s">
        <v>46</v>
      </c>
      <c r="B324" s="1">
        <v>14999</v>
      </c>
      <c r="C324" s="1">
        <v>14999</v>
      </c>
      <c r="D324" s="16">
        <v>0</v>
      </c>
      <c r="E324">
        <v>4.3</v>
      </c>
      <c r="F324" s="7">
        <v>27508</v>
      </c>
      <c r="G324" t="s">
        <v>4128</v>
      </c>
    </row>
    <row r="325" spans="1:7">
      <c r="A325" t="s">
        <v>11</v>
      </c>
      <c r="B325">
        <v>299</v>
      </c>
      <c r="C325">
        <v>699</v>
      </c>
      <c r="D325" s="16">
        <v>0.57</v>
      </c>
      <c r="E325">
        <v>3.9</v>
      </c>
      <c r="F325" s="7">
        <v>1454</v>
      </c>
      <c r="G325" t="s">
        <v>3910</v>
      </c>
    </row>
    <row r="326" spans="1:7">
      <c r="A326" t="s">
        <v>46</v>
      </c>
      <c r="B326" s="1">
        <v>24990</v>
      </c>
      <c r="C326" s="1">
        <v>51990</v>
      </c>
      <c r="D326" s="16">
        <v>0.52</v>
      </c>
      <c r="E326">
        <v>4.2</v>
      </c>
      <c r="F326" s="7">
        <v>2951</v>
      </c>
      <c r="G326" t="s">
        <v>3953</v>
      </c>
    </row>
    <row r="327" spans="1:7">
      <c r="A327" t="s">
        <v>11</v>
      </c>
      <c r="B327">
        <v>249</v>
      </c>
      <c r="C327">
        <v>999</v>
      </c>
      <c r="D327" s="16">
        <v>0.75</v>
      </c>
      <c r="E327">
        <v>5</v>
      </c>
      <c r="F327" s="7"/>
      <c r="G327" t="s">
        <v>3812</v>
      </c>
    </row>
    <row r="328" spans="1:7">
      <c r="A328" t="s">
        <v>46</v>
      </c>
      <c r="B328" s="1">
        <v>61999</v>
      </c>
      <c r="C328" s="1">
        <v>69999</v>
      </c>
      <c r="D328" s="16">
        <v>0.11</v>
      </c>
      <c r="E328">
        <v>4.1</v>
      </c>
      <c r="F328" s="7">
        <v>6753</v>
      </c>
      <c r="G328" t="s">
        <v>3639</v>
      </c>
    </row>
    <row r="329" spans="1:7">
      <c r="A329" t="s">
        <v>46</v>
      </c>
      <c r="B329" s="1">
        <v>24499</v>
      </c>
      <c r="C329" s="1">
        <v>50000</v>
      </c>
      <c r="D329" s="16">
        <v>0.51</v>
      </c>
      <c r="E329">
        <v>3.9</v>
      </c>
      <c r="F329" s="7">
        <v>3518</v>
      </c>
      <c r="G329" t="s">
        <v>2994</v>
      </c>
    </row>
    <row r="330" spans="1:7">
      <c r="A330" t="s">
        <v>46</v>
      </c>
      <c r="B330" s="1">
        <v>10499</v>
      </c>
      <c r="C330" s="1">
        <v>19499</v>
      </c>
      <c r="D330" s="16">
        <v>0.46</v>
      </c>
      <c r="E330">
        <v>4.2</v>
      </c>
      <c r="F330" s="7">
        <v>1510</v>
      </c>
      <c r="G330" t="s">
        <v>3482</v>
      </c>
    </row>
    <row r="331" spans="1:7">
      <c r="A331" t="s">
        <v>11</v>
      </c>
      <c r="B331">
        <v>349</v>
      </c>
      <c r="C331">
        <v>999</v>
      </c>
      <c r="D331" s="16">
        <v>0.65</v>
      </c>
      <c r="E331">
        <v>4.3</v>
      </c>
      <c r="F331" s="7">
        <v>838</v>
      </c>
      <c r="G331" t="s">
        <v>3939</v>
      </c>
    </row>
    <row r="332" spans="1:7">
      <c r="A332" t="s">
        <v>111</v>
      </c>
      <c r="B332">
        <v>197</v>
      </c>
      <c r="C332">
        <v>499</v>
      </c>
      <c r="D332" s="16">
        <v>0.61</v>
      </c>
      <c r="E332">
        <v>3.8</v>
      </c>
      <c r="F332" s="7">
        <v>136</v>
      </c>
      <c r="G332" t="s">
        <v>2966</v>
      </c>
    </row>
    <row r="333" spans="1:7">
      <c r="A333" t="s">
        <v>471</v>
      </c>
      <c r="B333" s="1">
        <v>1299</v>
      </c>
      <c r="C333" s="1">
        <v>2499</v>
      </c>
      <c r="D333" s="16">
        <v>0.48</v>
      </c>
      <c r="E333">
        <v>4.3</v>
      </c>
      <c r="F333" s="7">
        <v>301</v>
      </c>
      <c r="G333" t="s">
        <v>2963</v>
      </c>
    </row>
    <row r="334" spans="1:7">
      <c r="A334" t="s">
        <v>11</v>
      </c>
      <c r="B334" s="1">
        <v>1519</v>
      </c>
      <c r="C334" s="1">
        <v>1899</v>
      </c>
      <c r="D334" s="16">
        <v>0.2</v>
      </c>
      <c r="E334">
        <v>4.4</v>
      </c>
      <c r="F334" s="7">
        <v>19763</v>
      </c>
      <c r="G334" t="s">
        <v>3279</v>
      </c>
    </row>
    <row r="335" spans="1:7">
      <c r="A335" t="s">
        <v>46</v>
      </c>
      <c r="B335" s="1">
        <v>46999</v>
      </c>
      <c r="C335" s="1">
        <v>69999</v>
      </c>
      <c r="D335" s="16">
        <v>0.33</v>
      </c>
      <c r="E335">
        <v>4.3</v>
      </c>
      <c r="F335" s="7">
        <v>21252</v>
      </c>
      <c r="G335" t="s">
        <v>3575</v>
      </c>
    </row>
    <row r="336" spans="1:7">
      <c r="A336" t="s">
        <v>11</v>
      </c>
      <c r="B336">
        <v>299</v>
      </c>
      <c r="C336">
        <v>799</v>
      </c>
      <c r="D336" s="16">
        <v>0.63</v>
      </c>
      <c r="E336">
        <v>4.3</v>
      </c>
      <c r="F336" s="7">
        <v>1902</v>
      </c>
      <c r="G336" t="s">
        <v>3912</v>
      </c>
    </row>
    <row r="337" spans="1:7">
      <c r="A337" t="s">
        <v>697</v>
      </c>
      <c r="B337" s="1">
        <v>1799</v>
      </c>
      <c r="C337" s="1">
        <v>19999</v>
      </c>
      <c r="D337" s="16">
        <v>0.91</v>
      </c>
      <c r="E337">
        <v>4.2</v>
      </c>
      <c r="F337" s="7">
        <v>13937</v>
      </c>
      <c r="G337" t="s">
        <v>3297</v>
      </c>
    </row>
    <row r="338" spans="1:7">
      <c r="A338" t="s">
        <v>697</v>
      </c>
      <c r="B338" s="1">
        <v>1998</v>
      </c>
      <c r="C338" s="1">
        <v>9999</v>
      </c>
      <c r="D338" s="16">
        <v>0.8</v>
      </c>
      <c r="E338">
        <v>4.3</v>
      </c>
      <c r="F338" s="7">
        <v>27696</v>
      </c>
      <c r="G338" t="s">
        <v>3299</v>
      </c>
    </row>
    <row r="339" spans="1:7">
      <c r="A339" t="s">
        <v>697</v>
      </c>
      <c r="B339" s="1">
        <v>1999</v>
      </c>
      <c r="C339" s="1">
        <v>7990</v>
      </c>
      <c r="D339" s="16">
        <v>0.75</v>
      </c>
      <c r="E339">
        <v>3.8</v>
      </c>
      <c r="F339" s="7">
        <v>17831</v>
      </c>
      <c r="G339" t="s">
        <v>3119</v>
      </c>
    </row>
    <row r="340" spans="1:7">
      <c r="A340" t="s">
        <v>704</v>
      </c>
      <c r="B340" s="1">
        <v>2049</v>
      </c>
      <c r="C340" s="1">
        <v>2199</v>
      </c>
      <c r="D340" s="16">
        <v>0.07</v>
      </c>
      <c r="E340">
        <v>4.3</v>
      </c>
      <c r="F340" s="7">
        <v>178912</v>
      </c>
      <c r="G340" t="s">
        <v>3582</v>
      </c>
    </row>
    <row r="341" spans="1:7">
      <c r="A341" t="s">
        <v>707</v>
      </c>
      <c r="B341" s="1">
        <v>6499</v>
      </c>
      <c r="C341" s="1">
        <v>8999</v>
      </c>
      <c r="D341" s="16">
        <v>0.28</v>
      </c>
      <c r="E341">
        <v>4</v>
      </c>
      <c r="F341" s="7">
        <v>7807</v>
      </c>
      <c r="G341" t="s">
        <v>3803</v>
      </c>
    </row>
    <row r="342" spans="1:7">
      <c r="A342" t="s">
        <v>707</v>
      </c>
      <c r="B342" s="1">
        <v>28999</v>
      </c>
      <c r="C342" s="1">
        <v>28999</v>
      </c>
      <c r="D342" s="16">
        <v>0</v>
      </c>
      <c r="E342">
        <v>4.3</v>
      </c>
      <c r="F342" s="7">
        <v>17415</v>
      </c>
      <c r="G342" t="s">
        <v>3642</v>
      </c>
    </row>
    <row r="343" spans="1:7">
      <c r="A343" t="s">
        <v>707</v>
      </c>
      <c r="B343" s="1">
        <v>28999</v>
      </c>
      <c r="C343" s="1">
        <v>28999</v>
      </c>
      <c r="D343" s="16">
        <v>0</v>
      </c>
      <c r="E343">
        <v>4.3</v>
      </c>
      <c r="F343" s="7">
        <v>17415</v>
      </c>
      <c r="G343" t="s">
        <v>3641</v>
      </c>
    </row>
    <row r="344" spans="1:7">
      <c r="A344" t="s">
        <v>707</v>
      </c>
      <c r="B344" s="1">
        <v>6499</v>
      </c>
      <c r="C344" s="1">
        <v>8999</v>
      </c>
      <c r="D344" s="16">
        <v>0.28</v>
      </c>
      <c r="E344">
        <v>4</v>
      </c>
      <c r="F344" s="7">
        <v>7807</v>
      </c>
      <c r="G344" t="s">
        <v>3802</v>
      </c>
    </row>
    <row r="345" spans="1:7">
      <c r="A345" t="s">
        <v>707</v>
      </c>
      <c r="B345" s="1">
        <v>6499</v>
      </c>
      <c r="C345" s="1">
        <v>8999</v>
      </c>
      <c r="D345" s="16">
        <v>0.28</v>
      </c>
      <c r="E345">
        <v>4</v>
      </c>
      <c r="F345" s="7">
        <v>7807</v>
      </c>
      <c r="G345" t="s">
        <v>3804</v>
      </c>
    </row>
    <row r="346" spans="1:7">
      <c r="A346" t="s">
        <v>718</v>
      </c>
      <c r="B346">
        <v>569</v>
      </c>
      <c r="C346" s="1">
        <v>1000</v>
      </c>
      <c r="D346" s="16">
        <v>0.43</v>
      </c>
      <c r="E346">
        <v>4.4</v>
      </c>
      <c r="F346" s="7">
        <v>67259</v>
      </c>
      <c r="G346" t="s">
        <v>3872</v>
      </c>
    </row>
    <row r="347" spans="1:7">
      <c r="A347" t="s">
        <v>697</v>
      </c>
      <c r="B347" s="1">
        <v>1898</v>
      </c>
      <c r="C347" s="1">
        <v>4999</v>
      </c>
      <c r="D347" s="16">
        <v>0.62</v>
      </c>
      <c r="E347">
        <v>4.1</v>
      </c>
      <c r="F347" s="7">
        <v>10689</v>
      </c>
      <c r="G347" t="s">
        <v>3625</v>
      </c>
    </row>
    <row r="348" spans="1:7">
      <c r="A348" t="s">
        <v>723</v>
      </c>
      <c r="B348" s="1">
        <v>1299</v>
      </c>
      <c r="C348" s="1">
        <v>1599</v>
      </c>
      <c r="D348" s="16">
        <v>0.19</v>
      </c>
      <c r="E348">
        <v>4</v>
      </c>
      <c r="F348" s="7">
        <v>128311</v>
      </c>
      <c r="G348" t="s">
        <v>3628</v>
      </c>
    </row>
    <row r="349" spans="1:7">
      <c r="A349" t="s">
        <v>697</v>
      </c>
      <c r="B349" s="1">
        <v>1499</v>
      </c>
      <c r="C349" s="1">
        <v>6990</v>
      </c>
      <c r="D349" s="16">
        <v>0.79</v>
      </c>
      <c r="E349">
        <v>3.9</v>
      </c>
      <c r="F349" s="7">
        <v>21796</v>
      </c>
      <c r="G349" t="s">
        <v>3120</v>
      </c>
    </row>
    <row r="350" spans="1:7">
      <c r="A350" t="s">
        <v>728</v>
      </c>
      <c r="B350">
        <v>599</v>
      </c>
      <c r="C350">
        <v>999</v>
      </c>
      <c r="D350" s="16">
        <v>0.4</v>
      </c>
      <c r="E350">
        <v>4.1</v>
      </c>
      <c r="F350" s="7">
        <v>192590</v>
      </c>
      <c r="G350" t="s">
        <v>3440</v>
      </c>
    </row>
    <row r="351" spans="1:7">
      <c r="A351" t="s">
        <v>707</v>
      </c>
      <c r="B351" s="1">
        <v>9499</v>
      </c>
      <c r="C351" s="1">
        <v>11999</v>
      </c>
      <c r="D351" s="16">
        <v>0.21</v>
      </c>
      <c r="E351">
        <v>4.2</v>
      </c>
      <c r="F351" s="7">
        <v>284</v>
      </c>
      <c r="G351" t="s">
        <v>3845</v>
      </c>
    </row>
    <row r="352" spans="1:7">
      <c r="A352" t="s">
        <v>728</v>
      </c>
      <c r="B352">
        <v>599</v>
      </c>
      <c r="C352" s="1">
        <v>2499</v>
      </c>
      <c r="D352" s="16">
        <v>0.76</v>
      </c>
      <c r="E352">
        <v>3.9</v>
      </c>
      <c r="F352" s="7">
        <v>58162</v>
      </c>
      <c r="G352" t="s">
        <v>3771</v>
      </c>
    </row>
    <row r="353" spans="1:7">
      <c r="A353" t="s">
        <v>707</v>
      </c>
      <c r="B353" s="1">
        <v>8999</v>
      </c>
      <c r="C353" s="1">
        <v>11999</v>
      </c>
      <c r="D353" s="16">
        <v>0.25</v>
      </c>
      <c r="E353">
        <v>4</v>
      </c>
      <c r="F353" s="7">
        <v>12796</v>
      </c>
      <c r="G353" t="s">
        <v>3792</v>
      </c>
    </row>
    <row r="354" spans="1:7">
      <c r="A354" t="s">
        <v>737</v>
      </c>
      <c r="B354">
        <v>349</v>
      </c>
      <c r="C354" s="1">
        <v>1299</v>
      </c>
      <c r="D354" s="16">
        <v>0.73</v>
      </c>
      <c r="E354">
        <v>4</v>
      </c>
      <c r="F354" s="7">
        <v>14282</v>
      </c>
      <c r="G354" t="s">
        <v>3762</v>
      </c>
    </row>
    <row r="355" spans="1:7">
      <c r="A355" t="s">
        <v>728</v>
      </c>
      <c r="B355">
        <v>349</v>
      </c>
      <c r="C355">
        <v>999</v>
      </c>
      <c r="D355" s="16">
        <v>0.65</v>
      </c>
      <c r="E355">
        <v>4.1</v>
      </c>
      <c r="F355" s="7">
        <v>363713</v>
      </c>
      <c r="G355" t="s">
        <v>3090</v>
      </c>
    </row>
    <row r="356" spans="1:7">
      <c r="A356" t="s">
        <v>718</v>
      </c>
      <c r="B356">
        <v>959</v>
      </c>
      <c r="C356" s="1">
        <v>1800</v>
      </c>
      <c r="D356" s="16">
        <v>0.47</v>
      </c>
      <c r="E356">
        <v>4.4</v>
      </c>
      <c r="F356" s="7">
        <v>67259</v>
      </c>
      <c r="G356" t="s">
        <v>3872</v>
      </c>
    </row>
    <row r="357" spans="1:7">
      <c r="A357" t="s">
        <v>707</v>
      </c>
      <c r="B357" s="1">
        <v>9499</v>
      </c>
      <c r="C357" s="1">
        <v>11999</v>
      </c>
      <c r="D357" s="16">
        <v>0.21</v>
      </c>
      <c r="E357">
        <v>4.2</v>
      </c>
      <c r="F357" s="7">
        <v>284</v>
      </c>
      <c r="G357" t="s">
        <v>3846</v>
      </c>
    </row>
    <row r="358" spans="1:7">
      <c r="A358" t="s">
        <v>704</v>
      </c>
      <c r="B358" s="1">
        <v>1499</v>
      </c>
      <c r="C358" s="1">
        <v>2499</v>
      </c>
      <c r="D358" s="16">
        <v>0.4</v>
      </c>
      <c r="E358">
        <v>4.3</v>
      </c>
      <c r="F358" s="7">
        <v>15970</v>
      </c>
      <c r="G358" t="s">
        <v>3572</v>
      </c>
    </row>
    <row r="359" spans="1:7">
      <c r="A359" t="s">
        <v>704</v>
      </c>
      <c r="B359" s="1">
        <v>1149</v>
      </c>
      <c r="C359" s="1">
        <v>2199</v>
      </c>
      <c r="D359" s="16">
        <v>0.48</v>
      </c>
      <c r="E359">
        <v>4.3</v>
      </c>
      <c r="F359" s="7">
        <v>178912</v>
      </c>
      <c r="G359" t="s">
        <v>3571</v>
      </c>
    </row>
    <row r="360" spans="1:7">
      <c r="A360" t="s">
        <v>750</v>
      </c>
      <c r="B360">
        <v>349</v>
      </c>
      <c r="C360">
        <v>999</v>
      </c>
      <c r="D360" s="16">
        <v>0.65</v>
      </c>
      <c r="E360">
        <v>3.9</v>
      </c>
      <c r="F360" s="7">
        <v>46399</v>
      </c>
      <c r="G360" t="s">
        <v>3266</v>
      </c>
    </row>
    <row r="361" spans="1:7">
      <c r="A361" t="s">
        <v>753</v>
      </c>
      <c r="B361" s="1">
        <v>1219</v>
      </c>
      <c r="C361" s="1">
        <v>1699</v>
      </c>
      <c r="D361" s="16">
        <v>0.28</v>
      </c>
      <c r="E361">
        <v>4.4</v>
      </c>
      <c r="F361" s="7">
        <v>8891</v>
      </c>
      <c r="G361" t="s">
        <v>3839</v>
      </c>
    </row>
    <row r="362" spans="1:7">
      <c r="A362" t="s">
        <v>697</v>
      </c>
      <c r="B362" s="1">
        <v>1599</v>
      </c>
      <c r="C362" s="1">
        <v>3999</v>
      </c>
      <c r="D362" s="16">
        <v>0.6</v>
      </c>
      <c r="E362">
        <v>4</v>
      </c>
      <c r="F362" s="7">
        <v>30254</v>
      </c>
      <c r="G362" t="s">
        <v>3617</v>
      </c>
    </row>
    <row r="363" spans="1:7">
      <c r="A363" t="s">
        <v>697</v>
      </c>
      <c r="B363" s="1">
        <v>1499</v>
      </c>
      <c r="C363" s="1">
        <v>7999</v>
      </c>
      <c r="D363" s="16">
        <v>0.81</v>
      </c>
      <c r="E363">
        <v>4.2</v>
      </c>
      <c r="F363" s="7">
        <v>22636</v>
      </c>
      <c r="G363" t="s">
        <v>3296</v>
      </c>
    </row>
    <row r="364" spans="1:7">
      <c r="A364" t="s">
        <v>707</v>
      </c>
      <c r="B364" s="1">
        <v>18499</v>
      </c>
      <c r="C364" s="1">
        <v>25999</v>
      </c>
      <c r="D364" s="16">
        <v>0.29</v>
      </c>
      <c r="E364">
        <v>4.1</v>
      </c>
      <c r="F364" s="7">
        <v>22318</v>
      </c>
      <c r="G364" t="s">
        <v>3854</v>
      </c>
    </row>
    <row r="365" spans="1:7">
      <c r="A365" t="s">
        <v>718</v>
      </c>
      <c r="B365">
        <v>369</v>
      </c>
      <c r="C365">
        <v>700</v>
      </c>
      <c r="D365" s="16">
        <v>0.47</v>
      </c>
      <c r="E365">
        <v>4.4</v>
      </c>
      <c r="F365" s="7">
        <v>67259</v>
      </c>
      <c r="G365" t="s">
        <v>3870</v>
      </c>
    </row>
    <row r="366" spans="1:7">
      <c r="A366" t="s">
        <v>707</v>
      </c>
      <c r="B366" s="1">
        <v>12999</v>
      </c>
      <c r="C366" s="1">
        <v>17999</v>
      </c>
      <c r="D366" s="16">
        <v>0.28</v>
      </c>
      <c r="E366">
        <v>4.1</v>
      </c>
      <c r="F366" s="7">
        <v>18998</v>
      </c>
      <c r="G366" t="s">
        <v>3847</v>
      </c>
    </row>
    <row r="367" spans="1:7">
      <c r="A367" t="s">
        <v>697</v>
      </c>
      <c r="B367" s="1">
        <v>1799</v>
      </c>
      <c r="C367" s="1">
        <v>19999</v>
      </c>
      <c r="D367" s="16">
        <v>0.91</v>
      </c>
      <c r="E367">
        <v>4.2</v>
      </c>
      <c r="F367" s="7">
        <v>13937</v>
      </c>
      <c r="G367" t="s">
        <v>3297</v>
      </c>
    </row>
    <row r="368" spans="1:7">
      <c r="A368" t="s">
        <v>697</v>
      </c>
      <c r="B368" s="1">
        <v>2199</v>
      </c>
      <c r="C368" s="1">
        <v>9999</v>
      </c>
      <c r="D368" s="16">
        <v>0.78</v>
      </c>
      <c r="E368">
        <v>4.2</v>
      </c>
      <c r="F368" s="7">
        <v>29471</v>
      </c>
      <c r="G368" t="s">
        <v>3295</v>
      </c>
    </row>
    <row r="369" spans="1:7">
      <c r="A369" t="s">
        <v>707</v>
      </c>
      <c r="B369" s="1">
        <v>16999</v>
      </c>
      <c r="C369" s="1">
        <v>24999</v>
      </c>
      <c r="D369" s="16">
        <v>0.32</v>
      </c>
      <c r="E369">
        <v>4.1</v>
      </c>
      <c r="F369" s="7">
        <v>22318</v>
      </c>
      <c r="G369" t="s">
        <v>3853</v>
      </c>
    </row>
    <row r="370" spans="1:7">
      <c r="A370" t="s">
        <v>707</v>
      </c>
      <c r="B370" s="1">
        <v>16499</v>
      </c>
      <c r="C370" s="1">
        <v>20999</v>
      </c>
      <c r="D370" s="16">
        <v>0.21</v>
      </c>
      <c r="E370">
        <v>4</v>
      </c>
      <c r="F370" s="7">
        <v>21350</v>
      </c>
      <c r="G370" t="s">
        <v>3431</v>
      </c>
    </row>
    <row r="371" spans="1:7">
      <c r="A371" t="s">
        <v>697</v>
      </c>
      <c r="B371" s="1">
        <v>1799</v>
      </c>
      <c r="C371" s="1">
        <v>19999</v>
      </c>
      <c r="D371" s="16">
        <v>0.91</v>
      </c>
      <c r="E371">
        <v>4.2</v>
      </c>
      <c r="F371" s="7">
        <v>13937</v>
      </c>
      <c r="G371" t="s">
        <v>3297</v>
      </c>
    </row>
    <row r="372" spans="1:7">
      <c r="A372" t="s">
        <v>11</v>
      </c>
      <c r="B372">
        <v>399</v>
      </c>
      <c r="C372" s="1">
        <v>1099</v>
      </c>
      <c r="D372" s="16">
        <v>0.64</v>
      </c>
      <c r="E372">
        <v>4.2</v>
      </c>
      <c r="F372" s="7">
        <v>24270</v>
      </c>
      <c r="G372" t="s">
        <v>4037</v>
      </c>
    </row>
    <row r="373" spans="1:7">
      <c r="A373" t="s">
        <v>707</v>
      </c>
      <c r="B373" s="1">
        <v>8499</v>
      </c>
      <c r="C373" s="1">
        <v>10999</v>
      </c>
      <c r="D373" s="16">
        <v>0.23</v>
      </c>
      <c r="E373">
        <v>4.1</v>
      </c>
      <c r="F373" s="7">
        <v>313836</v>
      </c>
      <c r="G373" t="s">
        <v>3799</v>
      </c>
    </row>
    <row r="374" spans="1:7">
      <c r="A374" t="s">
        <v>707</v>
      </c>
      <c r="B374" s="1">
        <v>6499</v>
      </c>
      <c r="C374" s="1">
        <v>8499</v>
      </c>
      <c r="D374" s="16">
        <v>0.24</v>
      </c>
      <c r="E374">
        <v>4.1</v>
      </c>
      <c r="F374" s="7">
        <v>313836</v>
      </c>
      <c r="G374" t="s">
        <v>3801</v>
      </c>
    </row>
    <row r="375" spans="1:7">
      <c r="A375" t="s">
        <v>697</v>
      </c>
      <c r="B375" s="1">
        <v>1799</v>
      </c>
      <c r="C375" s="1">
        <v>19999</v>
      </c>
      <c r="D375" s="16">
        <v>0.91</v>
      </c>
      <c r="E375">
        <v>4.2</v>
      </c>
      <c r="F375" s="7">
        <v>13937</v>
      </c>
      <c r="G375" t="s">
        <v>3297</v>
      </c>
    </row>
    <row r="376" spans="1:7">
      <c r="A376" t="s">
        <v>707</v>
      </c>
      <c r="B376" s="1">
        <v>8999</v>
      </c>
      <c r="C376" s="1">
        <v>11999</v>
      </c>
      <c r="D376" s="16">
        <v>0.25</v>
      </c>
      <c r="E376">
        <v>4</v>
      </c>
      <c r="F376" s="7">
        <v>12796</v>
      </c>
      <c r="G376" t="s">
        <v>3793</v>
      </c>
    </row>
    <row r="377" spans="1:7">
      <c r="A377" t="s">
        <v>781</v>
      </c>
      <c r="B377">
        <v>139</v>
      </c>
      <c r="C377">
        <v>495</v>
      </c>
      <c r="D377" s="16">
        <v>0.72</v>
      </c>
      <c r="E377">
        <v>4.3</v>
      </c>
      <c r="F377" s="7">
        <v>14185</v>
      </c>
      <c r="G377" t="s">
        <v>2946</v>
      </c>
    </row>
    <row r="378" spans="1:7">
      <c r="A378" t="s">
        <v>697</v>
      </c>
      <c r="B378" s="1">
        <v>3999</v>
      </c>
      <c r="C378" s="1">
        <v>16999</v>
      </c>
      <c r="D378" s="16">
        <v>0.76</v>
      </c>
      <c r="E378">
        <v>4.3</v>
      </c>
      <c r="F378" s="7">
        <v>17159</v>
      </c>
      <c r="G378" t="s">
        <v>3303</v>
      </c>
    </row>
    <row r="379" spans="1:7">
      <c r="A379" t="s">
        <v>697</v>
      </c>
      <c r="B379" s="1">
        <v>2998</v>
      </c>
      <c r="C379" s="1">
        <v>5999</v>
      </c>
      <c r="D379" s="16">
        <v>0.5</v>
      </c>
      <c r="E379">
        <v>4.1</v>
      </c>
      <c r="F379" s="7">
        <v>5179</v>
      </c>
      <c r="G379" t="s">
        <v>3615</v>
      </c>
    </row>
    <row r="380" spans="1:7">
      <c r="A380" t="s">
        <v>11</v>
      </c>
      <c r="B380">
        <v>199</v>
      </c>
      <c r="C380">
        <v>349</v>
      </c>
      <c r="D380" s="16">
        <v>0.43</v>
      </c>
      <c r="E380">
        <v>4</v>
      </c>
      <c r="F380" s="7">
        <v>43993</v>
      </c>
      <c r="G380" t="s">
        <v>3027</v>
      </c>
    </row>
    <row r="381" spans="1:7">
      <c r="A381" t="s">
        <v>707</v>
      </c>
      <c r="B381" s="1">
        <v>15499</v>
      </c>
      <c r="C381" s="1">
        <v>18999</v>
      </c>
      <c r="D381" s="16">
        <v>0.18</v>
      </c>
      <c r="E381">
        <v>4.1</v>
      </c>
      <c r="F381" s="7">
        <v>19252</v>
      </c>
      <c r="G381" t="s">
        <v>3435</v>
      </c>
    </row>
    <row r="382" spans="1:7">
      <c r="A382" t="s">
        <v>11</v>
      </c>
      <c r="B382">
        <v>199</v>
      </c>
      <c r="C382">
        <v>999</v>
      </c>
      <c r="D382" s="16">
        <v>0.8</v>
      </c>
      <c r="E382">
        <v>3.9</v>
      </c>
      <c r="F382" s="7">
        <v>7928</v>
      </c>
      <c r="G382" t="s">
        <v>3901</v>
      </c>
    </row>
    <row r="383" spans="1:7">
      <c r="A383" t="s">
        <v>697</v>
      </c>
      <c r="B383" s="1">
        <v>1799</v>
      </c>
      <c r="C383" s="1">
        <v>19999</v>
      </c>
      <c r="D383" s="16">
        <v>0.91</v>
      </c>
      <c r="E383">
        <v>4.2</v>
      </c>
      <c r="F383" s="7">
        <v>13937</v>
      </c>
      <c r="G383" t="s">
        <v>3297</v>
      </c>
    </row>
    <row r="384" spans="1:7">
      <c r="A384" t="s">
        <v>707</v>
      </c>
      <c r="B384" s="1">
        <v>8999</v>
      </c>
      <c r="C384" s="1">
        <v>11999</v>
      </c>
      <c r="D384" s="16">
        <v>0.25</v>
      </c>
      <c r="E384">
        <v>4</v>
      </c>
      <c r="F384" s="7">
        <v>12796</v>
      </c>
      <c r="G384" t="s">
        <v>3794</v>
      </c>
    </row>
    <row r="385" spans="1:7">
      <c r="A385" t="s">
        <v>737</v>
      </c>
      <c r="B385">
        <v>873</v>
      </c>
      <c r="C385" s="1">
        <v>1699</v>
      </c>
      <c r="D385" s="16">
        <v>0.49</v>
      </c>
      <c r="E385">
        <v>4.4</v>
      </c>
      <c r="F385" s="7">
        <v>1680</v>
      </c>
      <c r="G385" t="s">
        <v>3240</v>
      </c>
    </row>
    <row r="386" spans="1:7">
      <c r="A386" t="s">
        <v>707</v>
      </c>
      <c r="B386" s="1">
        <v>12999</v>
      </c>
      <c r="C386" s="1">
        <v>15999</v>
      </c>
      <c r="D386" s="16">
        <v>0.19</v>
      </c>
      <c r="E386">
        <v>4.2</v>
      </c>
      <c r="F386" s="7">
        <v>13246</v>
      </c>
      <c r="G386" t="s">
        <v>3784</v>
      </c>
    </row>
    <row r="387" spans="1:7">
      <c r="A387" t="s">
        <v>797</v>
      </c>
      <c r="B387">
        <v>539</v>
      </c>
      <c r="C387" s="1">
        <v>1599</v>
      </c>
      <c r="D387" s="16">
        <v>0.66</v>
      </c>
      <c r="E387">
        <v>3.8</v>
      </c>
      <c r="F387" s="7">
        <v>14648</v>
      </c>
      <c r="G387" t="s">
        <v>4048</v>
      </c>
    </row>
    <row r="388" spans="1:7">
      <c r="A388" t="s">
        <v>697</v>
      </c>
      <c r="B388" s="1">
        <v>1999</v>
      </c>
      <c r="C388" s="1">
        <v>9999</v>
      </c>
      <c r="D388" s="16">
        <v>0.8</v>
      </c>
      <c r="E388">
        <v>4.3</v>
      </c>
      <c r="F388" s="7">
        <v>27696</v>
      </c>
      <c r="G388" t="s">
        <v>3299</v>
      </c>
    </row>
    <row r="389" spans="1:7">
      <c r="A389" t="s">
        <v>707</v>
      </c>
      <c r="B389" s="1">
        <v>15490</v>
      </c>
      <c r="C389" s="1">
        <v>20990</v>
      </c>
      <c r="D389" s="16">
        <v>0.26</v>
      </c>
      <c r="E389">
        <v>4.2</v>
      </c>
      <c r="F389" s="7">
        <v>32916</v>
      </c>
      <c r="G389" t="s">
        <v>3646</v>
      </c>
    </row>
    <row r="390" spans="1:7">
      <c r="A390" t="s">
        <v>707</v>
      </c>
      <c r="B390" s="1">
        <v>19999</v>
      </c>
      <c r="C390" s="1">
        <v>24999</v>
      </c>
      <c r="D390" s="16">
        <v>0.2</v>
      </c>
      <c r="E390">
        <v>3.9</v>
      </c>
      <c r="F390" s="7">
        <v>25824</v>
      </c>
      <c r="G390" t="s">
        <v>3807</v>
      </c>
    </row>
    <row r="391" spans="1:7">
      <c r="A391" t="s">
        <v>753</v>
      </c>
      <c r="B391" s="1">
        <v>1075</v>
      </c>
      <c r="C391" s="1">
        <v>1699</v>
      </c>
      <c r="D391" s="16">
        <v>0.37</v>
      </c>
      <c r="E391">
        <v>4.4</v>
      </c>
      <c r="F391" s="7">
        <v>7462</v>
      </c>
      <c r="G391" t="s">
        <v>3858</v>
      </c>
    </row>
    <row r="392" spans="1:7">
      <c r="A392" t="s">
        <v>728</v>
      </c>
      <c r="B392">
        <v>399</v>
      </c>
      <c r="C392">
        <v>699</v>
      </c>
      <c r="D392" s="16">
        <v>0.43</v>
      </c>
      <c r="E392">
        <v>4</v>
      </c>
      <c r="F392" s="7">
        <v>37817</v>
      </c>
      <c r="G392" t="s">
        <v>3782</v>
      </c>
    </row>
    <row r="393" spans="1:7">
      <c r="A393" t="s">
        <v>697</v>
      </c>
      <c r="B393" s="1">
        <v>1999</v>
      </c>
      <c r="C393" s="1">
        <v>3990</v>
      </c>
      <c r="D393" s="16">
        <v>0.5</v>
      </c>
      <c r="E393">
        <v>4</v>
      </c>
      <c r="F393" s="7">
        <v>30254</v>
      </c>
      <c r="G393" t="s">
        <v>3617</v>
      </c>
    </row>
    <row r="394" spans="1:7">
      <c r="A394" t="s">
        <v>697</v>
      </c>
      <c r="B394" s="1">
        <v>1999</v>
      </c>
      <c r="C394" s="1">
        <v>7990</v>
      </c>
      <c r="D394" s="16">
        <v>0.75</v>
      </c>
      <c r="E394">
        <v>3.8</v>
      </c>
      <c r="F394" s="7">
        <v>17831</v>
      </c>
      <c r="G394" t="s">
        <v>3119</v>
      </c>
    </row>
    <row r="395" spans="1:7">
      <c r="A395" t="s">
        <v>11</v>
      </c>
      <c r="B395">
        <v>329</v>
      </c>
      <c r="C395">
        <v>699</v>
      </c>
      <c r="D395" s="16">
        <v>0.53</v>
      </c>
      <c r="E395">
        <v>4.2</v>
      </c>
      <c r="F395" s="7">
        <v>94364</v>
      </c>
      <c r="G395" t="s">
        <v>3097</v>
      </c>
    </row>
    <row r="396" spans="1:7">
      <c r="A396" t="s">
        <v>11</v>
      </c>
      <c r="B396">
        <v>154</v>
      </c>
      <c r="C396">
        <v>399</v>
      </c>
      <c r="D396" s="16">
        <v>0.61</v>
      </c>
      <c r="E396">
        <v>4.2</v>
      </c>
      <c r="F396" s="7">
        <v>16905</v>
      </c>
      <c r="G396" t="s">
        <v>3718</v>
      </c>
    </row>
    <row r="397" spans="1:7">
      <c r="A397" t="s">
        <v>707</v>
      </c>
      <c r="B397" s="1">
        <v>28999</v>
      </c>
      <c r="C397" s="1">
        <v>34999</v>
      </c>
      <c r="D397" s="16">
        <v>0.17</v>
      </c>
      <c r="E397">
        <v>4.4</v>
      </c>
      <c r="F397" s="7">
        <v>20311</v>
      </c>
      <c r="G397" t="s">
        <v>3430</v>
      </c>
    </row>
    <row r="398" spans="1:7">
      <c r="A398" t="s">
        <v>697</v>
      </c>
      <c r="B398" s="1">
        <v>2299</v>
      </c>
      <c r="C398" s="1">
        <v>7990</v>
      </c>
      <c r="D398" s="16">
        <v>0.71</v>
      </c>
      <c r="E398">
        <v>4.2</v>
      </c>
      <c r="F398" s="7">
        <v>69622</v>
      </c>
      <c r="G398" t="s">
        <v>3121</v>
      </c>
    </row>
    <row r="399" spans="1:7">
      <c r="A399" t="s">
        <v>817</v>
      </c>
      <c r="B399">
        <v>399</v>
      </c>
      <c r="C399" s="1">
        <v>1999</v>
      </c>
      <c r="D399" s="16">
        <v>0.8</v>
      </c>
      <c r="E399">
        <v>4</v>
      </c>
      <c r="F399" s="7">
        <v>3382</v>
      </c>
      <c r="G399" t="s">
        <v>3996</v>
      </c>
    </row>
    <row r="400" spans="1:7">
      <c r="A400" t="s">
        <v>718</v>
      </c>
      <c r="B400" s="1">
        <v>1149</v>
      </c>
      <c r="C400" s="1">
        <v>3999</v>
      </c>
      <c r="D400" s="16">
        <v>0.71</v>
      </c>
      <c r="E400">
        <v>4.3</v>
      </c>
      <c r="F400" s="7">
        <v>140036</v>
      </c>
      <c r="G400" t="s">
        <v>3842</v>
      </c>
    </row>
    <row r="401" spans="1:7">
      <c r="A401" t="s">
        <v>753</v>
      </c>
      <c r="B401">
        <v>529</v>
      </c>
      <c r="C401" s="1">
        <v>1499</v>
      </c>
      <c r="D401" s="16">
        <v>0.65</v>
      </c>
      <c r="E401">
        <v>4.1</v>
      </c>
      <c r="F401" s="7">
        <v>8599</v>
      </c>
      <c r="G401" t="s">
        <v>3713</v>
      </c>
    </row>
    <row r="402" spans="1:7">
      <c r="A402" t="s">
        <v>707</v>
      </c>
      <c r="B402" s="1">
        <v>13999</v>
      </c>
      <c r="C402" s="1">
        <v>19499</v>
      </c>
      <c r="D402" s="16">
        <v>0.28</v>
      </c>
      <c r="E402">
        <v>4.1</v>
      </c>
      <c r="F402" s="7">
        <v>18998</v>
      </c>
      <c r="G402" t="s">
        <v>3850</v>
      </c>
    </row>
    <row r="403" spans="1:7">
      <c r="A403" t="s">
        <v>728</v>
      </c>
      <c r="B403">
        <v>379</v>
      </c>
      <c r="C403">
        <v>999</v>
      </c>
      <c r="D403" s="16">
        <v>0.62</v>
      </c>
      <c r="E403">
        <v>4.1</v>
      </c>
      <c r="F403" s="7">
        <v>363713</v>
      </c>
      <c r="G403" t="s">
        <v>3090</v>
      </c>
    </row>
    <row r="404" spans="1:7">
      <c r="A404" t="s">
        <v>707</v>
      </c>
      <c r="B404" s="1">
        <v>13999</v>
      </c>
      <c r="C404" s="1">
        <v>19999</v>
      </c>
      <c r="D404" s="16">
        <v>0.3</v>
      </c>
      <c r="E404">
        <v>4.1</v>
      </c>
      <c r="F404" s="7">
        <v>19252</v>
      </c>
      <c r="G404" t="s">
        <v>3433</v>
      </c>
    </row>
    <row r="405" spans="1:7">
      <c r="A405" t="s">
        <v>697</v>
      </c>
      <c r="B405" s="1">
        <v>3999</v>
      </c>
      <c r="C405" s="1">
        <v>9999</v>
      </c>
      <c r="D405" s="16">
        <v>0.6</v>
      </c>
      <c r="E405">
        <v>4.4</v>
      </c>
      <c r="F405" s="7">
        <v>73</v>
      </c>
      <c r="G405" t="s">
        <v>3294</v>
      </c>
    </row>
    <row r="406" spans="1:7">
      <c r="A406" t="s">
        <v>11</v>
      </c>
      <c r="B406">
        <v>149</v>
      </c>
      <c r="C406" s="1">
        <v>1000</v>
      </c>
      <c r="D406" s="16">
        <v>0.85</v>
      </c>
      <c r="E406">
        <v>3.9</v>
      </c>
      <c r="F406" s="7">
        <v>24870</v>
      </c>
      <c r="G406" t="s">
        <v>3769</v>
      </c>
    </row>
    <row r="407" spans="1:7">
      <c r="A407" t="s">
        <v>832</v>
      </c>
      <c r="B407">
        <v>99</v>
      </c>
      <c r="C407">
        <v>499</v>
      </c>
      <c r="D407" s="16">
        <v>0.8</v>
      </c>
      <c r="E407">
        <v>4.3</v>
      </c>
      <c r="F407" s="7">
        <v>42641</v>
      </c>
      <c r="G407" t="s">
        <v>3919</v>
      </c>
    </row>
    <row r="408" spans="1:7">
      <c r="A408" t="s">
        <v>728</v>
      </c>
      <c r="B408" s="1">
        <v>4790</v>
      </c>
      <c r="C408" s="1">
        <v>15990</v>
      </c>
      <c r="D408" s="16">
        <v>0.7</v>
      </c>
      <c r="E408">
        <v>4</v>
      </c>
      <c r="F408" s="7">
        <v>4390</v>
      </c>
      <c r="G408" t="s">
        <v>3844</v>
      </c>
    </row>
    <row r="409" spans="1:7">
      <c r="A409" t="s">
        <v>707</v>
      </c>
      <c r="B409" s="1">
        <v>33999</v>
      </c>
      <c r="C409" s="1">
        <v>33999</v>
      </c>
      <c r="D409" s="16">
        <v>0</v>
      </c>
      <c r="E409">
        <v>4.3</v>
      </c>
      <c r="F409" s="7">
        <v>17415</v>
      </c>
      <c r="G409" t="s">
        <v>3642</v>
      </c>
    </row>
    <row r="410" spans="1:7">
      <c r="A410" t="s">
        <v>839</v>
      </c>
      <c r="B410">
        <v>99</v>
      </c>
      <c r="C410">
        <v>999</v>
      </c>
      <c r="D410" s="16">
        <v>0.9</v>
      </c>
      <c r="E410">
        <v>4</v>
      </c>
      <c r="F410" s="7">
        <v>1396</v>
      </c>
      <c r="G410" t="s">
        <v>3904</v>
      </c>
    </row>
    <row r="411" spans="1:7">
      <c r="A411" t="s">
        <v>728</v>
      </c>
      <c r="B411">
        <v>299</v>
      </c>
      <c r="C411" s="1">
        <v>1900</v>
      </c>
      <c r="D411" s="16">
        <v>0.84</v>
      </c>
      <c r="E411">
        <v>3.6</v>
      </c>
      <c r="F411" s="7">
        <v>18202</v>
      </c>
      <c r="G411" t="s">
        <v>3761</v>
      </c>
    </row>
    <row r="412" spans="1:7">
      <c r="A412" t="s">
        <v>707</v>
      </c>
      <c r="B412" s="1">
        <v>10999</v>
      </c>
      <c r="C412" s="1">
        <v>14999</v>
      </c>
      <c r="D412" s="16">
        <v>0.27</v>
      </c>
      <c r="E412">
        <v>4.1</v>
      </c>
      <c r="F412" s="7">
        <v>18998</v>
      </c>
      <c r="G412" t="s">
        <v>3847</v>
      </c>
    </row>
    <row r="413" spans="1:7">
      <c r="A413" t="s">
        <v>707</v>
      </c>
      <c r="B413" s="1">
        <v>34999</v>
      </c>
      <c r="C413" s="1">
        <v>38999</v>
      </c>
      <c r="D413" s="16">
        <v>0.1</v>
      </c>
      <c r="E413">
        <v>4.2</v>
      </c>
      <c r="F413" s="7">
        <v>11029</v>
      </c>
      <c r="G413" t="s">
        <v>3635</v>
      </c>
    </row>
    <row r="414" spans="1:7">
      <c r="A414" t="s">
        <v>707</v>
      </c>
      <c r="B414" s="1">
        <v>16999</v>
      </c>
      <c r="C414" s="1">
        <v>24999</v>
      </c>
      <c r="D414" s="16">
        <v>0.32</v>
      </c>
      <c r="E414">
        <v>4.1</v>
      </c>
      <c r="F414" s="7">
        <v>22318</v>
      </c>
      <c r="G414" t="s">
        <v>3853</v>
      </c>
    </row>
    <row r="415" spans="1:7">
      <c r="A415" t="s">
        <v>832</v>
      </c>
      <c r="B415">
        <v>199</v>
      </c>
      <c r="C415">
        <v>499</v>
      </c>
      <c r="D415" s="16">
        <v>0.6</v>
      </c>
      <c r="E415">
        <v>4.1</v>
      </c>
      <c r="F415" s="7">
        <v>1786</v>
      </c>
      <c r="G415" t="s">
        <v>3024</v>
      </c>
    </row>
    <row r="416" spans="1:7">
      <c r="A416" t="s">
        <v>704</v>
      </c>
      <c r="B416">
        <v>999</v>
      </c>
      <c r="C416" s="1">
        <v>1599</v>
      </c>
      <c r="D416" s="16">
        <v>0.38</v>
      </c>
      <c r="E416">
        <v>4</v>
      </c>
      <c r="F416" s="7">
        <v>7222</v>
      </c>
      <c r="G416" t="s">
        <v>3016</v>
      </c>
    </row>
    <row r="417" spans="1:7">
      <c r="A417" t="s">
        <v>723</v>
      </c>
      <c r="B417" s="1">
        <v>1299</v>
      </c>
      <c r="C417" s="1">
        <v>1599</v>
      </c>
      <c r="D417" s="16">
        <v>0.19</v>
      </c>
      <c r="E417">
        <v>4</v>
      </c>
      <c r="F417" s="7">
        <v>128311</v>
      </c>
      <c r="G417" t="s">
        <v>3628</v>
      </c>
    </row>
    <row r="418" spans="1:7">
      <c r="A418" t="s">
        <v>728</v>
      </c>
      <c r="B418">
        <v>599</v>
      </c>
      <c r="C418" s="1">
        <v>1800</v>
      </c>
      <c r="D418" s="16">
        <v>0.67</v>
      </c>
      <c r="E418">
        <v>3.5</v>
      </c>
      <c r="F418" s="7">
        <v>83996</v>
      </c>
      <c r="G418" t="s">
        <v>3770</v>
      </c>
    </row>
    <row r="419" spans="1:7">
      <c r="A419" t="s">
        <v>718</v>
      </c>
      <c r="B419">
        <v>599</v>
      </c>
      <c r="C419" s="1">
        <v>1899</v>
      </c>
      <c r="D419" s="16">
        <v>0.68</v>
      </c>
      <c r="E419">
        <v>4.3</v>
      </c>
      <c r="F419" s="7">
        <v>140036</v>
      </c>
      <c r="G419" t="s">
        <v>3843</v>
      </c>
    </row>
    <row r="420" spans="1:7">
      <c r="A420" t="s">
        <v>704</v>
      </c>
      <c r="B420" s="1">
        <v>1799</v>
      </c>
      <c r="C420" s="1">
        <v>2499</v>
      </c>
      <c r="D420" s="16">
        <v>0.28</v>
      </c>
      <c r="E420">
        <v>4.1</v>
      </c>
      <c r="F420" s="7">
        <v>18678</v>
      </c>
      <c r="G420" t="s">
        <v>3018</v>
      </c>
    </row>
    <row r="421" spans="1:7">
      <c r="A421" t="s">
        <v>11</v>
      </c>
      <c r="B421">
        <v>176.63</v>
      </c>
      <c r="C421">
        <v>499</v>
      </c>
      <c r="D421" s="16">
        <v>0.65</v>
      </c>
      <c r="E421">
        <v>4.1</v>
      </c>
      <c r="F421" s="7">
        <v>15189</v>
      </c>
      <c r="G421" t="s">
        <v>3103</v>
      </c>
    </row>
    <row r="422" spans="1:7">
      <c r="A422" t="s">
        <v>707</v>
      </c>
      <c r="B422" s="1">
        <v>10999</v>
      </c>
      <c r="C422" s="1">
        <v>14999</v>
      </c>
      <c r="D422" s="16">
        <v>0.27</v>
      </c>
      <c r="E422">
        <v>4.1</v>
      </c>
      <c r="F422" s="7">
        <v>18998</v>
      </c>
      <c r="G422" t="s">
        <v>3848</v>
      </c>
    </row>
    <row r="423" spans="1:7">
      <c r="A423" t="s">
        <v>697</v>
      </c>
      <c r="B423" s="1">
        <v>2999</v>
      </c>
      <c r="C423" s="1">
        <v>7990</v>
      </c>
      <c r="D423" s="16">
        <v>0.62</v>
      </c>
      <c r="E423">
        <v>4.1</v>
      </c>
      <c r="F423" s="7">
        <v>48449</v>
      </c>
      <c r="G423" t="s">
        <v>3121</v>
      </c>
    </row>
    <row r="424" spans="1:7">
      <c r="A424" t="s">
        <v>697</v>
      </c>
      <c r="B424" s="1">
        <v>1999</v>
      </c>
      <c r="C424" s="1">
        <v>7990</v>
      </c>
      <c r="D424" s="16">
        <v>0.75</v>
      </c>
      <c r="E424">
        <v>3.8</v>
      </c>
      <c r="F424" s="7">
        <v>17831</v>
      </c>
      <c r="G424" t="s">
        <v>3119</v>
      </c>
    </row>
    <row r="425" spans="1:7">
      <c r="A425" t="s">
        <v>11</v>
      </c>
      <c r="B425">
        <v>229</v>
      </c>
      <c r="C425">
        <v>299</v>
      </c>
      <c r="D425" s="16">
        <v>0.23</v>
      </c>
      <c r="E425">
        <v>4.3</v>
      </c>
      <c r="F425" s="7">
        <v>30411</v>
      </c>
      <c r="G425" t="s">
        <v>3585</v>
      </c>
    </row>
    <row r="426" spans="1:7">
      <c r="A426" t="s">
        <v>11</v>
      </c>
      <c r="B426">
        <v>199</v>
      </c>
      <c r="C426">
        <v>299</v>
      </c>
      <c r="D426" s="16">
        <v>0.33</v>
      </c>
      <c r="E426">
        <v>4</v>
      </c>
      <c r="F426" s="7">
        <v>43994</v>
      </c>
      <c r="G426" t="s">
        <v>3027</v>
      </c>
    </row>
    <row r="427" spans="1:7">
      <c r="A427" t="s">
        <v>753</v>
      </c>
      <c r="B427">
        <v>649</v>
      </c>
      <c r="C427">
        <v>999</v>
      </c>
      <c r="D427" s="16">
        <v>0.35</v>
      </c>
      <c r="E427">
        <v>4.2</v>
      </c>
      <c r="F427" s="7">
        <v>1315</v>
      </c>
      <c r="G427" t="s">
        <v>3586</v>
      </c>
    </row>
    <row r="428" spans="1:7">
      <c r="A428" t="s">
        <v>707</v>
      </c>
      <c r="B428" s="1">
        <v>13999</v>
      </c>
      <c r="C428" s="1">
        <v>19499</v>
      </c>
      <c r="D428" s="16">
        <v>0.28</v>
      </c>
      <c r="E428">
        <v>4.1</v>
      </c>
      <c r="F428" s="7">
        <v>18998</v>
      </c>
      <c r="G428" t="s">
        <v>3850</v>
      </c>
    </row>
    <row r="429" spans="1:7">
      <c r="A429" t="s">
        <v>870</v>
      </c>
      <c r="B429">
        <v>119</v>
      </c>
      <c r="C429">
        <v>299</v>
      </c>
      <c r="D429" s="16">
        <v>0.6</v>
      </c>
      <c r="E429">
        <v>4.1</v>
      </c>
      <c r="F429" s="7">
        <v>5999</v>
      </c>
      <c r="G429" t="s">
        <v>3328</v>
      </c>
    </row>
    <row r="430" spans="1:7">
      <c r="A430" t="s">
        <v>707</v>
      </c>
      <c r="B430" s="1">
        <v>12999</v>
      </c>
      <c r="C430" s="1">
        <v>17999</v>
      </c>
      <c r="D430" s="16">
        <v>0.28</v>
      </c>
      <c r="E430">
        <v>4.1</v>
      </c>
      <c r="F430" s="7">
        <v>50772</v>
      </c>
      <c r="G430" t="s">
        <v>3806</v>
      </c>
    </row>
    <row r="431" spans="1:7">
      <c r="A431" t="s">
        <v>11</v>
      </c>
      <c r="B431">
        <v>154</v>
      </c>
      <c r="C431">
        <v>339</v>
      </c>
      <c r="D431" s="16">
        <v>0.55</v>
      </c>
      <c r="E431">
        <v>4.3</v>
      </c>
      <c r="F431" s="7">
        <v>13391</v>
      </c>
      <c r="G431" t="s">
        <v>3723</v>
      </c>
    </row>
    <row r="432" spans="1:7">
      <c r="A432" t="s">
        <v>707</v>
      </c>
      <c r="B432" s="1">
        <v>20999</v>
      </c>
      <c r="C432" s="1">
        <v>26999</v>
      </c>
      <c r="D432" s="16">
        <v>0.22</v>
      </c>
      <c r="E432">
        <v>3.9</v>
      </c>
      <c r="F432" s="7">
        <v>25824</v>
      </c>
      <c r="G432" t="s">
        <v>3807</v>
      </c>
    </row>
    <row r="433" spans="1:7">
      <c r="A433" t="s">
        <v>753</v>
      </c>
      <c r="B433">
        <v>249</v>
      </c>
      <c r="C433">
        <v>649</v>
      </c>
      <c r="D433" s="16">
        <v>0.62</v>
      </c>
      <c r="E433">
        <v>4</v>
      </c>
      <c r="F433" s="7">
        <v>14404</v>
      </c>
      <c r="G433" t="s">
        <v>4000</v>
      </c>
    </row>
    <row r="434" spans="1:7">
      <c r="A434" t="s">
        <v>753</v>
      </c>
      <c r="B434">
        <v>99</v>
      </c>
      <c r="C434">
        <v>171</v>
      </c>
      <c r="D434" s="16">
        <v>0.42</v>
      </c>
      <c r="E434">
        <v>4.5</v>
      </c>
      <c r="F434" s="7">
        <v>11339</v>
      </c>
      <c r="G434" t="s">
        <v>3334</v>
      </c>
    </row>
    <row r="435" spans="1:7">
      <c r="A435" t="s">
        <v>750</v>
      </c>
      <c r="B435">
        <v>489</v>
      </c>
      <c r="C435" s="1">
        <v>1999</v>
      </c>
      <c r="D435" s="16">
        <v>0.76</v>
      </c>
      <c r="E435">
        <v>4</v>
      </c>
      <c r="F435" s="7">
        <v>3626</v>
      </c>
      <c r="G435" t="s">
        <v>4049</v>
      </c>
    </row>
    <row r="436" spans="1:7">
      <c r="A436" t="s">
        <v>718</v>
      </c>
      <c r="B436">
        <v>369</v>
      </c>
      <c r="C436" s="1">
        <v>1600</v>
      </c>
      <c r="D436" s="16">
        <v>0.77</v>
      </c>
      <c r="E436">
        <v>4</v>
      </c>
      <c r="F436" s="7">
        <v>32625</v>
      </c>
      <c r="G436" t="s">
        <v>3369</v>
      </c>
    </row>
    <row r="437" spans="1:7">
      <c r="A437" t="s">
        <v>707</v>
      </c>
      <c r="B437" s="1">
        <v>15499</v>
      </c>
      <c r="C437" s="1">
        <v>20999</v>
      </c>
      <c r="D437" s="16">
        <v>0.26</v>
      </c>
      <c r="E437">
        <v>4.1</v>
      </c>
      <c r="F437" s="7">
        <v>19252</v>
      </c>
      <c r="G437" t="s">
        <v>3433</v>
      </c>
    </row>
    <row r="438" spans="1:7">
      <c r="A438" t="s">
        <v>707</v>
      </c>
      <c r="B438" s="1">
        <v>15499</v>
      </c>
      <c r="C438" s="1">
        <v>18999</v>
      </c>
      <c r="D438" s="16">
        <v>0.18</v>
      </c>
      <c r="E438">
        <v>4.1</v>
      </c>
      <c r="F438" s="7">
        <v>19252</v>
      </c>
      <c r="G438" t="s">
        <v>3435</v>
      </c>
    </row>
    <row r="439" spans="1:7">
      <c r="A439" t="s">
        <v>707</v>
      </c>
      <c r="B439" s="1">
        <v>22999</v>
      </c>
      <c r="C439" s="1">
        <v>28999</v>
      </c>
      <c r="D439" s="16">
        <v>0.21</v>
      </c>
      <c r="E439">
        <v>3.9</v>
      </c>
      <c r="F439" s="7">
        <v>25824</v>
      </c>
      <c r="G439" t="s">
        <v>3807</v>
      </c>
    </row>
    <row r="440" spans="1:7">
      <c r="A440" t="s">
        <v>728</v>
      </c>
      <c r="B440">
        <v>599</v>
      </c>
      <c r="C440" s="1">
        <v>1490</v>
      </c>
      <c r="D440" s="16">
        <v>0.6</v>
      </c>
      <c r="E440">
        <v>4.1</v>
      </c>
      <c r="F440" s="7">
        <v>161679</v>
      </c>
      <c r="G440" t="s">
        <v>3095</v>
      </c>
    </row>
    <row r="441" spans="1:7">
      <c r="A441" t="s">
        <v>832</v>
      </c>
      <c r="B441">
        <v>134</v>
      </c>
      <c r="C441">
        <v>699</v>
      </c>
      <c r="D441" s="16">
        <v>0.81</v>
      </c>
      <c r="E441">
        <v>4.1</v>
      </c>
      <c r="F441" s="7">
        <v>16685</v>
      </c>
      <c r="G441" t="s">
        <v>3726</v>
      </c>
    </row>
    <row r="442" spans="1:7">
      <c r="A442" t="s">
        <v>707</v>
      </c>
      <c r="B442" s="1">
        <v>7499</v>
      </c>
      <c r="C442" s="1">
        <v>7999</v>
      </c>
      <c r="D442" s="16">
        <v>0.06</v>
      </c>
      <c r="E442">
        <v>4</v>
      </c>
      <c r="F442" s="7">
        <v>30907</v>
      </c>
      <c r="G442" t="s">
        <v>3785</v>
      </c>
    </row>
    <row r="443" spans="1:7">
      <c r="A443" t="s">
        <v>704</v>
      </c>
      <c r="B443" s="1">
        <v>1149</v>
      </c>
      <c r="C443" s="1">
        <v>2199</v>
      </c>
      <c r="D443" s="16">
        <v>0.48</v>
      </c>
      <c r="E443">
        <v>4.3</v>
      </c>
      <c r="F443" s="7">
        <v>178912</v>
      </c>
      <c r="G443" t="s">
        <v>3570</v>
      </c>
    </row>
    <row r="444" spans="1:7">
      <c r="A444" t="s">
        <v>723</v>
      </c>
      <c r="B444" s="1">
        <v>1324</v>
      </c>
      <c r="C444" s="1">
        <v>1699</v>
      </c>
      <c r="D444" s="16">
        <v>0.22</v>
      </c>
      <c r="E444">
        <v>4</v>
      </c>
      <c r="F444" s="7">
        <v>128311</v>
      </c>
      <c r="G444" t="s">
        <v>3627</v>
      </c>
    </row>
    <row r="445" spans="1:7">
      <c r="A445" t="s">
        <v>707</v>
      </c>
      <c r="B445" s="1">
        <v>13999</v>
      </c>
      <c r="C445" s="1">
        <v>19999</v>
      </c>
      <c r="D445" s="16">
        <v>0.3</v>
      </c>
      <c r="E445">
        <v>4.1</v>
      </c>
      <c r="F445" s="7">
        <v>19252</v>
      </c>
      <c r="G445" t="s">
        <v>3434</v>
      </c>
    </row>
    <row r="446" spans="1:7">
      <c r="A446" t="s">
        <v>11</v>
      </c>
      <c r="B446">
        <v>299</v>
      </c>
      <c r="C446">
        <v>799</v>
      </c>
      <c r="D446" s="16">
        <v>0.63</v>
      </c>
      <c r="E446">
        <v>4.2</v>
      </c>
      <c r="F446" s="7">
        <v>94364</v>
      </c>
      <c r="G446" t="s">
        <v>3112</v>
      </c>
    </row>
    <row r="447" spans="1:7">
      <c r="A447" t="s">
        <v>704</v>
      </c>
      <c r="B447">
        <v>999</v>
      </c>
      <c r="C447" s="1">
        <v>1599</v>
      </c>
      <c r="D447" s="16">
        <v>0.38</v>
      </c>
      <c r="E447">
        <v>4</v>
      </c>
      <c r="F447" s="7">
        <v>7222</v>
      </c>
      <c r="G447" t="s">
        <v>3016</v>
      </c>
    </row>
    <row r="448" spans="1:7">
      <c r="A448" t="s">
        <v>707</v>
      </c>
      <c r="B448" s="1">
        <v>12999</v>
      </c>
      <c r="C448" s="1">
        <v>17999</v>
      </c>
      <c r="D448" s="16">
        <v>0.28</v>
      </c>
      <c r="E448">
        <v>4.1</v>
      </c>
      <c r="F448" s="7">
        <v>18998</v>
      </c>
      <c r="G448" t="s">
        <v>3849</v>
      </c>
    </row>
    <row r="449" spans="1:7">
      <c r="A449" t="s">
        <v>707</v>
      </c>
      <c r="B449" s="1">
        <v>15490</v>
      </c>
      <c r="C449" s="1">
        <v>20990</v>
      </c>
      <c r="D449" s="16">
        <v>0.26</v>
      </c>
      <c r="E449">
        <v>4.2</v>
      </c>
      <c r="F449" s="7">
        <v>32916</v>
      </c>
      <c r="G449" t="s">
        <v>3647</v>
      </c>
    </row>
    <row r="450" spans="1:7">
      <c r="A450" t="s">
        <v>909</v>
      </c>
      <c r="B450">
        <v>999</v>
      </c>
      <c r="C450" s="1">
        <v>2899</v>
      </c>
      <c r="D450" s="16">
        <v>0.66</v>
      </c>
      <c r="E450">
        <v>4.6</v>
      </c>
      <c r="F450" s="7">
        <v>26603</v>
      </c>
      <c r="G450" t="s">
        <v>3905</v>
      </c>
    </row>
    <row r="451" spans="1:7">
      <c r="A451" t="s">
        <v>697</v>
      </c>
      <c r="B451" s="1">
        <v>1599</v>
      </c>
      <c r="C451" s="1">
        <v>4999</v>
      </c>
      <c r="D451" s="16">
        <v>0.68</v>
      </c>
      <c r="E451">
        <v>4</v>
      </c>
      <c r="F451" s="7">
        <v>67950</v>
      </c>
      <c r="G451" t="s">
        <v>3618</v>
      </c>
    </row>
    <row r="452" spans="1:7">
      <c r="A452" t="s">
        <v>723</v>
      </c>
      <c r="B452" s="1">
        <v>1324</v>
      </c>
      <c r="C452" s="1">
        <v>1699</v>
      </c>
      <c r="D452" s="16">
        <v>0.22</v>
      </c>
      <c r="E452">
        <v>4</v>
      </c>
      <c r="F452" s="7">
        <v>128311</v>
      </c>
      <c r="G452" t="s">
        <v>3627</v>
      </c>
    </row>
    <row r="453" spans="1:7">
      <c r="A453" t="s">
        <v>707</v>
      </c>
      <c r="B453" s="1">
        <v>20999</v>
      </c>
      <c r="C453" s="1">
        <v>29990</v>
      </c>
      <c r="D453" s="16">
        <v>0.3</v>
      </c>
      <c r="E453">
        <v>4.3</v>
      </c>
      <c r="F453" s="7">
        <v>9499</v>
      </c>
      <c r="G453" t="s">
        <v>3436</v>
      </c>
    </row>
    <row r="454" spans="1:7">
      <c r="A454" t="s">
        <v>753</v>
      </c>
      <c r="B454">
        <v>999</v>
      </c>
      <c r="C454" s="1">
        <v>1999</v>
      </c>
      <c r="D454" s="16">
        <v>0.5</v>
      </c>
      <c r="E454">
        <v>4.3</v>
      </c>
      <c r="F454" s="7">
        <v>1777</v>
      </c>
      <c r="G454" t="s">
        <v>3577</v>
      </c>
    </row>
    <row r="455" spans="1:7">
      <c r="A455" t="s">
        <v>707</v>
      </c>
      <c r="B455" s="1">
        <v>12490</v>
      </c>
      <c r="C455" s="1">
        <v>15990</v>
      </c>
      <c r="D455" s="16">
        <v>0.22</v>
      </c>
      <c r="E455">
        <v>4.2</v>
      </c>
      <c r="F455" s="7">
        <v>58506</v>
      </c>
      <c r="G455" t="s">
        <v>3645</v>
      </c>
    </row>
    <row r="456" spans="1:7">
      <c r="A456" t="s">
        <v>707</v>
      </c>
      <c r="B456" s="1">
        <v>17999</v>
      </c>
      <c r="C456" s="1">
        <v>21990</v>
      </c>
      <c r="D456" s="16">
        <v>0.18</v>
      </c>
      <c r="E456">
        <v>4</v>
      </c>
      <c r="F456" s="7">
        <v>21350</v>
      </c>
      <c r="G456" t="s">
        <v>3431</v>
      </c>
    </row>
    <row r="457" spans="1:7">
      <c r="A457" t="s">
        <v>11</v>
      </c>
      <c r="B457">
        <v>350</v>
      </c>
      <c r="C457">
        <v>899</v>
      </c>
      <c r="D457" s="16">
        <v>0.61</v>
      </c>
      <c r="E457">
        <v>4.2</v>
      </c>
      <c r="F457" s="7">
        <v>2263</v>
      </c>
      <c r="G457" t="s">
        <v>3717</v>
      </c>
    </row>
    <row r="458" spans="1:7">
      <c r="A458" t="s">
        <v>723</v>
      </c>
      <c r="B458" s="1">
        <v>1399</v>
      </c>
      <c r="C458" s="1">
        <v>1630</v>
      </c>
      <c r="D458" s="16">
        <v>0.14</v>
      </c>
      <c r="E458">
        <v>4</v>
      </c>
      <c r="F458" s="7">
        <v>9378</v>
      </c>
      <c r="G458" t="s">
        <v>3599</v>
      </c>
    </row>
    <row r="459" spans="1:7">
      <c r="A459" t="s">
        <v>11</v>
      </c>
      <c r="B459">
        <v>159</v>
      </c>
      <c r="C459">
        <v>399</v>
      </c>
      <c r="D459" s="16">
        <v>0.6</v>
      </c>
      <c r="E459">
        <v>4.1</v>
      </c>
      <c r="F459" s="7">
        <v>4768</v>
      </c>
      <c r="G459" t="s">
        <v>3719</v>
      </c>
    </row>
    <row r="460" spans="1:7">
      <c r="A460" t="s">
        <v>697</v>
      </c>
      <c r="B460" s="1">
        <v>1499</v>
      </c>
      <c r="C460" s="1">
        <v>6990</v>
      </c>
      <c r="D460" s="16">
        <v>0.79</v>
      </c>
      <c r="E460">
        <v>3.9</v>
      </c>
      <c r="F460" s="7">
        <v>21796</v>
      </c>
      <c r="G460" t="s">
        <v>3120</v>
      </c>
    </row>
    <row r="461" spans="1:7">
      <c r="A461" t="s">
        <v>697</v>
      </c>
      <c r="B461" s="1">
        <v>1999</v>
      </c>
      <c r="C461" s="1">
        <v>7990</v>
      </c>
      <c r="D461" s="16">
        <v>0.75</v>
      </c>
      <c r="E461">
        <v>3.8</v>
      </c>
      <c r="F461" s="7">
        <v>17833</v>
      </c>
      <c r="G461" t="s">
        <v>3119</v>
      </c>
    </row>
    <row r="462" spans="1:7">
      <c r="A462" t="s">
        <v>909</v>
      </c>
      <c r="B462">
        <v>999</v>
      </c>
      <c r="C462" s="1">
        <v>2899</v>
      </c>
      <c r="D462" s="16">
        <v>0.66</v>
      </c>
      <c r="E462">
        <v>4.7</v>
      </c>
      <c r="F462" s="7">
        <v>7779</v>
      </c>
      <c r="G462" t="s">
        <v>3905</v>
      </c>
    </row>
    <row r="463" spans="1:7">
      <c r="A463" t="s">
        <v>932</v>
      </c>
      <c r="B463" s="1">
        <v>2099</v>
      </c>
      <c r="C463" s="1">
        <v>5999</v>
      </c>
      <c r="D463" s="16">
        <v>0.65</v>
      </c>
      <c r="E463">
        <v>4.3</v>
      </c>
      <c r="F463" s="7">
        <v>17129</v>
      </c>
      <c r="G463" t="s">
        <v>3469</v>
      </c>
    </row>
    <row r="464" spans="1:7">
      <c r="A464" t="s">
        <v>737</v>
      </c>
      <c r="B464">
        <v>337</v>
      </c>
      <c r="C464">
        <v>699</v>
      </c>
      <c r="D464" s="16">
        <v>0.52</v>
      </c>
      <c r="E464">
        <v>4.2</v>
      </c>
      <c r="F464" s="7">
        <v>4969</v>
      </c>
      <c r="G464" t="s">
        <v>3714</v>
      </c>
    </row>
    <row r="465" spans="1:7">
      <c r="A465" t="s">
        <v>697</v>
      </c>
      <c r="B465" s="1">
        <v>2999</v>
      </c>
      <c r="C465" s="1">
        <v>7990</v>
      </c>
      <c r="D465" s="16">
        <v>0.62</v>
      </c>
      <c r="E465">
        <v>4.1</v>
      </c>
      <c r="F465" s="7">
        <v>154</v>
      </c>
      <c r="G465" t="s">
        <v>3104</v>
      </c>
    </row>
    <row r="466" spans="1:7">
      <c r="A466" t="s">
        <v>697</v>
      </c>
      <c r="B466" s="1">
        <v>1299</v>
      </c>
      <c r="C466" s="1">
        <v>5999</v>
      </c>
      <c r="D466" s="16">
        <v>0.78</v>
      </c>
      <c r="E466">
        <v>3.3</v>
      </c>
      <c r="F466" s="7">
        <v>4415</v>
      </c>
      <c r="G466" t="s">
        <v>3763</v>
      </c>
    </row>
    <row r="467" spans="1:7">
      <c r="A467" t="s">
        <v>11</v>
      </c>
      <c r="B467">
        <v>349</v>
      </c>
      <c r="C467">
        <v>399</v>
      </c>
      <c r="D467" s="16">
        <v>0.13</v>
      </c>
      <c r="E467">
        <v>4.4</v>
      </c>
      <c r="F467" s="7">
        <v>18757</v>
      </c>
      <c r="G467" t="s">
        <v>3581</v>
      </c>
    </row>
    <row r="468" spans="1:7">
      <c r="A468" t="s">
        <v>707</v>
      </c>
      <c r="B468" s="1">
        <v>16499</v>
      </c>
      <c r="C468" s="1">
        <v>20990</v>
      </c>
      <c r="D468" s="16">
        <v>0.21</v>
      </c>
      <c r="E468">
        <v>4</v>
      </c>
      <c r="F468" s="7">
        <v>21350</v>
      </c>
      <c r="G468" t="s">
        <v>3432</v>
      </c>
    </row>
    <row r="469" spans="1:7">
      <c r="A469" t="s">
        <v>728</v>
      </c>
      <c r="B469">
        <v>499</v>
      </c>
      <c r="C469">
        <v>499</v>
      </c>
      <c r="D469" s="16">
        <v>0</v>
      </c>
      <c r="E469">
        <v>4.2</v>
      </c>
      <c r="F469" s="7">
        <v>31539</v>
      </c>
      <c r="G469" t="s">
        <v>3841</v>
      </c>
    </row>
    <row r="470" spans="1:7">
      <c r="A470" t="s">
        <v>11</v>
      </c>
      <c r="B470">
        <v>970</v>
      </c>
      <c r="C470" s="1">
        <v>1799</v>
      </c>
      <c r="D470" s="16">
        <v>0.46</v>
      </c>
      <c r="E470">
        <v>4.5</v>
      </c>
      <c r="F470" s="7">
        <v>815</v>
      </c>
      <c r="G470" t="s">
        <v>3253</v>
      </c>
    </row>
    <row r="471" spans="1:7">
      <c r="A471" t="s">
        <v>909</v>
      </c>
      <c r="B471">
        <v>999</v>
      </c>
      <c r="C471" s="1">
        <v>2899</v>
      </c>
      <c r="D471" s="16">
        <v>0.66</v>
      </c>
      <c r="E471">
        <v>4.6</v>
      </c>
      <c r="F471" s="7">
        <v>6129</v>
      </c>
      <c r="G471" t="s">
        <v>3905</v>
      </c>
    </row>
    <row r="472" spans="1:7">
      <c r="A472" t="s">
        <v>707</v>
      </c>
      <c r="B472" s="1">
        <v>10499</v>
      </c>
      <c r="C472" s="1">
        <v>13499</v>
      </c>
      <c r="D472" s="16">
        <v>0.22</v>
      </c>
      <c r="E472">
        <v>4.2</v>
      </c>
      <c r="F472" s="7">
        <v>284</v>
      </c>
      <c r="G472" t="s">
        <v>3845</v>
      </c>
    </row>
    <row r="473" spans="1:7">
      <c r="A473" t="s">
        <v>11</v>
      </c>
      <c r="B473">
        <v>249</v>
      </c>
      <c r="C473">
        <v>399</v>
      </c>
      <c r="D473" s="16">
        <v>0.38</v>
      </c>
      <c r="E473">
        <v>4</v>
      </c>
      <c r="F473" s="7">
        <v>43994</v>
      </c>
      <c r="G473" t="s">
        <v>3027</v>
      </c>
    </row>
    <row r="474" spans="1:7">
      <c r="A474" t="s">
        <v>949</v>
      </c>
      <c r="B474">
        <v>251</v>
      </c>
      <c r="C474">
        <v>999</v>
      </c>
      <c r="D474" s="16">
        <v>0.75</v>
      </c>
      <c r="E474">
        <v>3.7</v>
      </c>
      <c r="F474" s="7">
        <v>3234</v>
      </c>
      <c r="G474" t="s">
        <v>3934</v>
      </c>
    </row>
    <row r="475" spans="1:7">
      <c r="A475" t="s">
        <v>11</v>
      </c>
      <c r="B475">
        <v>199</v>
      </c>
      <c r="C475">
        <v>499</v>
      </c>
      <c r="D475" s="16">
        <v>0.6</v>
      </c>
      <c r="E475">
        <v>4.1</v>
      </c>
      <c r="F475" s="7">
        <v>13045</v>
      </c>
      <c r="G475" t="s">
        <v>3116</v>
      </c>
    </row>
    <row r="476" spans="1:7">
      <c r="A476" t="s">
        <v>707</v>
      </c>
      <c r="B476" s="1">
        <v>6499</v>
      </c>
      <c r="C476" s="1">
        <v>7999</v>
      </c>
      <c r="D476" s="16">
        <v>0.19</v>
      </c>
      <c r="E476">
        <v>4.1</v>
      </c>
      <c r="F476" s="7">
        <v>313832</v>
      </c>
      <c r="G476" t="s">
        <v>3800</v>
      </c>
    </row>
    <row r="477" spans="1:7">
      <c r="A477" t="s">
        <v>697</v>
      </c>
      <c r="B477" s="1">
        <v>2999</v>
      </c>
      <c r="C477" s="1">
        <v>9999</v>
      </c>
      <c r="D477" s="16">
        <v>0.7</v>
      </c>
      <c r="E477">
        <v>4.2</v>
      </c>
      <c r="F477" s="7">
        <v>20879</v>
      </c>
      <c r="G477" t="s">
        <v>3300</v>
      </c>
    </row>
    <row r="478" spans="1:7">
      <c r="A478" t="s">
        <v>956</v>
      </c>
      <c r="B478">
        <v>279</v>
      </c>
      <c r="C478" s="1">
        <v>1499</v>
      </c>
      <c r="D478" s="16">
        <v>0.81</v>
      </c>
      <c r="E478">
        <v>4.2</v>
      </c>
      <c r="F478" s="7">
        <v>2646</v>
      </c>
      <c r="G478" t="s">
        <v>3030</v>
      </c>
    </row>
    <row r="479" spans="1:7">
      <c r="A479" t="s">
        <v>832</v>
      </c>
      <c r="B479">
        <v>269</v>
      </c>
      <c r="C479" s="1">
        <v>1499</v>
      </c>
      <c r="D479" s="16">
        <v>0.82</v>
      </c>
      <c r="E479">
        <v>4.5</v>
      </c>
      <c r="F479" s="7">
        <v>28978</v>
      </c>
      <c r="G479" t="s">
        <v>3265</v>
      </c>
    </row>
    <row r="480" spans="1:7">
      <c r="A480" t="s">
        <v>707</v>
      </c>
      <c r="B480" s="1">
        <v>8999</v>
      </c>
      <c r="C480" s="1">
        <v>13499</v>
      </c>
      <c r="D480" s="16">
        <v>0.33</v>
      </c>
      <c r="E480">
        <v>3.8</v>
      </c>
      <c r="F480" s="7">
        <v>3145</v>
      </c>
      <c r="G480" t="s">
        <v>3958</v>
      </c>
    </row>
    <row r="481" spans="1:7">
      <c r="A481" t="s">
        <v>11</v>
      </c>
      <c r="B481">
        <v>59</v>
      </c>
      <c r="C481">
        <v>199</v>
      </c>
      <c r="D481" s="16">
        <v>0.7</v>
      </c>
      <c r="E481">
        <v>4</v>
      </c>
      <c r="F481" s="7">
        <v>9377</v>
      </c>
      <c r="G481" t="s">
        <v>3311</v>
      </c>
    </row>
    <row r="482" spans="1:7">
      <c r="A482" t="s">
        <v>728</v>
      </c>
      <c r="B482">
        <v>599</v>
      </c>
      <c r="C482" s="1">
        <v>1299</v>
      </c>
      <c r="D482" s="16">
        <v>0.54</v>
      </c>
      <c r="E482">
        <v>4.1</v>
      </c>
      <c r="F482" s="7">
        <v>192589</v>
      </c>
      <c r="G482" t="s">
        <v>3440</v>
      </c>
    </row>
    <row r="483" spans="1:7">
      <c r="A483" t="s">
        <v>932</v>
      </c>
      <c r="B483">
        <v>349</v>
      </c>
      <c r="C483">
        <v>999</v>
      </c>
      <c r="D483" s="16">
        <v>0.65</v>
      </c>
      <c r="E483">
        <v>3.8</v>
      </c>
      <c r="F483" s="7">
        <v>16557</v>
      </c>
      <c r="G483" t="s">
        <v>3990</v>
      </c>
    </row>
    <row r="484" spans="1:7">
      <c r="A484" t="s">
        <v>707</v>
      </c>
      <c r="B484" s="1">
        <v>13999</v>
      </c>
      <c r="C484" s="1">
        <v>19499</v>
      </c>
      <c r="D484" s="16">
        <v>0.28</v>
      </c>
      <c r="E484">
        <v>4.1</v>
      </c>
      <c r="F484" s="7">
        <v>18998</v>
      </c>
      <c r="G484" t="s">
        <v>3850</v>
      </c>
    </row>
    <row r="485" spans="1:7">
      <c r="A485" t="s">
        <v>932</v>
      </c>
      <c r="B485">
        <v>349</v>
      </c>
      <c r="C485">
        <v>999</v>
      </c>
      <c r="D485" s="16">
        <v>0.65</v>
      </c>
      <c r="E485">
        <v>3.8</v>
      </c>
      <c r="F485" s="7">
        <v>16557</v>
      </c>
      <c r="G485" t="s">
        <v>3990</v>
      </c>
    </row>
    <row r="486" spans="1:7">
      <c r="A486" t="s">
        <v>753</v>
      </c>
      <c r="B486">
        <v>499</v>
      </c>
      <c r="C486">
        <v>599</v>
      </c>
      <c r="D486" s="16">
        <v>0.17</v>
      </c>
      <c r="E486">
        <v>4.2</v>
      </c>
      <c r="F486" s="7">
        <v>21916</v>
      </c>
      <c r="G486" t="s">
        <v>3574</v>
      </c>
    </row>
    <row r="487" spans="1:7">
      <c r="A487" t="s">
        <v>697</v>
      </c>
      <c r="B487" s="1">
        <v>2199</v>
      </c>
      <c r="C487" s="1">
        <v>9999</v>
      </c>
      <c r="D487" s="16">
        <v>0.78</v>
      </c>
      <c r="E487">
        <v>4.2</v>
      </c>
      <c r="F487" s="7">
        <v>29472</v>
      </c>
      <c r="G487" t="s">
        <v>3295</v>
      </c>
    </row>
    <row r="488" spans="1:7">
      <c r="A488" t="s">
        <v>870</v>
      </c>
      <c r="B488">
        <v>95</v>
      </c>
      <c r="C488">
        <v>499</v>
      </c>
      <c r="D488" s="16">
        <v>0.81</v>
      </c>
      <c r="E488">
        <v>4.2</v>
      </c>
      <c r="F488" s="7">
        <v>1949</v>
      </c>
      <c r="G488" t="s">
        <v>3913</v>
      </c>
    </row>
    <row r="489" spans="1:7">
      <c r="A489" t="s">
        <v>11</v>
      </c>
      <c r="B489">
        <v>139</v>
      </c>
      <c r="C489">
        <v>249</v>
      </c>
      <c r="D489" s="16">
        <v>0.44</v>
      </c>
      <c r="E489">
        <v>4</v>
      </c>
      <c r="F489" s="7">
        <v>9377</v>
      </c>
      <c r="G489" t="s">
        <v>4129</v>
      </c>
    </row>
    <row r="490" spans="1:7">
      <c r="A490" t="s">
        <v>697</v>
      </c>
      <c r="B490" s="1">
        <v>4499</v>
      </c>
      <c r="C490" s="1">
        <v>7999</v>
      </c>
      <c r="D490" s="16">
        <v>0.44</v>
      </c>
      <c r="E490">
        <v>3.5</v>
      </c>
      <c r="F490" s="7">
        <v>37</v>
      </c>
      <c r="G490" t="s">
        <v>3616</v>
      </c>
    </row>
    <row r="491" spans="1:7">
      <c r="A491" t="s">
        <v>832</v>
      </c>
      <c r="B491">
        <v>89</v>
      </c>
      <c r="C491">
        <v>599</v>
      </c>
      <c r="D491" s="16">
        <v>0.85</v>
      </c>
      <c r="E491">
        <v>4.3</v>
      </c>
      <c r="F491" s="7">
        <v>2351</v>
      </c>
      <c r="G491" t="s">
        <v>3267</v>
      </c>
    </row>
    <row r="492" spans="1:7">
      <c r="A492" t="s">
        <v>707</v>
      </c>
      <c r="B492" s="1">
        <v>15499</v>
      </c>
      <c r="C492" s="1">
        <v>20999</v>
      </c>
      <c r="D492" s="16">
        <v>0.26</v>
      </c>
      <c r="E492">
        <v>4.1</v>
      </c>
      <c r="F492" s="7">
        <v>19253</v>
      </c>
      <c r="G492" t="s">
        <v>3434</v>
      </c>
    </row>
    <row r="493" spans="1:7">
      <c r="A493" t="s">
        <v>707</v>
      </c>
      <c r="B493" s="1">
        <v>13999</v>
      </c>
      <c r="C493" s="1">
        <v>15999</v>
      </c>
      <c r="D493" s="16">
        <v>0.13</v>
      </c>
      <c r="E493">
        <v>3.9</v>
      </c>
      <c r="F493" s="7">
        <v>2180</v>
      </c>
      <c r="G493" t="s">
        <v>3795</v>
      </c>
    </row>
    <row r="494" spans="1:7">
      <c r="A494" t="s">
        <v>697</v>
      </c>
      <c r="B494" s="1">
        <v>1999</v>
      </c>
      <c r="C494" s="1">
        <v>4999</v>
      </c>
      <c r="D494" s="16">
        <v>0.6</v>
      </c>
      <c r="E494">
        <v>3.9</v>
      </c>
      <c r="F494" s="7">
        <v>7571</v>
      </c>
      <c r="G494" t="s">
        <v>3624</v>
      </c>
    </row>
    <row r="495" spans="1:7">
      <c r="A495" t="s">
        <v>697</v>
      </c>
      <c r="B495" s="1">
        <v>1399</v>
      </c>
      <c r="C495" s="1">
        <v>5999</v>
      </c>
      <c r="D495" s="16">
        <v>0.77</v>
      </c>
      <c r="E495">
        <v>3.3</v>
      </c>
      <c r="F495" s="7">
        <v>4415</v>
      </c>
      <c r="G495" t="s">
        <v>3763</v>
      </c>
    </row>
    <row r="496" spans="1:7">
      <c r="A496" t="s">
        <v>750</v>
      </c>
      <c r="B496">
        <v>599</v>
      </c>
      <c r="C496">
        <v>999</v>
      </c>
      <c r="D496" s="16">
        <v>0.4</v>
      </c>
      <c r="E496">
        <v>4</v>
      </c>
      <c r="F496" s="7">
        <v>18654</v>
      </c>
      <c r="G496" t="s">
        <v>3715</v>
      </c>
    </row>
    <row r="497" spans="1:7">
      <c r="A497" t="s">
        <v>753</v>
      </c>
      <c r="B497">
        <v>199</v>
      </c>
      <c r="C497" s="1">
        <v>1099</v>
      </c>
      <c r="D497" s="16">
        <v>0.82</v>
      </c>
      <c r="E497">
        <v>4</v>
      </c>
      <c r="F497" s="7">
        <v>3197</v>
      </c>
      <c r="G497" t="s">
        <v>3772</v>
      </c>
    </row>
    <row r="498" spans="1:7">
      <c r="A498" t="s">
        <v>697</v>
      </c>
      <c r="B498" s="1">
        <v>1799</v>
      </c>
      <c r="C498" s="1">
        <v>6990</v>
      </c>
      <c r="D498" s="16">
        <v>0.74</v>
      </c>
      <c r="E498">
        <v>4</v>
      </c>
      <c r="F498" s="7">
        <v>26880</v>
      </c>
      <c r="G498" t="s">
        <v>3099</v>
      </c>
    </row>
    <row r="499" spans="1:7">
      <c r="A499" t="s">
        <v>697</v>
      </c>
      <c r="B499" s="1">
        <v>1499</v>
      </c>
      <c r="C499" s="1">
        <v>6990</v>
      </c>
      <c r="D499" s="16">
        <v>0.79</v>
      </c>
      <c r="E499">
        <v>3.9</v>
      </c>
      <c r="F499" s="7">
        <v>21796</v>
      </c>
      <c r="G499" t="s">
        <v>3120</v>
      </c>
    </row>
    <row r="500" spans="1:7">
      <c r="A500" t="s">
        <v>707</v>
      </c>
      <c r="B500" s="1">
        <v>20999</v>
      </c>
      <c r="C500" s="1">
        <v>29990</v>
      </c>
      <c r="D500" s="16">
        <v>0.3</v>
      </c>
      <c r="E500">
        <v>4.3</v>
      </c>
      <c r="F500" s="7">
        <v>9499</v>
      </c>
      <c r="G500" t="s">
        <v>3436</v>
      </c>
    </row>
    <row r="501" spans="1:7">
      <c r="A501" t="s">
        <v>707</v>
      </c>
      <c r="B501" s="1">
        <v>12999</v>
      </c>
      <c r="C501" s="1">
        <v>13499</v>
      </c>
      <c r="D501" s="16">
        <v>0.04</v>
      </c>
      <c r="E501">
        <v>4.1</v>
      </c>
      <c r="F501" s="7">
        <v>56098</v>
      </c>
      <c r="G501" t="s">
        <v>3852</v>
      </c>
    </row>
    <row r="502" spans="1:7">
      <c r="A502" t="s">
        <v>707</v>
      </c>
      <c r="B502" s="1">
        <v>16999</v>
      </c>
      <c r="C502" s="1">
        <v>20999</v>
      </c>
      <c r="D502" s="16">
        <v>0.19</v>
      </c>
      <c r="E502">
        <v>4.1</v>
      </c>
      <c r="F502" s="7">
        <v>31822</v>
      </c>
      <c r="G502" t="s">
        <v>3809</v>
      </c>
    </row>
    <row r="503" spans="1:7">
      <c r="A503" t="s">
        <v>707</v>
      </c>
      <c r="B503" s="1">
        <v>19999</v>
      </c>
      <c r="C503" s="1">
        <v>27990</v>
      </c>
      <c r="D503" s="16">
        <v>0.29</v>
      </c>
      <c r="E503">
        <v>4.3</v>
      </c>
      <c r="F503" s="7">
        <v>9499</v>
      </c>
      <c r="G503" t="s">
        <v>3436</v>
      </c>
    </row>
    <row r="504" spans="1:7">
      <c r="A504" t="s">
        <v>707</v>
      </c>
      <c r="B504" s="1">
        <v>12999</v>
      </c>
      <c r="C504" s="1">
        <v>18999</v>
      </c>
      <c r="D504" s="16">
        <v>0.32</v>
      </c>
      <c r="E504">
        <v>4.1</v>
      </c>
      <c r="F504" s="7">
        <v>50772</v>
      </c>
      <c r="G504" t="s">
        <v>3805</v>
      </c>
    </row>
    <row r="505" spans="1:7">
      <c r="A505" t="s">
        <v>697</v>
      </c>
      <c r="B505" s="1">
        <v>2999</v>
      </c>
      <c r="C505" s="1">
        <v>5999</v>
      </c>
      <c r="D505" s="16">
        <v>0.5</v>
      </c>
      <c r="E505">
        <v>4.1</v>
      </c>
      <c r="F505" s="7">
        <v>7148</v>
      </c>
      <c r="G505" t="s">
        <v>3623</v>
      </c>
    </row>
    <row r="506" spans="1:7">
      <c r="A506" t="s">
        <v>11</v>
      </c>
      <c r="B506">
        <v>299</v>
      </c>
      <c r="C506">
        <v>999</v>
      </c>
      <c r="D506" s="16">
        <v>0.7</v>
      </c>
      <c r="E506">
        <v>4.3</v>
      </c>
      <c r="F506" s="7">
        <v>20850</v>
      </c>
      <c r="G506" t="s">
        <v>3083</v>
      </c>
    </row>
    <row r="507" spans="1:7">
      <c r="A507" t="s">
        <v>11</v>
      </c>
      <c r="B507">
        <v>970</v>
      </c>
      <c r="C507" s="1">
        <v>1999</v>
      </c>
      <c r="D507" s="16">
        <v>0.51</v>
      </c>
      <c r="E507">
        <v>4.4</v>
      </c>
      <c r="F507" s="7">
        <v>184</v>
      </c>
      <c r="G507" t="s">
        <v>3252</v>
      </c>
    </row>
    <row r="508" spans="1:7">
      <c r="A508" t="s">
        <v>753</v>
      </c>
      <c r="B508">
        <v>329</v>
      </c>
      <c r="C508">
        <v>999</v>
      </c>
      <c r="D508" s="16">
        <v>0.67</v>
      </c>
      <c r="E508">
        <v>4.2</v>
      </c>
      <c r="F508" s="7">
        <v>3492</v>
      </c>
      <c r="G508" t="s">
        <v>3602</v>
      </c>
    </row>
    <row r="509" spans="1:7">
      <c r="A509" t="s">
        <v>697</v>
      </c>
      <c r="B509" s="1">
        <v>1299</v>
      </c>
      <c r="C509" s="1">
        <v>5999</v>
      </c>
      <c r="D509" s="16">
        <v>0.78</v>
      </c>
      <c r="E509">
        <v>3.3</v>
      </c>
      <c r="F509" s="7">
        <v>4415</v>
      </c>
      <c r="G509" t="s">
        <v>3763</v>
      </c>
    </row>
    <row r="510" spans="1:7">
      <c r="A510" t="s">
        <v>718</v>
      </c>
      <c r="B510" s="1">
        <v>1989</v>
      </c>
      <c r="C510" s="1">
        <v>3500</v>
      </c>
      <c r="D510" s="16">
        <v>0.43</v>
      </c>
      <c r="E510">
        <v>4.4</v>
      </c>
      <c r="F510" s="7">
        <v>67260</v>
      </c>
      <c r="G510" t="s">
        <v>3872</v>
      </c>
    </row>
    <row r="511" spans="1:7">
      <c r="A511" t="s">
        <v>697</v>
      </c>
      <c r="B511" s="1">
        <v>1999</v>
      </c>
      <c r="C511" s="1">
        <v>9999</v>
      </c>
      <c r="D511" s="16">
        <v>0.8</v>
      </c>
      <c r="E511">
        <v>4.3</v>
      </c>
      <c r="F511" s="7">
        <v>27704</v>
      </c>
      <c r="G511" t="s">
        <v>3299</v>
      </c>
    </row>
    <row r="512" spans="1:7">
      <c r="A512" t="s">
        <v>707</v>
      </c>
      <c r="B512" s="1">
        <v>12999</v>
      </c>
      <c r="C512" s="1">
        <v>18999</v>
      </c>
      <c r="D512" s="16">
        <v>0.32</v>
      </c>
      <c r="E512">
        <v>4.1</v>
      </c>
      <c r="F512" s="7">
        <v>50772</v>
      </c>
      <c r="G512" t="s">
        <v>3806</v>
      </c>
    </row>
    <row r="513" spans="1:7">
      <c r="A513" t="s">
        <v>697</v>
      </c>
      <c r="B513" s="1">
        <v>1499</v>
      </c>
      <c r="C513" s="1">
        <v>4999</v>
      </c>
      <c r="D513" s="16">
        <v>0.7</v>
      </c>
      <c r="E513">
        <v>4</v>
      </c>
      <c r="F513" s="7">
        <v>92588</v>
      </c>
      <c r="G513" t="s">
        <v>3614</v>
      </c>
    </row>
    <row r="514" spans="1:7">
      <c r="A514" t="s">
        <v>707</v>
      </c>
      <c r="B514" s="1">
        <v>16999</v>
      </c>
      <c r="C514" s="1">
        <v>20999</v>
      </c>
      <c r="D514" s="16">
        <v>0.19</v>
      </c>
      <c r="E514">
        <v>4.1</v>
      </c>
      <c r="F514" s="7">
        <v>31822</v>
      </c>
      <c r="G514" t="s">
        <v>3808</v>
      </c>
    </row>
    <row r="515" spans="1:7">
      <c r="A515" t="s">
        <v>697</v>
      </c>
      <c r="B515" s="1">
        <v>1999</v>
      </c>
      <c r="C515" s="1">
        <v>8499</v>
      </c>
      <c r="D515" s="16">
        <v>0.76</v>
      </c>
      <c r="E515">
        <v>4.3</v>
      </c>
      <c r="F515" s="7">
        <v>240</v>
      </c>
      <c r="G515" t="s">
        <v>3604</v>
      </c>
    </row>
    <row r="516" spans="1:7">
      <c r="A516" t="s">
        <v>697</v>
      </c>
      <c r="B516" s="1">
        <v>4999</v>
      </c>
      <c r="C516" s="1">
        <v>6999</v>
      </c>
      <c r="D516" s="16">
        <v>0.29</v>
      </c>
      <c r="E516">
        <v>3.8</v>
      </c>
      <c r="F516" s="7">
        <v>758</v>
      </c>
      <c r="G516" t="s">
        <v>3643</v>
      </c>
    </row>
    <row r="517" spans="1:7">
      <c r="A517" t="s">
        <v>11</v>
      </c>
      <c r="B517">
        <v>99</v>
      </c>
      <c r="C517">
        <v>666.66</v>
      </c>
      <c r="D517" s="16">
        <v>0.85</v>
      </c>
      <c r="E517">
        <v>3.9</v>
      </c>
      <c r="F517" s="7">
        <v>24870</v>
      </c>
      <c r="G517" t="s">
        <v>3766</v>
      </c>
    </row>
    <row r="518" spans="1:7">
      <c r="A518" t="s">
        <v>697</v>
      </c>
      <c r="B518" s="1">
        <v>2499</v>
      </c>
      <c r="C518" s="1">
        <v>5999</v>
      </c>
      <c r="D518" s="16">
        <v>0.58</v>
      </c>
      <c r="E518">
        <v>3.7</v>
      </c>
      <c r="F518" s="7">
        <v>828</v>
      </c>
      <c r="G518" t="s">
        <v>3610</v>
      </c>
    </row>
    <row r="519" spans="1:7">
      <c r="A519" t="s">
        <v>723</v>
      </c>
      <c r="B519" s="1">
        <v>1399</v>
      </c>
      <c r="C519" s="1">
        <v>1630</v>
      </c>
      <c r="D519" s="16">
        <v>0.14</v>
      </c>
      <c r="E519">
        <v>4</v>
      </c>
      <c r="F519" s="7">
        <v>9378</v>
      </c>
      <c r="G519" t="s">
        <v>3599</v>
      </c>
    </row>
    <row r="520" spans="1:7">
      <c r="A520" t="s">
        <v>697</v>
      </c>
      <c r="B520" s="1">
        <v>1499</v>
      </c>
      <c r="C520" s="1">
        <v>9999</v>
      </c>
      <c r="D520" s="16">
        <v>0.85</v>
      </c>
      <c r="E520">
        <v>4.2</v>
      </c>
      <c r="F520" s="7">
        <v>22638</v>
      </c>
      <c r="G520" t="s">
        <v>3296</v>
      </c>
    </row>
    <row r="521" spans="1:7">
      <c r="A521" t="s">
        <v>11</v>
      </c>
      <c r="B521">
        <v>899</v>
      </c>
      <c r="C521" s="1">
        <v>1900</v>
      </c>
      <c r="D521" s="16">
        <v>0.53</v>
      </c>
      <c r="E521">
        <v>4.4</v>
      </c>
      <c r="F521" s="7">
        <v>13552</v>
      </c>
      <c r="G521" t="s">
        <v>3009</v>
      </c>
    </row>
    <row r="522" spans="1:7">
      <c r="A522" t="s">
        <v>753</v>
      </c>
      <c r="B522">
        <v>249</v>
      </c>
      <c r="C522">
        <v>599</v>
      </c>
      <c r="D522" s="16">
        <v>0.58</v>
      </c>
      <c r="E522">
        <v>3.9</v>
      </c>
      <c r="F522" s="7">
        <v>2147</v>
      </c>
      <c r="G522" t="s">
        <v>3308</v>
      </c>
    </row>
    <row r="523" spans="1:7">
      <c r="A523" t="s">
        <v>909</v>
      </c>
      <c r="B523">
        <v>299</v>
      </c>
      <c r="C523" s="1">
        <v>1199</v>
      </c>
      <c r="D523" s="16">
        <v>0.75</v>
      </c>
      <c r="E523">
        <v>4.5</v>
      </c>
      <c r="F523" s="7">
        <v>596</v>
      </c>
      <c r="G523" t="s">
        <v>3488</v>
      </c>
    </row>
    <row r="524" spans="1:7">
      <c r="A524" t="s">
        <v>870</v>
      </c>
      <c r="B524">
        <v>79</v>
      </c>
      <c r="C524">
        <v>499</v>
      </c>
      <c r="D524" s="16">
        <v>0.84</v>
      </c>
      <c r="E524">
        <v>4.2</v>
      </c>
      <c r="F524" s="7">
        <v>1949</v>
      </c>
      <c r="G524" t="s">
        <v>3913</v>
      </c>
    </row>
    <row r="525" spans="1:7">
      <c r="A525" t="s">
        <v>707</v>
      </c>
      <c r="B525" s="1">
        <v>13999</v>
      </c>
      <c r="C525" s="1">
        <v>15999</v>
      </c>
      <c r="D525" s="16">
        <v>0.13</v>
      </c>
      <c r="E525">
        <v>3.9</v>
      </c>
      <c r="F525" s="7">
        <v>2180</v>
      </c>
      <c r="G525" t="s">
        <v>3796</v>
      </c>
    </row>
    <row r="526" spans="1:7">
      <c r="A526" t="s">
        <v>728</v>
      </c>
      <c r="B526">
        <v>949</v>
      </c>
      <c r="C526">
        <v>999</v>
      </c>
      <c r="D526" s="16">
        <v>0.05</v>
      </c>
      <c r="E526">
        <v>4.2</v>
      </c>
      <c r="F526" s="7">
        <v>31539</v>
      </c>
      <c r="G526" t="s">
        <v>3859</v>
      </c>
    </row>
    <row r="527" spans="1:7">
      <c r="A527" t="s">
        <v>832</v>
      </c>
      <c r="B527">
        <v>99</v>
      </c>
      <c r="C527">
        <v>499</v>
      </c>
      <c r="D527" s="16">
        <v>0.8</v>
      </c>
      <c r="E527">
        <v>4.1</v>
      </c>
      <c r="F527" s="7">
        <v>2451</v>
      </c>
      <c r="G527" t="s">
        <v>3918</v>
      </c>
    </row>
    <row r="528" spans="1:7">
      <c r="A528" t="s">
        <v>697</v>
      </c>
      <c r="B528" s="1">
        <v>2499</v>
      </c>
      <c r="C528" s="1">
        <v>7990</v>
      </c>
      <c r="D528" s="16">
        <v>0.69</v>
      </c>
      <c r="E528">
        <v>4.1</v>
      </c>
      <c r="F528" s="7">
        <v>154</v>
      </c>
      <c r="G528" t="s">
        <v>3104</v>
      </c>
    </row>
    <row r="529" spans="1:7">
      <c r="A529" t="s">
        <v>1046</v>
      </c>
      <c r="B529">
        <v>689</v>
      </c>
      <c r="C529" s="1">
        <v>1999</v>
      </c>
      <c r="D529" s="16">
        <v>0.66</v>
      </c>
      <c r="E529">
        <v>4.3</v>
      </c>
      <c r="F529" s="7">
        <v>1193</v>
      </c>
      <c r="G529" t="s">
        <v>4047</v>
      </c>
    </row>
    <row r="530" spans="1:7">
      <c r="A530" t="s">
        <v>949</v>
      </c>
      <c r="B530">
        <v>499</v>
      </c>
      <c r="C530" s="1">
        <v>1899</v>
      </c>
      <c r="D530" s="16">
        <v>0.74</v>
      </c>
      <c r="E530">
        <v>4.1</v>
      </c>
      <c r="F530" s="7">
        <v>1475</v>
      </c>
      <c r="G530" t="s">
        <v>3899</v>
      </c>
    </row>
    <row r="531" spans="1:7">
      <c r="A531" t="s">
        <v>909</v>
      </c>
      <c r="B531">
        <v>299</v>
      </c>
      <c r="C531">
        <v>999</v>
      </c>
      <c r="D531" s="16">
        <v>0.7</v>
      </c>
      <c r="E531">
        <v>4.3</v>
      </c>
      <c r="F531" s="7">
        <v>8891</v>
      </c>
      <c r="G531" t="s">
        <v>3644</v>
      </c>
    </row>
    <row r="532" spans="1:7">
      <c r="A532" t="s">
        <v>832</v>
      </c>
      <c r="B532">
        <v>209</v>
      </c>
      <c r="C532">
        <v>499</v>
      </c>
      <c r="D532" s="16">
        <v>0.58</v>
      </c>
      <c r="E532">
        <v>3.6</v>
      </c>
      <c r="F532" s="7">
        <v>104</v>
      </c>
      <c r="G532" t="s">
        <v>3269</v>
      </c>
    </row>
    <row r="533" spans="1:7">
      <c r="A533" t="s">
        <v>707</v>
      </c>
      <c r="B533" s="1">
        <v>8499</v>
      </c>
      <c r="C533" s="1">
        <v>12999</v>
      </c>
      <c r="D533" s="16">
        <v>0.35</v>
      </c>
      <c r="E533">
        <v>4.1</v>
      </c>
      <c r="F533" s="7">
        <v>6662</v>
      </c>
      <c r="G533" t="s">
        <v>3957</v>
      </c>
    </row>
    <row r="534" spans="1:7">
      <c r="A534" t="s">
        <v>704</v>
      </c>
      <c r="B534" s="1">
        <v>2179</v>
      </c>
      <c r="C534" s="1">
        <v>3999</v>
      </c>
      <c r="D534" s="16">
        <v>0.46</v>
      </c>
      <c r="E534">
        <v>4</v>
      </c>
      <c r="F534" s="7">
        <v>8380</v>
      </c>
      <c r="G534" t="s">
        <v>3999</v>
      </c>
    </row>
    <row r="535" spans="1:7">
      <c r="A535" t="s">
        <v>707</v>
      </c>
      <c r="B535" s="1">
        <v>16999</v>
      </c>
      <c r="C535" s="1">
        <v>20999</v>
      </c>
      <c r="D535" s="16">
        <v>0.19</v>
      </c>
      <c r="E535">
        <v>4.1</v>
      </c>
      <c r="F535" s="7">
        <v>31822</v>
      </c>
      <c r="G535" t="s">
        <v>3810</v>
      </c>
    </row>
    <row r="536" spans="1:7">
      <c r="A536" t="s">
        <v>707</v>
      </c>
      <c r="B536" s="1">
        <v>44999</v>
      </c>
      <c r="C536" s="1">
        <v>49999</v>
      </c>
      <c r="D536" s="16">
        <v>0.1</v>
      </c>
      <c r="E536">
        <v>4.3</v>
      </c>
      <c r="F536" s="7">
        <v>3075</v>
      </c>
      <c r="G536" t="s">
        <v>3636</v>
      </c>
    </row>
    <row r="537" spans="1:7">
      <c r="A537" t="s">
        <v>723</v>
      </c>
      <c r="B537" s="1">
        <v>2599</v>
      </c>
      <c r="C537" s="1">
        <v>2999</v>
      </c>
      <c r="D537" s="16">
        <v>0.13</v>
      </c>
      <c r="E537">
        <v>3.9</v>
      </c>
      <c r="F537" s="7">
        <v>14266</v>
      </c>
      <c r="G537" t="s">
        <v>1062</v>
      </c>
    </row>
    <row r="538" spans="1:7">
      <c r="A538" t="s">
        <v>697</v>
      </c>
      <c r="B538" s="1">
        <v>2799</v>
      </c>
      <c r="C538" s="1">
        <v>6499</v>
      </c>
      <c r="D538" s="16">
        <v>0.57</v>
      </c>
      <c r="E538">
        <v>4.1</v>
      </c>
      <c r="F538" s="7">
        <v>38879</v>
      </c>
      <c r="G538" t="s">
        <v>3621</v>
      </c>
    </row>
    <row r="539" spans="1:7">
      <c r="A539" t="s">
        <v>1067</v>
      </c>
      <c r="B539" s="1">
        <v>1399</v>
      </c>
      <c r="C539" s="1">
        <v>2990</v>
      </c>
      <c r="D539" s="16">
        <v>0.53</v>
      </c>
      <c r="E539">
        <v>4.1</v>
      </c>
      <c r="F539" s="7">
        <v>97175</v>
      </c>
      <c r="G539" t="s">
        <v>3108</v>
      </c>
    </row>
    <row r="540" spans="1:7">
      <c r="A540" t="s">
        <v>718</v>
      </c>
      <c r="B540">
        <v>649</v>
      </c>
      <c r="C540" s="1">
        <v>2400</v>
      </c>
      <c r="D540" s="16">
        <v>0.73</v>
      </c>
      <c r="E540">
        <v>4.4</v>
      </c>
      <c r="F540" s="7">
        <v>67260</v>
      </c>
      <c r="G540" t="s">
        <v>3870</v>
      </c>
    </row>
    <row r="541" spans="1:7">
      <c r="A541" t="s">
        <v>753</v>
      </c>
      <c r="B541">
        <v>799</v>
      </c>
      <c r="C541" s="1">
        <v>3990</v>
      </c>
      <c r="D541" s="16">
        <v>0.8</v>
      </c>
      <c r="E541">
        <v>3.8</v>
      </c>
      <c r="F541" s="7">
        <v>119</v>
      </c>
      <c r="G541" t="s">
        <v>3428</v>
      </c>
    </row>
    <row r="542" spans="1:7">
      <c r="A542" t="s">
        <v>1074</v>
      </c>
      <c r="B542">
        <v>149</v>
      </c>
      <c r="C542">
        <v>149</v>
      </c>
      <c r="D542" s="16">
        <v>0</v>
      </c>
      <c r="E542">
        <v>4.3</v>
      </c>
      <c r="F542" s="7">
        <v>10833</v>
      </c>
      <c r="G542" t="s">
        <v>3533</v>
      </c>
    </row>
    <row r="543" spans="1:7">
      <c r="A543" t="s">
        <v>11</v>
      </c>
      <c r="B543">
        <v>799</v>
      </c>
      <c r="C543" s="1">
        <v>2100</v>
      </c>
      <c r="D543" s="16">
        <v>0.62</v>
      </c>
      <c r="E543">
        <v>4.3</v>
      </c>
      <c r="F543" s="7">
        <v>8188</v>
      </c>
      <c r="G543" t="s">
        <v>3008</v>
      </c>
    </row>
    <row r="544" spans="1:7">
      <c r="A544" t="s">
        <v>723</v>
      </c>
      <c r="B544" s="1">
        <v>3799</v>
      </c>
      <c r="C544" s="1">
        <v>5299</v>
      </c>
      <c r="D544" s="16">
        <v>0.28</v>
      </c>
      <c r="E544">
        <v>3.5</v>
      </c>
      <c r="F544" s="7">
        <v>1641</v>
      </c>
      <c r="G544" t="s">
        <v>3629</v>
      </c>
    </row>
    <row r="545" spans="1:7">
      <c r="A545" t="s">
        <v>956</v>
      </c>
      <c r="B545">
        <v>199</v>
      </c>
      <c r="C545" s="1">
        <v>1899</v>
      </c>
      <c r="D545" s="16">
        <v>0.9</v>
      </c>
      <c r="E545">
        <v>4</v>
      </c>
      <c r="F545" s="7">
        <v>4740</v>
      </c>
      <c r="G545" t="s">
        <v>3903</v>
      </c>
    </row>
    <row r="546" spans="1:7">
      <c r="A546" t="s">
        <v>707</v>
      </c>
      <c r="B546" s="1">
        <v>23999</v>
      </c>
      <c r="C546" s="1">
        <v>32999</v>
      </c>
      <c r="D546" s="16">
        <v>0.27</v>
      </c>
      <c r="E546">
        <v>3.9</v>
      </c>
      <c r="F546" s="7">
        <v>8866</v>
      </c>
      <c r="G546" t="s">
        <v>3855</v>
      </c>
    </row>
    <row r="547" spans="1:7">
      <c r="A547" t="s">
        <v>707</v>
      </c>
      <c r="B547" s="1">
        <v>29990</v>
      </c>
      <c r="C547" s="1">
        <v>39990</v>
      </c>
      <c r="D547" s="16">
        <v>0.25</v>
      </c>
      <c r="E547">
        <v>4.3</v>
      </c>
      <c r="F547" s="7">
        <v>8399</v>
      </c>
      <c r="G547" t="s">
        <v>3429</v>
      </c>
    </row>
    <row r="548" spans="1:7">
      <c r="A548" t="s">
        <v>697</v>
      </c>
      <c r="B548">
        <v>281</v>
      </c>
      <c r="C548" s="1">
        <v>1999</v>
      </c>
      <c r="D548" s="16">
        <v>0.86</v>
      </c>
      <c r="E548">
        <v>2.8</v>
      </c>
      <c r="F548" s="7">
        <v>87</v>
      </c>
      <c r="G548" t="s">
        <v>3883</v>
      </c>
    </row>
    <row r="549" spans="1:7">
      <c r="A549" t="s">
        <v>707</v>
      </c>
      <c r="B549" s="1">
        <v>7998</v>
      </c>
      <c r="C549" s="1">
        <v>11999</v>
      </c>
      <c r="D549" s="16">
        <v>0.33</v>
      </c>
      <c r="E549">
        <v>3.8</v>
      </c>
      <c r="F549" s="7">
        <v>125</v>
      </c>
      <c r="G549" t="s">
        <v>3707</v>
      </c>
    </row>
    <row r="550" spans="1:7">
      <c r="A550" t="s">
        <v>697</v>
      </c>
      <c r="B550">
        <v>249</v>
      </c>
      <c r="C550">
        <v>999</v>
      </c>
      <c r="D550" s="16">
        <v>0.75</v>
      </c>
      <c r="E550">
        <v>4.5</v>
      </c>
      <c r="F550" s="7">
        <v>38</v>
      </c>
      <c r="G550" t="s">
        <v>3626</v>
      </c>
    </row>
    <row r="551" spans="1:7">
      <c r="A551" t="s">
        <v>909</v>
      </c>
      <c r="B551">
        <v>299</v>
      </c>
      <c r="C551">
        <v>599</v>
      </c>
      <c r="D551" s="16">
        <v>0.5</v>
      </c>
      <c r="E551">
        <v>4.3</v>
      </c>
      <c r="F551" s="7">
        <v>4674</v>
      </c>
      <c r="G551" t="s">
        <v>3709</v>
      </c>
    </row>
    <row r="552" spans="1:7">
      <c r="A552" t="s">
        <v>697</v>
      </c>
      <c r="B552">
        <v>499</v>
      </c>
      <c r="C552" s="1">
        <v>1899</v>
      </c>
      <c r="D552" s="16">
        <v>0.74</v>
      </c>
      <c r="E552">
        <v>4.1</v>
      </c>
      <c r="F552" s="7">
        <v>412</v>
      </c>
      <c r="G552" t="s">
        <v>2917</v>
      </c>
    </row>
    <row r="553" spans="1:7">
      <c r="A553" t="s">
        <v>697</v>
      </c>
      <c r="B553">
        <v>899</v>
      </c>
      <c r="C553" s="1">
        <v>3499</v>
      </c>
      <c r="D553" s="16">
        <v>0.74</v>
      </c>
      <c r="E553">
        <v>3</v>
      </c>
      <c r="F553" s="7">
        <v>681</v>
      </c>
      <c r="G553" t="s">
        <v>3966</v>
      </c>
    </row>
    <row r="554" spans="1:7">
      <c r="A554" t="s">
        <v>704</v>
      </c>
      <c r="B554" s="1">
        <v>1599</v>
      </c>
      <c r="C554" s="1">
        <v>3499</v>
      </c>
      <c r="D554" s="16">
        <v>0.54</v>
      </c>
      <c r="E554">
        <v>4</v>
      </c>
      <c r="F554" s="7">
        <v>36384</v>
      </c>
      <c r="G554" t="s">
        <v>4130</v>
      </c>
    </row>
    <row r="555" spans="1:7">
      <c r="A555" t="s">
        <v>1099</v>
      </c>
      <c r="B555">
        <v>120</v>
      </c>
      <c r="C555">
        <v>999</v>
      </c>
      <c r="D555" s="16">
        <v>0.88</v>
      </c>
      <c r="E555">
        <v>3.9</v>
      </c>
      <c r="F555" s="7">
        <v>6491</v>
      </c>
      <c r="G555" t="s">
        <v>3902</v>
      </c>
    </row>
    <row r="556" spans="1:7">
      <c r="A556" t="s">
        <v>697</v>
      </c>
      <c r="B556" s="1">
        <v>3999</v>
      </c>
      <c r="C556" s="1">
        <v>6999</v>
      </c>
      <c r="D556" s="16">
        <v>0.43</v>
      </c>
      <c r="E556">
        <v>4.1</v>
      </c>
      <c r="F556" s="7">
        <v>10229</v>
      </c>
      <c r="G556" t="s">
        <v>3619</v>
      </c>
    </row>
    <row r="557" spans="1:7">
      <c r="A557" t="s">
        <v>707</v>
      </c>
      <c r="B557" s="1">
        <v>12999</v>
      </c>
      <c r="C557" s="1">
        <v>18999</v>
      </c>
      <c r="D557" s="16">
        <v>0.32</v>
      </c>
      <c r="E557">
        <v>4.1</v>
      </c>
      <c r="F557" s="7">
        <v>50772</v>
      </c>
      <c r="G557" t="s">
        <v>3805</v>
      </c>
    </row>
    <row r="558" spans="1:7">
      <c r="A558" t="s">
        <v>956</v>
      </c>
      <c r="B558" s="1">
        <v>1599</v>
      </c>
      <c r="C558" s="1">
        <v>2599</v>
      </c>
      <c r="D558" s="16">
        <v>0.38</v>
      </c>
      <c r="E558">
        <v>4.3</v>
      </c>
      <c r="F558" s="7">
        <v>1801</v>
      </c>
      <c r="G558" t="s">
        <v>3906</v>
      </c>
    </row>
    <row r="559" spans="1:7">
      <c r="A559" t="s">
        <v>753</v>
      </c>
      <c r="B559">
        <v>699</v>
      </c>
      <c r="C559" s="1">
        <v>1199</v>
      </c>
      <c r="D559" s="16">
        <v>0.42</v>
      </c>
      <c r="E559">
        <v>4</v>
      </c>
      <c r="F559" s="7">
        <v>14404</v>
      </c>
      <c r="G559" t="s">
        <v>3648</v>
      </c>
    </row>
    <row r="560" spans="1:7">
      <c r="A560" t="s">
        <v>1109</v>
      </c>
      <c r="B560">
        <v>99</v>
      </c>
      <c r="C560">
        <v>999</v>
      </c>
      <c r="D560" s="16">
        <v>0.9</v>
      </c>
      <c r="E560">
        <v>4.4</v>
      </c>
      <c r="F560" s="7">
        <v>305</v>
      </c>
      <c r="G560" t="s">
        <v>3491</v>
      </c>
    </row>
    <row r="561" spans="1:7">
      <c r="A561" t="s">
        <v>707</v>
      </c>
      <c r="B561" s="1">
        <v>7915</v>
      </c>
      <c r="C561" s="1">
        <v>9999</v>
      </c>
      <c r="D561" s="16">
        <v>0.21</v>
      </c>
      <c r="E561">
        <v>4.3</v>
      </c>
      <c r="F561" s="7">
        <v>1376</v>
      </c>
      <c r="G561" t="s">
        <v>3583</v>
      </c>
    </row>
    <row r="562" spans="1:7">
      <c r="A562" t="s">
        <v>697</v>
      </c>
      <c r="B562" s="1">
        <v>1499</v>
      </c>
      <c r="C562" s="1">
        <v>7999</v>
      </c>
      <c r="D562" s="16">
        <v>0.81</v>
      </c>
      <c r="E562">
        <v>4.2</v>
      </c>
      <c r="F562" s="7">
        <v>22638</v>
      </c>
      <c r="G562" t="s">
        <v>3296</v>
      </c>
    </row>
    <row r="563" spans="1:7">
      <c r="A563" t="s">
        <v>723</v>
      </c>
      <c r="B563" s="1">
        <v>1055</v>
      </c>
      <c r="C563" s="1">
        <v>1249</v>
      </c>
      <c r="D563" s="16">
        <v>0.16</v>
      </c>
      <c r="E563">
        <v>3.8</v>
      </c>
      <c r="F563" s="7">
        <v>2352</v>
      </c>
      <c r="G563" t="s">
        <v>3502</v>
      </c>
    </row>
    <row r="564" spans="1:7">
      <c r="A564" t="s">
        <v>909</v>
      </c>
      <c r="B564">
        <v>150</v>
      </c>
      <c r="C564">
        <v>599</v>
      </c>
      <c r="D564" s="16">
        <v>0.75</v>
      </c>
      <c r="E564">
        <v>4.3</v>
      </c>
      <c r="F564" s="7">
        <v>714</v>
      </c>
      <c r="G564" t="s">
        <v>3708</v>
      </c>
    </row>
    <row r="565" spans="1:7">
      <c r="A565" t="s">
        <v>11</v>
      </c>
      <c r="B565">
        <v>219</v>
      </c>
      <c r="C565">
        <v>700</v>
      </c>
      <c r="D565" s="16">
        <v>0.69</v>
      </c>
      <c r="E565">
        <v>4.3</v>
      </c>
      <c r="F565" s="7">
        <v>20052</v>
      </c>
      <c r="G565" t="s">
        <v>2986</v>
      </c>
    </row>
    <row r="566" spans="1:7">
      <c r="A566" t="s">
        <v>956</v>
      </c>
      <c r="B566">
        <v>474</v>
      </c>
      <c r="C566" s="1">
        <v>1799</v>
      </c>
      <c r="D566" s="16">
        <v>0.74</v>
      </c>
      <c r="E566">
        <v>4.3</v>
      </c>
      <c r="F566" s="7">
        <v>1454</v>
      </c>
      <c r="G566" t="s">
        <v>3030</v>
      </c>
    </row>
    <row r="567" spans="1:7">
      <c r="A567" t="s">
        <v>11</v>
      </c>
      <c r="B567">
        <v>115</v>
      </c>
      <c r="C567">
        <v>499</v>
      </c>
      <c r="D567" s="16">
        <v>0.77</v>
      </c>
      <c r="E567">
        <v>4</v>
      </c>
      <c r="F567" s="7">
        <v>7732</v>
      </c>
      <c r="G567" t="s">
        <v>3705</v>
      </c>
    </row>
    <row r="568" spans="1:7">
      <c r="A568" t="s">
        <v>753</v>
      </c>
      <c r="B568">
        <v>239</v>
      </c>
      <c r="C568">
        <v>599</v>
      </c>
      <c r="D568" s="16">
        <v>0.6</v>
      </c>
      <c r="E568">
        <v>3.9</v>
      </c>
      <c r="F568" s="7">
        <v>2147</v>
      </c>
      <c r="G568" t="s">
        <v>3312</v>
      </c>
    </row>
    <row r="569" spans="1:7">
      <c r="A569" t="s">
        <v>707</v>
      </c>
      <c r="B569" s="1">
        <v>7499</v>
      </c>
      <c r="C569" s="1">
        <v>9499</v>
      </c>
      <c r="D569" s="16">
        <v>0.21</v>
      </c>
      <c r="E569">
        <v>4.1</v>
      </c>
      <c r="F569" s="7">
        <v>313832</v>
      </c>
      <c r="G569" t="s">
        <v>3801</v>
      </c>
    </row>
    <row r="570" spans="1:7">
      <c r="A570" t="s">
        <v>697</v>
      </c>
      <c r="B570">
        <v>265</v>
      </c>
      <c r="C570">
        <v>999</v>
      </c>
      <c r="D570" s="16">
        <v>0.73</v>
      </c>
      <c r="E570">
        <v>3.7</v>
      </c>
      <c r="F570" s="7">
        <v>465</v>
      </c>
      <c r="G570" t="s">
        <v>3758</v>
      </c>
    </row>
    <row r="571" spans="1:7">
      <c r="A571" t="s">
        <v>707</v>
      </c>
      <c r="B571" s="1">
        <v>37990</v>
      </c>
      <c r="C571" s="1">
        <v>74999</v>
      </c>
      <c r="D571" s="16">
        <v>0.49</v>
      </c>
      <c r="E571">
        <v>4.2</v>
      </c>
      <c r="F571" s="7">
        <v>27790</v>
      </c>
      <c r="G571" t="s">
        <v>3856</v>
      </c>
    </row>
    <row r="572" spans="1:7">
      <c r="A572" t="s">
        <v>11</v>
      </c>
      <c r="B572">
        <v>199</v>
      </c>
      <c r="C572">
        <v>499</v>
      </c>
      <c r="D572" s="16">
        <v>0.6</v>
      </c>
      <c r="E572">
        <v>4.1</v>
      </c>
      <c r="F572" s="7">
        <v>602</v>
      </c>
      <c r="G572" t="s">
        <v>3017</v>
      </c>
    </row>
    <row r="573" spans="1:7">
      <c r="A573" t="s">
        <v>11</v>
      </c>
      <c r="B573">
        <v>179</v>
      </c>
      <c r="C573">
        <v>399</v>
      </c>
      <c r="D573" s="16">
        <v>0.55</v>
      </c>
      <c r="E573">
        <v>4</v>
      </c>
      <c r="F573" s="7">
        <v>1423</v>
      </c>
      <c r="G573" t="s">
        <v>3020</v>
      </c>
    </row>
    <row r="574" spans="1:7">
      <c r="A574" t="s">
        <v>817</v>
      </c>
      <c r="B574" s="1">
        <v>1799</v>
      </c>
      <c r="C574" s="1">
        <v>3999</v>
      </c>
      <c r="D574" s="16">
        <v>0.55</v>
      </c>
      <c r="E574">
        <v>4.6</v>
      </c>
      <c r="F574" s="7">
        <v>245</v>
      </c>
      <c r="G574" t="s">
        <v>4052</v>
      </c>
    </row>
    <row r="575" spans="1:7">
      <c r="A575" t="s">
        <v>707</v>
      </c>
      <c r="B575" s="1">
        <v>8499</v>
      </c>
      <c r="C575" s="1">
        <v>11999</v>
      </c>
      <c r="D575" s="16">
        <v>0.29</v>
      </c>
      <c r="E575">
        <v>3.9</v>
      </c>
      <c r="F575" s="7">
        <v>276</v>
      </c>
      <c r="G575" t="s">
        <v>3706</v>
      </c>
    </row>
    <row r="576" spans="1:7">
      <c r="A576" t="s">
        <v>697</v>
      </c>
      <c r="B576" s="1">
        <v>1999</v>
      </c>
      <c r="C576" s="1">
        <v>3999</v>
      </c>
      <c r="D576" s="16">
        <v>0.5</v>
      </c>
      <c r="E576">
        <v>4</v>
      </c>
      <c r="F576" s="7">
        <v>30254</v>
      </c>
      <c r="G576" t="s">
        <v>3617</v>
      </c>
    </row>
    <row r="577" spans="1:7">
      <c r="A577" t="s">
        <v>697</v>
      </c>
      <c r="B577" s="1">
        <v>3999</v>
      </c>
      <c r="C577" s="1">
        <v>17999</v>
      </c>
      <c r="D577" s="16">
        <v>0.78</v>
      </c>
      <c r="E577">
        <v>4.3</v>
      </c>
      <c r="F577" s="7">
        <v>17161</v>
      </c>
      <c r="G577" t="s">
        <v>3303</v>
      </c>
    </row>
    <row r="578" spans="1:7">
      <c r="A578" t="s">
        <v>753</v>
      </c>
      <c r="B578">
        <v>219</v>
      </c>
      <c r="C578">
        <v>499</v>
      </c>
      <c r="D578" s="16">
        <v>0.56</v>
      </c>
      <c r="E578">
        <v>4.4</v>
      </c>
      <c r="F578" s="7">
        <v>14</v>
      </c>
      <c r="G578" t="s">
        <v>2974</v>
      </c>
    </row>
    <row r="579" spans="1:7">
      <c r="A579" t="s">
        <v>817</v>
      </c>
      <c r="B579">
        <v>599</v>
      </c>
      <c r="C579" s="1">
        <v>1399</v>
      </c>
      <c r="D579" s="16">
        <v>0.57</v>
      </c>
      <c r="E579">
        <v>4.1</v>
      </c>
      <c r="F579" s="7">
        <v>14560</v>
      </c>
      <c r="G579" t="s">
        <v>3591</v>
      </c>
    </row>
    <row r="580" spans="1:7">
      <c r="A580" t="s">
        <v>704</v>
      </c>
      <c r="B580" s="1">
        <v>2499</v>
      </c>
      <c r="C580" s="1">
        <v>2999</v>
      </c>
      <c r="D580" s="16">
        <v>0.17</v>
      </c>
      <c r="E580">
        <v>4.1</v>
      </c>
      <c r="F580" s="7">
        <v>3156</v>
      </c>
      <c r="G580" t="s">
        <v>3019</v>
      </c>
    </row>
    <row r="581" spans="1:7">
      <c r="A581" t="s">
        <v>1143</v>
      </c>
      <c r="B581">
        <v>89</v>
      </c>
      <c r="C581">
        <v>499</v>
      </c>
      <c r="D581" s="16">
        <v>0.82</v>
      </c>
      <c r="E581">
        <v>4.1</v>
      </c>
      <c r="F581" s="7">
        <v>9340</v>
      </c>
      <c r="G581" t="s">
        <v>3921</v>
      </c>
    </row>
    <row r="582" spans="1:7">
      <c r="A582" t="s">
        <v>697</v>
      </c>
      <c r="B582" s="1">
        <v>2999</v>
      </c>
      <c r="C582" s="1">
        <v>11999</v>
      </c>
      <c r="D582" s="16">
        <v>0.75</v>
      </c>
      <c r="E582">
        <v>4.4</v>
      </c>
      <c r="F582" s="7">
        <v>768</v>
      </c>
      <c r="G582" t="s">
        <v>3302</v>
      </c>
    </row>
    <row r="583" spans="1:7">
      <c r="A583" t="s">
        <v>832</v>
      </c>
      <c r="B583">
        <v>314</v>
      </c>
      <c r="C583" s="1">
        <v>1499</v>
      </c>
      <c r="D583" s="16">
        <v>0.79</v>
      </c>
      <c r="E583">
        <v>4.5</v>
      </c>
      <c r="F583" s="7">
        <v>28978</v>
      </c>
      <c r="G583" t="s">
        <v>3264</v>
      </c>
    </row>
    <row r="584" spans="1:7">
      <c r="A584" t="s">
        <v>707</v>
      </c>
      <c r="B584" s="1">
        <v>13999</v>
      </c>
      <c r="C584" s="1">
        <v>19499</v>
      </c>
      <c r="D584" s="16">
        <v>0.28</v>
      </c>
      <c r="E584">
        <v>4.1</v>
      </c>
      <c r="F584" s="7">
        <v>18998</v>
      </c>
      <c r="G584" t="s">
        <v>3851</v>
      </c>
    </row>
    <row r="585" spans="1:7">
      <c r="A585" t="s">
        <v>781</v>
      </c>
      <c r="B585">
        <v>139</v>
      </c>
      <c r="C585">
        <v>499</v>
      </c>
      <c r="D585" s="16">
        <v>0.72</v>
      </c>
      <c r="E585">
        <v>4.2</v>
      </c>
      <c r="F585" s="7">
        <v>4971</v>
      </c>
      <c r="G585" t="s">
        <v>3255</v>
      </c>
    </row>
    <row r="586" spans="1:7">
      <c r="A586" t="s">
        <v>932</v>
      </c>
      <c r="B586" s="1">
        <v>2599</v>
      </c>
      <c r="C586" s="1">
        <v>6999</v>
      </c>
      <c r="D586" s="16">
        <v>0.63</v>
      </c>
      <c r="E586">
        <v>4.5</v>
      </c>
      <c r="F586" s="7">
        <v>1526</v>
      </c>
      <c r="G586" t="s">
        <v>3470</v>
      </c>
    </row>
    <row r="587" spans="1:7">
      <c r="A587" t="s">
        <v>728</v>
      </c>
      <c r="B587">
        <v>365</v>
      </c>
      <c r="C587">
        <v>999</v>
      </c>
      <c r="D587" s="16">
        <v>0.63</v>
      </c>
      <c r="E587">
        <v>4.1</v>
      </c>
      <c r="F587" s="7">
        <v>363711</v>
      </c>
      <c r="G587" t="s">
        <v>3089</v>
      </c>
    </row>
    <row r="588" spans="1:7">
      <c r="A588" t="s">
        <v>728</v>
      </c>
      <c r="B588" s="1">
        <v>1499</v>
      </c>
      <c r="C588" s="1">
        <v>4490</v>
      </c>
      <c r="D588" s="16">
        <v>0.67</v>
      </c>
      <c r="E588">
        <v>3.9</v>
      </c>
      <c r="F588" s="7">
        <v>136954</v>
      </c>
      <c r="G588" t="s">
        <v>3085</v>
      </c>
    </row>
    <row r="589" spans="1:7">
      <c r="A589" t="s">
        <v>697</v>
      </c>
      <c r="B589" s="1">
        <v>1998</v>
      </c>
      <c r="C589" s="1">
        <v>9999</v>
      </c>
      <c r="D589" s="16">
        <v>0.8</v>
      </c>
      <c r="E589">
        <v>4.3</v>
      </c>
      <c r="F589" s="7">
        <v>27709</v>
      </c>
      <c r="G589" t="s">
        <v>3299</v>
      </c>
    </row>
    <row r="590" spans="1:7">
      <c r="A590" t="s">
        <v>697</v>
      </c>
      <c r="B590" s="1">
        <v>1799</v>
      </c>
      <c r="C590" s="1">
        <v>7990</v>
      </c>
      <c r="D590" s="16">
        <v>0.77</v>
      </c>
      <c r="E590">
        <v>3.8</v>
      </c>
      <c r="F590" s="7">
        <v>17833</v>
      </c>
      <c r="G590" t="s">
        <v>3119</v>
      </c>
    </row>
    <row r="591" spans="1:7">
      <c r="A591" t="s">
        <v>1160</v>
      </c>
      <c r="B591">
        <v>289</v>
      </c>
      <c r="C591">
        <v>650</v>
      </c>
      <c r="D591" s="16">
        <v>0.56</v>
      </c>
      <c r="E591">
        <v>4.3</v>
      </c>
      <c r="F591" s="7">
        <v>253105</v>
      </c>
      <c r="G591" t="s">
        <v>3862</v>
      </c>
    </row>
    <row r="592" spans="1:7">
      <c r="A592" t="s">
        <v>1163</v>
      </c>
      <c r="B592">
        <v>599</v>
      </c>
      <c r="C592">
        <v>895</v>
      </c>
      <c r="D592" s="16">
        <v>0.33</v>
      </c>
      <c r="E592">
        <v>4.4</v>
      </c>
      <c r="F592" s="7">
        <v>61314</v>
      </c>
      <c r="G592" t="s">
        <v>3536</v>
      </c>
    </row>
    <row r="593" spans="1:7">
      <c r="A593" t="s">
        <v>1166</v>
      </c>
      <c r="B593">
        <v>217</v>
      </c>
      <c r="C593">
        <v>237</v>
      </c>
      <c r="D593" s="16">
        <v>0.08</v>
      </c>
      <c r="E593">
        <v>3.8</v>
      </c>
      <c r="F593" s="7">
        <v>7354</v>
      </c>
      <c r="G593" t="s">
        <v>3907</v>
      </c>
    </row>
    <row r="594" spans="1:7">
      <c r="A594" t="s">
        <v>728</v>
      </c>
      <c r="B594" s="1">
        <v>1299</v>
      </c>
      <c r="C594" s="1">
        <v>2990</v>
      </c>
      <c r="D594" s="16">
        <v>0.57</v>
      </c>
      <c r="E594">
        <v>3.8</v>
      </c>
      <c r="F594" s="7">
        <v>180998</v>
      </c>
      <c r="G594" t="s">
        <v>3084</v>
      </c>
    </row>
    <row r="595" spans="1:7">
      <c r="A595" t="s">
        <v>1171</v>
      </c>
      <c r="B595">
        <v>263</v>
      </c>
      <c r="C595">
        <v>699</v>
      </c>
      <c r="D595" s="16">
        <v>0.62</v>
      </c>
      <c r="E595">
        <v>3.5</v>
      </c>
      <c r="F595" s="7">
        <v>690</v>
      </c>
      <c r="G595" t="s">
        <v>3888</v>
      </c>
    </row>
    <row r="596" spans="1:7">
      <c r="A596" t="s">
        <v>718</v>
      </c>
      <c r="B596">
        <v>569</v>
      </c>
      <c r="C596" s="1">
        <v>1000</v>
      </c>
      <c r="D596" s="16">
        <v>0.43</v>
      </c>
      <c r="E596">
        <v>4.4</v>
      </c>
      <c r="F596" s="7">
        <v>67262</v>
      </c>
      <c r="G596" t="s">
        <v>3872</v>
      </c>
    </row>
    <row r="597" spans="1:7">
      <c r="A597" t="s">
        <v>697</v>
      </c>
      <c r="B597" s="1">
        <v>1999</v>
      </c>
      <c r="C597" s="1">
        <v>4999</v>
      </c>
      <c r="D597" s="16">
        <v>0.6</v>
      </c>
      <c r="E597">
        <v>4.1</v>
      </c>
      <c r="F597" s="7">
        <v>10689</v>
      </c>
      <c r="G597" t="s">
        <v>3625</v>
      </c>
    </row>
    <row r="598" spans="1:7">
      <c r="A598" t="s">
        <v>728</v>
      </c>
      <c r="B598" s="1">
        <v>1399</v>
      </c>
      <c r="C598" s="1">
        <v>3990</v>
      </c>
      <c r="D598" s="16">
        <v>0.65</v>
      </c>
      <c r="E598">
        <v>4.1</v>
      </c>
      <c r="F598" s="7">
        <v>141841</v>
      </c>
      <c r="G598" t="s">
        <v>3105</v>
      </c>
    </row>
    <row r="599" spans="1:7">
      <c r="A599" t="s">
        <v>1176</v>
      </c>
      <c r="B599">
        <v>349</v>
      </c>
      <c r="C599" s="1">
        <v>1499</v>
      </c>
      <c r="D599" s="16">
        <v>0.77</v>
      </c>
      <c r="E599">
        <v>4.3</v>
      </c>
      <c r="F599" s="7">
        <v>24791</v>
      </c>
      <c r="G599" t="s">
        <v>3914</v>
      </c>
    </row>
    <row r="600" spans="1:7">
      <c r="A600" t="s">
        <v>728</v>
      </c>
      <c r="B600">
        <v>149</v>
      </c>
      <c r="C600">
        <v>399</v>
      </c>
      <c r="D600" s="16">
        <v>0.63</v>
      </c>
      <c r="E600">
        <v>3.5</v>
      </c>
      <c r="F600" s="7">
        <v>21764</v>
      </c>
      <c r="G600" t="s">
        <v>4084</v>
      </c>
    </row>
    <row r="601" spans="1:7">
      <c r="A601" t="s">
        <v>728</v>
      </c>
      <c r="B601">
        <v>599</v>
      </c>
      <c r="C601">
        <v>999</v>
      </c>
      <c r="D601" s="16">
        <v>0.4</v>
      </c>
      <c r="E601">
        <v>4.1</v>
      </c>
      <c r="F601" s="7">
        <v>192587</v>
      </c>
      <c r="G601" t="s">
        <v>3440</v>
      </c>
    </row>
    <row r="602" spans="1:7">
      <c r="A602" t="s">
        <v>1067</v>
      </c>
      <c r="B602" s="1">
        <v>1220</v>
      </c>
      <c r="C602" s="1">
        <v>3990</v>
      </c>
      <c r="D602" s="16">
        <v>0.69</v>
      </c>
      <c r="E602">
        <v>4.1</v>
      </c>
      <c r="F602" s="7">
        <v>107151</v>
      </c>
      <c r="G602" t="s">
        <v>3109</v>
      </c>
    </row>
    <row r="603" spans="1:7">
      <c r="A603" t="s">
        <v>697</v>
      </c>
      <c r="B603" s="1">
        <v>1499</v>
      </c>
      <c r="C603" s="1">
        <v>6990</v>
      </c>
      <c r="D603" s="16">
        <v>0.79</v>
      </c>
      <c r="E603">
        <v>3.9</v>
      </c>
      <c r="F603" s="7">
        <v>21797</v>
      </c>
      <c r="G603" t="s">
        <v>3120</v>
      </c>
    </row>
    <row r="604" spans="1:7">
      <c r="A604" t="s">
        <v>728</v>
      </c>
      <c r="B604">
        <v>499</v>
      </c>
      <c r="C604">
        <v>999</v>
      </c>
      <c r="D604" s="16">
        <v>0.5</v>
      </c>
      <c r="E604">
        <v>3.9</v>
      </c>
      <c r="F604" s="7">
        <v>92995</v>
      </c>
      <c r="G604" t="s">
        <v>3442</v>
      </c>
    </row>
    <row r="605" spans="1:7">
      <c r="A605" t="s">
        <v>839</v>
      </c>
      <c r="B605">
        <v>99</v>
      </c>
      <c r="C605">
        <v>999</v>
      </c>
      <c r="D605" s="16">
        <v>0.9</v>
      </c>
      <c r="E605">
        <v>4.1</v>
      </c>
      <c r="F605" s="7">
        <v>8751</v>
      </c>
      <c r="G605" t="s">
        <v>3497</v>
      </c>
    </row>
    <row r="606" spans="1:7">
      <c r="A606" t="s">
        <v>737</v>
      </c>
      <c r="B606">
        <v>349</v>
      </c>
      <c r="C606" s="1">
        <v>1299</v>
      </c>
      <c r="D606" s="16">
        <v>0.73</v>
      </c>
      <c r="E606">
        <v>4</v>
      </c>
      <c r="F606" s="7">
        <v>14283</v>
      </c>
      <c r="G606" t="s">
        <v>3762</v>
      </c>
    </row>
    <row r="607" spans="1:7">
      <c r="A607" t="s">
        <v>1160</v>
      </c>
      <c r="B607">
        <v>475</v>
      </c>
      <c r="C607" s="1">
        <v>1500</v>
      </c>
      <c r="D607" s="16">
        <v>0.68</v>
      </c>
      <c r="E607">
        <v>4.2</v>
      </c>
      <c r="F607" s="7">
        <v>64273</v>
      </c>
      <c r="G607" t="s">
        <v>3382</v>
      </c>
    </row>
    <row r="608" spans="1:7">
      <c r="A608" t="s">
        <v>1163</v>
      </c>
      <c r="B608">
        <v>269</v>
      </c>
      <c r="C608">
        <v>649</v>
      </c>
      <c r="D608" s="16">
        <v>0.59</v>
      </c>
      <c r="E608">
        <v>4.3</v>
      </c>
      <c r="F608" s="7">
        <v>54315</v>
      </c>
      <c r="G608" t="s">
        <v>3386</v>
      </c>
    </row>
    <row r="609" spans="1:7">
      <c r="A609" t="s">
        <v>1163</v>
      </c>
      <c r="B609">
        <v>299</v>
      </c>
      <c r="C609">
        <v>599</v>
      </c>
      <c r="D609" s="16">
        <v>0.5</v>
      </c>
      <c r="E609">
        <v>4.1</v>
      </c>
      <c r="F609" s="7">
        <v>1597</v>
      </c>
      <c r="G609" t="s">
        <v>3733</v>
      </c>
    </row>
    <row r="610" spans="1:7">
      <c r="A610" t="s">
        <v>697</v>
      </c>
      <c r="B610" s="1">
        <v>1599</v>
      </c>
      <c r="C610" s="1">
        <v>3999</v>
      </c>
      <c r="D610" s="16">
        <v>0.6</v>
      </c>
      <c r="E610">
        <v>4</v>
      </c>
      <c r="F610" s="7">
        <v>30254</v>
      </c>
      <c r="G610" t="s">
        <v>3617</v>
      </c>
    </row>
    <row r="611" spans="1:7">
      <c r="A611" t="s">
        <v>697</v>
      </c>
      <c r="B611" s="1">
        <v>1499</v>
      </c>
      <c r="C611" s="1">
        <v>7999</v>
      </c>
      <c r="D611" s="16">
        <v>0.81</v>
      </c>
      <c r="E611">
        <v>4.2</v>
      </c>
      <c r="F611" s="7">
        <v>22638</v>
      </c>
      <c r="G611" t="s">
        <v>3296</v>
      </c>
    </row>
    <row r="612" spans="1:7">
      <c r="A612" t="s">
        <v>728</v>
      </c>
      <c r="B612">
        <v>329</v>
      </c>
      <c r="C612">
        <v>999</v>
      </c>
      <c r="D612" s="16">
        <v>0.67</v>
      </c>
      <c r="E612">
        <v>3.9</v>
      </c>
      <c r="F612" s="7">
        <v>77027</v>
      </c>
      <c r="G612" t="s">
        <v>3134</v>
      </c>
    </row>
    <row r="613" spans="1:7">
      <c r="A613" t="s">
        <v>1195</v>
      </c>
      <c r="B613">
        <v>549</v>
      </c>
      <c r="C613" s="1">
        <v>1799</v>
      </c>
      <c r="D613" s="16">
        <v>0.69</v>
      </c>
      <c r="E613">
        <v>4.3</v>
      </c>
      <c r="F613" s="7">
        <v>28829</v>
      </c>
      <c r="G613" t="s">
        <v>3227</v>
      </c>
    </row>
    <row r="614" spans="1:7">
      <c r="A614" t="s">
        <v>697</v>
      </c>
      <c r="B614" s="1">
        <v>2199</v>
      </c>
      <c r="C614" s="1">
        <v>9999</v>
      </c>
      <c r="D614" s="16">
        <v>0.78</v>
      </c>
      <c r="E614">
        <v>4.2</v>
      </c>
      <c r="F614" s="7">
        <v>29478</v>
      </c>
      <c r="G614" t="s">
        <v>3295</v>
      </c>
    </row>
    <row r="615" spans="1:7">
      <c r="A615" t="s">
        <v>1163</v>
      </c>
      <c r="B615">
        <v>299</v>
      </c>
      <c r="C615">
        <v>650</v>
      </c>
      <c r="D615" s="16">
        <v>0.54</v>
      </c>
      <c r="E615">
        <v>4.5</v>
      </c>
      <c r="F615" s="7">
        <v>33176</v>
      </c>
      <c r="G615" t="s">
        <v>3228</v>
      </c>
    </row>
    <row r="616" spans="1:7">
      <c r="A616" t="s">
        <v>1200</v>
      </c>
      <c r="B616">
        <v>798</v>
      </c>
      <c r="C616" s="1">
        <v>1995</v>
      </c>
      <c r="D616" s="16">
        <v>0.6</v>
      </c>
      <c r="E616">
        <v>4</v>
      </c>
      <c r="F616" s="7">
        <v>68664</v>
      </c>
      <c r="G616" t="s">
        <v>3140</v>
      </c>
    </row>
    <row r="617" spans="1:7">
      <c r="A617" t="s">
        <v>11</v>
      </c>
      <c r="B617">
        <v>399</v>
      </c>
      <c r="C617" s="1">
        <v>1099</v>
      </c>
      <c r="D617" s="16">
        <v>0.64</v>
      </c>
      <c r="E617">
        <v>4.2</v>
      </c>
      <c r="F617" s="7">
        <v>24269</v>
      </c>
      <c r="G617" t="s">
        <v>4037</v>
      </c>
    </row>
    <row r="618" spans="1:7">
      <c r="A618" t="s">
        <v>1203</v>
      </c>
      <c r="B618">
        <v>266</v>
      </c>
      <c r="C618">
        <v>315</v>
      </c>
      <c r="D618" s="16">
        <v>0.16</v>
      </c>
      <c r="E618">
        <v>4.5</v>
      </c>
      <c r="F618" s="7">
        <v>28030</v>
      </c>
      <c r="G618" t="s">
        <v>3250</v>
      </c>
    </row>
    <row r="619" spans="1:7">
      <c r="A619" t="s">
        <v>1206</v>
      </c>
      <c r="B619">
        <v>50</v>
      </c>
      <c r="C619">
        <v>50</v>
      </c>
      <c r="D619" s="16">
        <v>0</v>
      </c>
      <c r="E619">
        <v>4.3</v>
      </c>
      <c r="F619" s="7">
        <v>5792</v>
      </c>
      <c r="G619" t="s">
        <v>3187</v>
      </c>
    </row>
    <row r="620" spans="1:7">
      <c r="A620" t="s">
        <v>1209</v>
      </c>
      <c r="B620">
        <v>130</v>
      </c>
      <c r="C620">
        <v>165</v>
      </c>
      <c r="D620" s="16">
        <v>0.21</v>
      </c>
      <c r="E620">
        <v>3.9</v>
      </c>
      <c r="F620" s="7">
        <v>14778</v>
      </c>
      <c r="G620" t="s">
        <v>2919</v>
      </c>
    </row>
    <row r="621" spans="1:7">
      <c r="A621" t="s">
        <v>728</v>
      </c>
      <c r="B621">
        <v>449</v>
      </c>
      <c r="C621" s="1">
        <v>1290</v>
      </c>
      <c r="D621" s="16">
        <v>0.65</v>
      </c>
      <c r="E621">
        <v>4.1</v>
      </c>
      <c r="F621" s="7">
        <v>91770</v>
      </c>
      <c r="G621" t="s">
        <v>3093</v>
      </c>
    </row>
    <row r="622" spans="1:7">
      <c r="A622" t="s">
        <v>697</v>
      </c>
      <c r="B622" s="1">
        <v>3999</v>
      </c>
      <c r="C622" s="1">
        <v>16999</v>
      </c>
      <c r="D622" s="16">
        <v>0.76</v>
      </c>
      <c r="E622">
        <v>4.3</v>
      </c>
      <c r="F622" s="7">
        <v>17162</v>
      </c>
      <c r="G622" t="s">
        <v>3303</v>
      </c>
    </row>
    <row r="623" spans="1:7">
      <c r="A623" t="s">
        <v>728</v>
      </c>
      <c r="B623">
        <v>399</v>
      </c>
      <c r="C623" s="1">
        <v>1290</v>
      </c>
      <c r="D623" s="16">
        <v>0.69</v>
      </c>
      <c r="E623">
        <v>4.2</v>
      </c>
      <c r="F623" s="7">
        <v>206</v>
      </c>
      <c r="G623" t="s">
        <v>3092</v>
      </c>
    </row>
    <row r="624" spans="1:7">
      <c r="A624" t="s">
        <v>1216</v>
      </c>
      <c r="B624" s="1">
        <v>1399</v>
      </c>
      <c r="C624" s="1">
        <v>2498</v>
      </c>
      <c r="D624" s="16">
        <v>0.44</v>
      </c>
      <c r="E624">
        <v>4.2</v>
      </c>
      <c r="F624" s="7">
        <v>33717</v>
      </c>
      <c r="G624" t="s">
        <v>3229</v>
      </c>
    </row>
    <row r="625" spans="1:7">
      <c r="A625" t="s">
        <v>11</v>
      </c>
      <c r="B625">
        <v>199</v>
      </c>
      <c r="C625">
        <v>349</v>
      </c>
      <c r="D625" s="16">
        <v>0.43</v>
      </c>
      <c r="E625">
        <v>4</v>
      </c>
      <c r="F625" s="7">
        <v>43994</v>
      </c>
      <c r="G625" t="s">
        <v>3027</v>
      </c>
    </row>
    <row r="626" spans="1:7">
      <c r="A626" t="s">
        <v>11</v>
      </c>
      <c r="B626">
        <v>199</v>
      </c>
      <c r="C626">
        <v>999</v>
      </c>
      <c r="D626" s="16">
        <v>0.8</v>
      </c>
      <c r="E626">
        <v>3.9</v>
      </c>
      <c r="F626" s="7">
        <v>7928</v>
      </c>
      <c r="G626" t="s">
        <v>3901</v>
      </c>
    </row>
    <row r="627" spans="1:7">
      <c r="A627" t="s">
        <v>697</v>
      </c>
      <c r="B627" s="1">
        <v>2998</v>
      </c>
      <c r="C627" s="1">
        <v>5999</v>
      </c>
      <c r="D627" s="16">
        <v>0.5</v>
      </c>
      <c r="E627">
        <v>4.1</v>
      </c>
      <c r="F627" s="7">
        <v>5179</v>
      </c>
      <c r="G627" t="s">
        <v>3615</v>
      </c>
    </row>
    <row r="628" spans="1:7">
      <c r="A628" t="s">
        <v>1219</v>
      </c>
      <c r="B628" s="1">
        <v>4098</v>
      </c>
      <c r="C628" s="1">
        <v>4999</v>
      </c>
      <c r="D628" s="16">
        <v>0.18</v>
      </c>
      <c r="E628">
        <v>4.5</v>
      </c>
      <c r="F628" s="7">
        <v>50810</v>
      </c>
      <c r="G628" t="s">
        <v>3876</v>
      </c>
    </row>
    <row r="629" spans="1:7">
      <c r="A629" t="s">
        <v>1222</v>
      </c>
      <c r="B629">
        <v>499</v>
      </c>
      <c r="C629" s="1">
        <v>1999</v>
      </c>
      <c r="D629" s="16">
        <v>0.75</v>
      </c>
      <c r="E629">
        <v>3.7</v>
      </c>
      <c r="F629" s="7">
        <v>3369</v>
      </c>
      <c r="G629" t="s">
        <v>3383</v>
      </c>
    </row>
    <row r="630" spans="1:7">
      <c r="A630" t="s">
        <v>1163</v>
      </c>
      <c r="B630">
        <v>299</v>
      </c>
      <c r="C630">
        <v>449</v>
      </c>
      <c r="D630" s="16">
        <v>0.33</v>
      </c>
      <c r="E630">
        <v>3.5</v>
      </c>
      <c r="F630" s="7">
        <v>11827</v>
      </c>
      <c r="G630" t="s">
        <v>4089</v>
      </c>
    </row>
    <row r="631" spans="1:7">
      <c r="A631" t="s">
        <v>11</v>
      </c>
      <c r="B631">
        <v>329</v>
      </c>
      <c r="C631">
        <v>699</v>
      </c>
      <c r="D631" s="16">
        <v>0.53</v>
      </c>
      <c r="E631">
        <v>4.2</v>
      </c>
      <c r="F631" s="7">
        <v>94364</v>
      </c>
      <c r="G631" t="s">
        <v>3097</v>
      </c>
    </row>
    <row r="632" spans="1:7">
      <c r="A632" t="s">
        <v>1216</v>
      </c>
      <c r="B632">
        <v>699</v>
      </c>
      <c r="C632">
        <v>999</v>
      </c>
      <c r="D632" s="16">
        <v>0.3</v>
      </c>
      <c r="E632">
        <v>3.5</v>
      </c>
      <c r="F632" s="7">
        <v>15295</v>
      </c>
      <c r="G632" t="s">
        <v>4087</v>
      </c>
    </row>
    <row r="633" spans="1:7">
      <c r="A633" t="s">
        <v>1229</v>
      </c>
      <c r="B633">
        <v>799</v>
      </c>
      <c r="C633" s="1">
        <v>3990</v>
      </c>
      <c r="D633" s="16">
        <v>0.8</v>
      </c>
      <c r="E633">
        <v>4.3</v>
      </c>
      <c r="F633" s="7">
        <v>27139</v>
      </c>
      <c r="G633" t="s">
        <v>3943</v>
      </c>
    </row>
    <row r="634" spans="1:7">
      <c r="A634" t="s">
        <v>728</v>
      </c>
      <c r="B634" s="1">
        <v>1399</v>
      </c>
      <c r="C634" s="1">
        <v>5499</v>
      </c>
      <c r="D634" s="16">
        <v>0.75</v>
      </c>
      <c r="E634">
        <v>3.9</v>
      </c>
      <c r="F634" s="7">
        <v>9504</v>
      </c>
      <c r="G634" t="s">
        <v>3131</v>
      </c>
    </row>
    <row r="635" spans="1:7">
      <c r="A635" t="s">
        <v>11</v>
      </c>
      <c r="B635">
        <v>154</v>
      </c>
      <c r="C635">
        <v>399</v>
      </c>
      <c r="D635" s="16">
        <v>0.61</v>
      </c>
      <c r="E635">
        <v>4.2</v>
      </c>
      <c r="F635" s="7">
        <v>16905</v>
      </c>
      <c r="G635" t="s">
        <v>3718</v>
      </c>
    </row>
    <row r="636" spans="1:7">
      <c r="A636" t="s">
        <v>1160</v>
      </c>
      <c r="B636">
        <v>519</v>
      </c>
      <c r="C636" s="1">
        <v>1350</v>
      </c>
      <c r="D636" s="16">
        <v>0.62</v>
      </c>
      <c r="E636">
        <v>4.3</v>
      </c>
      <c r="F636" s="7">
        <v>30058</v>
      </c>
      <c r="G636" t="s">
        <v>3869</v>
      </c>
    </row>
    <row r="637" spans="1:7">
      <c r="A637" t="s">
        <v>697</v>
      </c>
      <c r="B637" s="1">
        <v>2299</v>
      </c>
      <c r="C637" s="1">
        <v>7990</v>
      </c>
      <c r="D637" s="16">
        <v>0.71</v>
      </c>
      <c r="E637">
        <v>4.2</v>
      </c>
      <c r="F637" s="7">
        <v>69619</v>
      </c>
      <c r="G637" t="s">
        <v>3121</v>
      </c>
    </row>
    <row r="638" spans="1:7">
      <c r="A638" t="s">
        <v>817</v>
      </c>
      <c r="B638">
        <v>399</v>
      </c>
      <c r="C638" s="1">
        <v>1999</v>
      </c>
      <c r="D638" s="16">
        <v>0.8</v>
      </c>
      <c r="E638">
        <v>4</v>
      </c>
      <c r="F638" s="7">
        <v>3382</v>
      </c>
      <c r="G638" t="s">
        <v>3996</v>
      </c>
    </row>
    <row r="639" spans="1:7">
      <c r="A639" t="s">
        <v>728</v>
      </c>
      <c r="B639" s="1">
        <v>1499</v>
      </c>
      <c r="C639" s="1">
        <v>3990</v>
      </c>
      <c r="D639" s="16">
        <v>0.62</v>
      </c>
      <c r="E639">
        <v>4.1</v>
      </c>
      <c r="F639" s="7">
        <v>109864</v>
      </c>
      <c r="G639" t="s">
        <v>3106</v>
      </c>
    </row>
    <row r="640" spans="1:7">
      <c r="A640" t="s">
        <v>1238</v>
      </c>
      <c r="B640" s="1">
        <v>1295</v>
      </c>
      <c r="C640" s="1">
        <v>1295</v>
      </c>
      <c r="D640" s="16">
        <v>0</v>
      </c>
      <c r="E640">
        <v>4.5</v>
      </c>
      <c r="F640" s="7">
        <v>5760</v>
      </c>
      <c r="G640" t="s">
        <v>3174</v>
      </c>
    </row>
    <row r="641" spans="1:7">
      <c r="A641" t="s">
        <v>1241</v>
      </c>
      <c r="B641" s="1">
        <v>1889</v>
      </c>
      <c r="C641" s="1">
        <v>5499</v>
      </c>
      <c r="D641" s="16">
        <v>0.66</v>
      </c>
      <c r="E641">
        <v>4.2</v>
      </c>
      <c r="F641" s="7">
        <v>49551</v>
      </c>
      <c r="G641" t="s">
        <v>3975</v>
      </c>
    </row>
    <row r="642" spans="1:7">
      <c r="A642" t="s">
        <v>728</v>
      </c>
      <c r="B642">
        <v>455</v>
      </c>
      <c r="C642" s="1">
        <v>1490</v>
      </c>
      <c r="D642" s="16">
        <v>0.69</v>
      </c>
      <c r="E642">
        <v>4.1</v>
      </c>
      <c r="F642" s="7">
        <v>161677</v>
      </c>
      <c r="G642" t="s">
        <v>3095</v>
      </c>
    </row>
    <row r="643" spans="1:7">
      <c r="A643" t="s">
        <v>1246</v>
      </c>
      <c r="B643">
        <v>399</v>
      </c>
      <c r="C643">
        <v>995</v>
      </c>
      <c r="D643" s="16">
        <v>0.6</v>
      </c>
      <c r="E643">
        <v>3.9</v>
      </c>
      <c r="F643" s="7">
        <v>21372</v>
      </c>
      <c r="G643" t="s">
        <v>3235</v>
      </c>
    </row>
    <row r="644" spans="1:7">
      <c r="A644" t="s">
        <v>718</v>
      </c>
      <c r="B644" s="1">
        <v>1059</v>
      </c>
      <c r="C644" s="1">
        <v>3999</v>
      </c>
      <c r="D644" s="16">
        <v>0.74</v>
      </c>
      <c r="E644">
        <v>4.3</v>
      </c>
      <c r="F644" s="7">
        <v>140035</v>
      </c>
      <c r="G644" t="s">
        <v>3842</v>
      </c>
    </row>
    <row r="645" spans="1:7">
      <c r="A645" t="s">
        <v>11</v>
      </c>
      <c r="B645">
        <v>149</v>
      </c>
      <c r="C645" s="1">
        <v>1000</v>
      </c>
      <c r="D645" s="16">
        <v>0.85</v>
      </c>
      <c r="E645">
        <v>3.9</v>
      </c>
      <c r="F645" s="7">
        <v>24870</v>
      </c>
      <c r="G645" t="s">
        <v>3769</v>
      </c>
    </row>
    <row r="646" spans="1:7">
      <c r="A646" t="s">
        <v>1249</v>
      </c>
      <c r="B646">
        <v>717</v>
      </c>
      <c r="C646">
        <v>761</v>
      </c>
      <c r="D646" s="16">
        <v>0.06</v>
      </c>
      <c r="E646">
        <v>4</v>
      </c>
      <c r="F646" s="7">
        <v>7199</v>
      </c>
      <c r="G646" t="s">
        <v>3373</v>
      </c>
    </row>
    <row r="647" spans="1:7">
      <c r="A647" t="s">
        <v>839</v>
      </c>
      <c r="B647">
        <v>99</v>
      </c>
      <c r="C647">
        <v>999</v>
      </c>
      <c r="D647" s="16">
        <v>0.9</v>
      </c>
      <c r="E647">
        <v>4</v>
      </c>
      <c r="F647" s="7">
        <v>1396</v>
      </c>
      <c r="G647" t="s">
        <v>3904</v>
      </c>
    </row>
    <row r="648" spans="1:7">
      <c r="A648" t="s">
        <v>1252</v>
      </c>
      <c r="B648">
        <v>39</v>
      </c>
      <c r="C648">
        <v>299</v>
      </c>
      <c r="D648" s="16">
        <v>0.87</v>
      </c>
      <c r="E648">
        <v>3.5</v>
      </c>
      <c r="F648" s="7">
        <v>15233</v>
      </c>
      <c r="G648" t="s">
        <v>3329</v>
      </c>
    </row>
    <row r="649" spans="1:7">
      <c r="A649" t="s">
        <v>1160</v>
      </c>
      <c r="B649">
        <v>889</v>
      </c>
      <c r="C649" s="1">
        <v>2500</v>
      </c>
      <c r="D649" s="16">
        <v>0.64</v>
      </c>
      <c r="E649">
        <v>4.3</v>
      </c>
      <c r="F649" s="7">
        <v>55747</v>
      </c>
      <c r="G649" t="s">
        <v>3865</v>
      </c>
    </row>
    <row r="650" spans="1:7">
      <c r="A650" t="s">
        <v>728</v>
      </c>
      <c r="B650" s="1">
        <v>1199</v>
      </c>
      <c r="C650" s="1">
        <v>4999</v>
      </c>
      <c r="D650" s="16">
        <v>0.76</v>
      </c>
      <c r="E650">
        <v>3.8</v>
      </c>
      <c r="F650" s="7">
        <v>14961</v>
      </c>
      <c r="G650" t="s">
        <v>3139</v>
      </c>
    </row>
    <row r="651" spans="1:7">
      <c r="A651" t="s">
        <v>1163</v>
      </c>
      <c r="B651">
        <v>569</v>
      </c>
      <c r="C651" s="1">
        <v>1299</v>
      </c>
      <c r="D651" s="16">
        <v>0.56</v>
      </c>
      <c r="E651">
        <v>4.4</v>
      </c>
      <c r="F651" s="7">
        <v>9275</v>
      </c>
      <c r="G651" t="s">
        <v>3230</v>
      </c>
    </row>
    <row r="652" spans="1:7">
      <c r="A652" t="s">
        <v>728</v>
      </c>
      <c r="B652" s="1">
        <v>1499</v>
      </c>
      <c r="C652" s="1">
        <v>8999</v>
      </c>
      <c r="D652" s="16">
        <v>0.83</v>
      </c>
      <c r="E652">
        <v>3.7</v>
      </c>
      <c r="F652" s="7">
        <v>28324</v>
      </c>
      <c r="G652" t="s">
        <v>3129</v>
      </c>
    </row>
    <row r="653" spans="1:7">
      <c r="A653" t="s">
        <v>1203</v>
      </c>
      <c r="B653">
        <v>149</v>
      </c>
      <c r="C653">
        <v>180</v>
      </c>
      <c r="D653" s="16">
        <v>0.17</v>
      </c>
      <c r="E653">
        <v>4.4</v>
      </c>
      <c r="F653" s="7">
        <v>644</v>
      </c>
      <c r="G653" t="s">
        <v>3287</v>
      </c>
    </row>
    <row r="654" spans="1:7">
      <c r="A654" t="s">
        <v>1265</v>
      </c>
      <c r="B654">
        <v>399</v>
      </c>
      <c r="C654">
        <v>549</v>
      </c>
      <c r="D654" s="16">
        <v>0.27</v>
      </c>
      <c r="E654">
        <v>4.4</v>
      </c>
      <c r="F654" s="7">
        <v>18139</v>
      </c>
      <c r="G654" t="s">
        <v>4099</v>
      </c>
    </row>
    <row r="655" spans="1:7">
      <c r="A655" t="s">
        <v>1268</v>
      </c>
      <c r="B655">
        <v>191</v>
      </c>
      <c r="C655">
        <v>225</v>
      </c>
      <c r="D655" s="16">
        <v>0.15</v>
      </c>
      <c r="E655">
        <v>4.4</v>
      </c>
      <c r="F655" s="7">
        <v>7203</v>
      </c>
      <c r="G655" t="s">
        <v>3692</v>
      </c>
    </row>
    <row r="656" spans="1:7">
      <c r="A656" t="s">
        <v>1271</v>
      </c>
      <c r="B656">
        <v>129</v>
      </c>
      <c r="C656">
        <v>999</v>
      </c>
      <c r="D656" s="16">
        <v>0.87</v>
      </c>
      <c r="E656">
        <v>4.2</v>
      </c>
      <c r="F656" s="7">
        <v>491</v>
      </c>
      <c r="G656" t="s">
        <v>3917</v>
      </c>
    </row>
    <row r="657" spans="1:7">
      <c r="A657" t="s">
        <v>1274</v>
      </c>
      <c r="B657">
        <v>199</v>
      </c>
      <c r="C657">
        <v>599</v>
      </c>
      <c r="D657" s="16">
        <v>0.67</v>
      </c>
      <c r="E657">
        <v>4.5</v>
      </c>
      <c r="F657" s="7">
        <v>13568</v>
      </c>
      <c r="G657" t="s">
        <v>3323</v>
      </c>
    </row>
    <row r="658" spans="1:7">
      <c r="A658" t="s">
        <v>728</v>
      </c>
      <c r="B658">
        <v>999</v>
      </c>
      <c r="C658" s="1">
        <v>4499</v>
      </c>
      <c r="D658" s="16">
        <v>0.78</v>
      </c>
      <c r="E658">
        <v>3.8</v>
      </c>
      <c r="F658" s="7">
        <v>3390</v>
      </c>
      <c r="G658" t="s">
        <v>3135</v>
      </c>
    </row>
    <row r="659" spans="1:7">
      <c r="A659" t="s">
        <v>728</v>
      </c>
      <c r="B659">
        <v>899</v>
      </c>
      <c r="C659" s="1">
        <v>4499</v>
      </c>
      <c r="D659" s="16">
        <v>0.8</v>
      </c>
      <c r="E659">
        <v>3.8</v>
      </c>
      <c r="F659" s="7">
        <v>103052</v>
      </c>
      <c r="G659" t="s">
        <v>3137</v>
      </c>
    </row>
    <row r="660" spans="1:7">
      <c r="A660" t="s">
        <v>704</v>
      </c>
      <c r="B660" s="1">
        <v>1799</v>
      </c>
      <c r="C660" s="1">
        <v>2499</v>
      </c>
      <c r="D660" s="16">
        <v>0.28</v>
      </c>
      <c r="E660">
        <v>4.1</v>
      </c>
      <c r="F660" s="7">
        <v>18678</v>
      </c>
      <c r="G660" t="s">
        <v>3018</v>
      </c>
    </row>
    <row r="661" spans="1:7">
      <c r="A661" t="s">
        <v>11</v>
      </c>
      <c r="B661">
        <v>176.63</v>
      </c>
      <c r="C661">
        <v>499</v>
      </c>
      <c r="D661" s="16">
        <v>0.65</v>
      </c>
      <c r="E661">
        <v>4.1</v>
      </c>
      <c r="F661" s="7">
        <v>15189</v>
      </c>
      <c r="G661" t="s">
        <v>3103</v>
      </c>
    </row>
    <row r="662" spans="1:7">
      <c r="A662" t="s">
        <v>1238</v>
      </c>
      <c r="B662">
        <v>522</v>
      </c>
      <c r="C662">
        <v>550</v>
      </c>
      <c r="D662" s="16">
        <v>0.05</v>
      </c>
      <c r="E662">
        <v>4.4</v>
      </c>
      <c r="F662" s="7">
        <v>12179</v>
      </c>
      <c r="G662" t="s">
        <v>3173</v>
      </c>
    </row>
    <row r="663" spans="1:7">
      <c r="A663" t="s">
        <v>1283</v>
      </c>
      <c r="B663">
        <v>799</v>
      </c>
      <c r="C663" s="1">
        <v>1999</v>
      </c>
      <c r="D663" s="16">
        <v>0.6</v>
      </c>
      <c r="E663">
        <v>3.8</v>
      </c>
      <c r="F663" s="7">
        <v>12958</v>
      </c>
      <c r="G663" t="s">
        <v>3995</v>
      </c>
    </row>
    <row r="664" spans="1:7">
      <c r="A664" t="s">
        <v>1163</v>
      </c>
      <c r="B664">
        <v>681</v>
      </c>
      <c r="C664" s="1">
        <v>1199</v>
      </c>
      <c r="D664" s="16">
        <v>0.43</v>
      </c>
      <c r="E664">
        <v>4.2</v>
      </c>
      <c r="F664" s="7">
        <v>8258</v>
      </c>
      <c r="G664" t="s">
        <v>3387</v>
      </c>
    </row>
    <row r="665" spans="1:7">
      <c r="A665" t="s">
        <v>1288</v>
      </c>
      <c r="B665" s="1">
        <v>1199</v>
      </c>
      <c r="C665" s="1">
        <v>3490</v>
      </c>
      <c r="D665" s="16">
        <v>0.66</v>
      </c>
      <c r="E665">
        <v>4.1</v>
      </c>
      <c r="F665" s="7">
        <v>11716</v>
      </c>
      <c r="G665" t="s">
        <v>3631</v>
      </c>
    </row>
    <row r="666" spans="1:7">
      <c r="A666" t="s">
        <v>1291</v>
      </c>
      <c r="B666" s="1">
        <v>2499</v>
      </c>
      <c r="C666" s="1">
        <v>4999</v>
      </c>
      <c r="D666" s="16">
        <v>0.5</v>
      </c>
      <c r="E666">
        <v>4.4</v>
      </c>
      <c r="F666" s="7">
        <v>35024</v>
      </c>
      <c r="G666" t="s">
        <v>3976</v>
      </c>
    </row>
    <row r="667" spans="1:7">
      <c r="A667" t="s">
        <v>1294</v>
      </c>
      <c r="B667" s="1">
        <v>1799</v>
      </c>
      <c r="C667" s="1">
        <v>4999</v>
      </c>
      <c r="D667" s="16">
        <v>0.64</v>
      </c>
      <c r="E667">
        <v>4.1</v>
      </c>
      <c r="F667" s="7">
        <v>55192</v>
      </c>
      <c r="G667" t="s">
        <v>3110</v>
      </c>
    </row>
    <row r="668" spans="1:7">
      <c r="A668" t="s">
        <v>728</v>
      </c>
      <c r="B668">
        <v>429</v>
      </c>
      <c r="C668">
        <v>599</v>
      </c>
      <c r="D668" s="16">
        <v>0.28</v>
      </c>
      <c r="E668">
        <v>4.1</v>
      </c>
      <c r="F668" s="7">
        <v>119466</v>
      </c>
      <c r="G668" t="s">
        <v>4072</v>
      </c>
    </row>
    <row r="669" spans="1:7">
      <c r="A669" t="s">
        <v>1166</v>
      </c>
      <c r="B669">
        <v>100</v>
      </c>
      <c r="C669">
        <v>499</v>
      </c>
      <c r="D669" s="16">
        <v>0.8</v>
      </c>
      <c r="E669">
        <v>3.5</v>
      </c>
      <c r="F669" s="7">
        <v>9638</v>
      </c>
      <c r="G669" t="s">
        <v>4107</v>
      </c>
    </row>
    <row r="670" spans="1:7">
      <c r="A670" t="s">
        <v>1195</v>
      </c>
      <c r="B670">
        <v>329</v>
      </c>
      <c r="C670">
        <v>399</v>
      </c>
      <c r="D670" s="16">
        <v>0.18</v>
      </c>
      <c r="E670">
        <v>3.6</v>
      </c>
      <c r="F670" s="7">
        <v>33735</v>
      </c>
      <c r="G670" t="s">
        <v>4094</v>
      </c>
    </row>
    <row r="671" spans="1:7">
      <c r="A671" t="s">
        <v>11</v>
      </c>
      <c r="B671">
        <v>229</v>
      </c>
      <c r="C671">
        <v>299</v>
      </c>
      <c r="D671" s="16">
        <v>0.23</v>
      </c>
      <c r="E671">
        <v>4.3</v>
      </c>
      <c r="F671" s="7">
        <v>30411</v>
      </c>
      <c r="G671" t="s">
        <v>3585</v>
      </c>
    </row>
    <row r="672" spans="1:7">
      <c r="A672" t="s">
        <v>1163</v>
      </c>
      <c r="B672">
        <v>139</v>
      </c>
      <c r="C672">
        <v>299</v>
      </c>
      <c r="D672" s="16">
        <v>0.54</v>
      </c>
      <c r="E672">
        <v>3.8</v>
      </c>
      <c r="F672" s="7">
        <v>3044</v>
      </c>
      <c r="G672" t="s">
        <v>4086</v>
      </c>
    </row>
    <row r="673" spans="1:7">
      <c r="A673" t="s">
        <v>1067</v>
      </c>
      <c r="B673" s="1">
        <v>1199</v>
      </c>
      <c r="C673" s="1">
        <v>2499</v>
      </c>
      <c r="D673" s="16">
        <v>0.52</v>
      </c>
      <c r="E673">
        <v>4</v>
      </c>
      <c r="F673" s="7">
        <v>33584</v>
      </c>
      <c r="G673" t="s">
        <v>3107</v>
      </c>
    </row>
    <row r="674" spans="1:7">
      <c r="A674" t="s">
        <v>1307</v>
      </c>
      <c r="B674" s="1">
        <v>1049</v>
      </c>
      <c r="C674" s="1">
        <v>2299</v>
      </c>
      <c r="D674" s="16">
        <v>0.54</v>
      </c>
      <c r="E674">
        <v>3.9</v>
      </c>
      <c r="F674" s="7">
        <v>1779</v>
      </c>
      <c r="G674" t="s">
        <v>4083</v>
      </c>
    </row>
    <row r="675" spans="1:7">
      <c r="A675" t="s">
        <v>870</v>
      </c>
      <c r="B675">
        <v>119</v>
      </c>
      <c r="C675">
        <v>299</v>
      </c>
      <c r="D675" s="16">
        <v>0.6</v>
      </c>
      <c r="E675">
        <v>4.1</v>
      </c>
      <c r="F675" s="7">
        <v>5999</v>
      </c>
      <c r="G675" t="s">
        <v>3328</v>
      </c>
    </row>
    <row r="676" spans="1:7">
      <c r="A676" t="s">
        <v>11</v>
      </c>
      <c r="B676">
        <v>154</v>
      </c>
      <c r="C676">
        <v>339</v>
      </c>
      <c r="D676" s="16">
        <v>0.55</v>
      </c>
      <c r="E676">
        <v>4.3</v>
      </c>
      <c r="F676" s="7">
        <v>13391</v>
      </c>
      <c r="G676" t="s">
        <v>3723</v>
      </c>
    </row>
    <row r="677" spans="1:7">
      <c r="A677" t="s">
        <v>1310</v>
      </c>
      <c r="B677">
        <v>225</v>
      </c>
      <c r="C677">
        <v>250</v>
      </c>
      <c r="D677" s="16">
        <v>0.1</v>
      </c>
      <c r="E677">
        <v>4.4</v>
      </c>
      <c r="F677" s="7">
        <v>26556</v>
      </c>
      <c r="G677" t="s">
        <v>3659</v>
      </c>
    </row>
    <row r="678" spans="1:7">
      <c r="A678" t="s">
        <v>1171</v>
      </c>
      <c r="B678">
        <v>656</v>
      </c>
      <c r="C678" s="1">
        <v>1499</v>
      </c>
      <c r="D678" s="16">
        <v>0.56</v>
      </c>
      <c r="E678">
        <v>4.3</v>
      </c>
      <c r="F678" s="7">
        <v>25903</v>
      </c>
      <c r="G678" t="s">
        <v>3568</v>
      </c>
    </row>
    <row r="679" spans="1:7">
      <c r="A679" t="s">
        <v>1160</v>
      </c>
      <c r="B679" s="1">
        <v>1109</v>
      </c>
      <c r="C679" s="1">
        <v>2800</v>
      </c>
      <c r="D679" s="16">
        <v>0.6</v>
      </c>
      <c r="E679">
        <v>4.3</v>
      </c>
      <c r="F679" s="7">
        <v>53464</v>
      </c>
      <c r="G679" t="s">
        <v>3868</v>
      </c>
    </row>
    <row r="680" spans="1:7">
      <c r="A680" t="s">
        <v>697</v>
      </c>
      <c r="B680" s="1">
        <v>2999</v>
      </c>
      <c r="C680" s="1">
        <v>7990</v>
      </c>
      <c r="D680" s="16">
        <v>0.62</v>
      </c>
      <c r="E680">
        <v>4.1</v>
      </c>
      <c r="F680" s="7">
        <v>48448</v>
      </c>
      <c r="G680" t="s">
        <v>3121</v>
      </c>
    </row>
    <row r="681" spans="1:7">
      <c r="A681" t="s">
        <v>1271</v>
      </c>
      <c r="B681">
        <v>169</v>
      </c>
      <c r="C681">
        <v>299</v>
      </c>
      <c r="D681" s="16">
        <v>0.43</v>
      </c>
      <c r="E681">
        <v>4.4</v>
      </c>
      <c r="F681" s="7">
        <v>5176</v>
      </c>
      <c r="G681" t="s">
        <v>3965</v>
      </c>
    </row>
    <row r="682" spans="1:7">
      <c r="A682" t="s">
        <v>1249</v>
      </c>
      <c r="B682">
        <v>309</v>
      </c>
      <c r="C682">
        <v>404</v>
      </c>
      <c r="D682" s="16">
        <v>0.24</v>
      </c>
      <c r="E682">
        <v>4.4</v>
      </c>
      <c r="F682" s="7">
        <v>8614</v>
      </c>
      <c r="G682" t="s">
        <v>3274</v>
      </c>
    </row>
    <row r="683" spans="1:7">
      <c r="A683" t="s">
        <v>1067</v>
      </c>
      <c r="B683">
        <v>599</v>
      </c>
      <c r="C683" s="1">
        <v>1399</v>
      </c>
      <c r="D683" s="16">
        <v>0.57</v>
      </c>
      <c r="E683">
        <v>3.8</v>
      </c>
      <c r="F683" s="7">
        <v>60026</v>
      </c>
      <c r="G683" t="s">
        <v>4097</v>
      </c>
    </row>
    <row r="684" spans="1:7">
      <c r="A684" t="s">
        <v>1195</v>
      </c>
      <c r="B684">
        <v>299</v>
      </c>
      <c r="C684">
        <v>599</v>
      </c>
      <c r="D684" s="16">
        <v>0.5</v>
      </c>
      <c r="E684">
        <v>3.8</v>
      </c>
      <c r="F684" s="7">
        <v>3066</v>
      </c>
      <c r="G684" t="s">
        <v>3773</v>
      </c>
    </row>
    <row r="685" spans="1:7">
      <c r="A685" t="s">
        <v>1171</v>
      </c>
      <c r="B685">
        <v>449</v>
      </c>
      <c r="C685">
        <v>999</v>
      </c>
      <c r="D685" s="16">
        <v>0.55</v>
      </c>
      <c r="E685">
        <v>4</v>
      </c>
      <c r="F685" s="7">
        <v>2102</v>
      </c>
      <c r="G685" t="s">
        <v>3916</v>
      </c>
    </row>
    <row r="686" spans="1:7">
      <c r="A686" t="s">
        <v>1163</v>
      </c>
      <c r="B686">
        <v>799</v>
      </c>
      <c r="C686" s="1">
        <v>1295</v>
      </c>
      <c r="D686" s="16">
        <v>0.38</v>
      </c>
      <c r="E686">
        <v>4.4</v>
      </c>
      <c r="F686" s="7">
        <v>34852</v>
      </c>
      <c r="G686" t="s">
        <v>3543</v>
      </c>
    </row>
    <row r="687" spans="1:7">
      <c r="A687" t="s">
        <v>37</v>
      </c>
      <c r="B687">
        <v>219</v>
      </c>
      <c r="C687">
        <v>700</v>
      </c>
      <c r="D687" s="16">
        <v>0.69</v>
      </c>
      <c r="E687">
        <v>4.4</v>
      </c>
      <c r="F687" s="7">
        <v>426972</v>
      </c>
      <c r="G687" t="s">
        <v>3002</v>
      </c>
    </row>
    <row r="688" spans="1:7">
      <c r="A688" t="s">
        <v>1329</v>
      </c>
      <c r="B688">
        <v>157</v>
      </c>
      <c r="C688">
        <v>160</v>
      </c>
      <c r="D688" s="16">
        <v>0.02</v>
      </c>
      <c r="E688">
        <v>4.5</v>
      </c>
      <c r="F688" s="7">
        <v>8618</v>
      </c>
      <c r="G688" t="s">
        <v>3191</v>
      </c>
    </row>
    <row r="689" spans="1:7">
      <c r="A689" t="s">
        <v>718</v>
      </c>
      <c r="B689">
        <v>369</v>
      </c>
      <c r="C689" s="1">
        <v>1600</v>
      </c>
      <c r="D689" s="16">
        <v>0.77</v>
      </c>
      <c r="E689">
        <v>4</v>
      </c>
      <c r="F689" s="7">
        <v>32625</v>
      </c>
      <c r="G689" t="s">
        <v>3369</v>
      </c>
    </row>
    <row r="690" spans="1:7">
      <c r="A690" t="s">
        <v>1163</v>
      </c>
      <c r="B690">
        <v>599</v>
      </c>
      <c r="C690">
        <v>899</v>
      </c>
      <c r="D690" s="16">
        <v>0.33</v>
      </c>
      <c r="E690">
        <v>4</v>
      </c>
      <c r="F690" s="7">
        <v>4018</v>
      </c>
      <c r="G690" t="s">
        <v>3368</v>
      </c>
    </row>
    <row r="691" spans="1:7">
      <c r="A691" t="s">
        <v>1334</v>
      </c>
      <c r="B691">
        <v>479</v>
      </c>
      <c r="C691">
        <v>599</v>
      </c>
      <c r="D691" s="16">
        <v>0.2</v>
      </c>
      <c r="E691">
        <v>4.3</v>
      </c>
      <c r="F691" s="7">
        <v>11687</v>
      </c>
      <c r="G691" t="s">
        <v>3246</v>
      </c>
    </row>
    <row r="692" spans="1:7">
      <c r="A692" t="s">
        <v>11</v>
      </c>
      <c r="B692">
        <v>350</v>
      </c>
      <c r="C692">
        <v>899</v>
      </c>
      <c r="D692" s="16">
        <v>0.61</v>
      </c>
      <c r="E692">
        <v>4.2</v>
      </c>
      <c r="F692" s="7">
        <v>2262</v>
      </c>
      <c r="G692" t="s">
        <v>3717</v>
      </c>
    </row>
    <row r="693" spans="1:7">
      <c r="A693" t="s">
        <v>728</v>
      </c>
      <c r="B693" s="1">
        <v>1598</v>
      </c>
      <c r="C693" s="1">
        <v>2990</v>
      </c>
      <c r="D693" s="16">
        <v>0.47</v>
      </c>
      <c r="E693">
        <v>3.8</v>
      </c>
      <c r="F693" s="7">
        <v>11015</v>
      </c>
      <c r="G693" t="s">
        <v>3087</v>
      </c>
    </row>
    <row r="694" spans="1:7">
      <c r="A694" t="s">
        <v>1339</v>
      </c>
      <c r="B694">
        <v>599</v>
      </c>
      <c r="C694">
        <v>899</v>
      </c>
      <c r="D694" s="16">
        <v>0.33</v>
      </c>
      <c r="E694">
        <v>4.3</v>
      </c>
      <c r="F694" s="7">
        <v>95116</v>
      </c>
      <c r="G694" t="s">
        <v>3985</v>
      </c>
    </row>
    <row r="695" spans="1:7">
      <c r="A695" t="s">
        <v>11</v>
      </c>
      <c r="B695">
        <v>159</v>
      </c>
      <c r="C695">
        <v>399</v>
      </c>
      <c r="D695" s="16">
        <v>0.6</v>
      </c>
      <c r="E695">
        <v>4.1</v>
      </c>
      <c r="F695" s="7">
        <v>4768</v>
      </c>
      <c r="G695" t="s">
        <v>3719</v>
      </c>
    </row>
    <row r="696" spans="1:7">
      <c r="A696" t="s">
        <v>1160</v>
      </c>
      <c r="B696" s="1">
        <v>1299</v>
      </c>
      <c r="C696" s="1">
        <v>3000</v>
      </c>
      <c r="D696" s="16">
        <v>0.57</v>
      </c>
      <c r="E696">
        <v>4.3</v>
      </c>
      <c r="F696" s="7">
        <v>23022</v>
      </c>
      <c r="G696" t="s">
        <v>3868</v>
      </c>
    </row>
    <row r="697" spans="1:7">
      <c r="A697" t="s">
        <v>697</v>
      </c>
      <c r="B697" s="1">
        <v>1599</v>
      </c>
      <c r="C697" s="1">
        <v>4999</v>
      </c>
      <c r="D697" s="16">
        <v>0.68</v>
      </c>
      <c r="E697">
        <v>4</v>
      </c>
      <c r="F697" s="7">
        <v>67951</v>
      </c>
      <c r="G697" t="s">
        <v>3618</v>
      </c>
    </row>
    <row r="698" spans="1:7">
      <c r="A698" t="s">
        <v>1344</v>
      </c>
      <c r="B698">
        <v>294</v>
      </c>
      <c r="C698" s="1">
        <v>4999</v>
      </c>
      <c r="D698" s="16">
        <v>0.94</v>
      </c>
      <c r="E698">
        <v>4.3</v>
      </c>
      <c r="F698" s="7">
        <v>4426</v>
      </c>
      <c r="G698" t="s">
        <v>3828</v>
      </c>
    </row>
    <row r="699" spans="1:7">
      <c r="A699" t="s">
        <v>1249</v>
      </c>
      <c r="B699">
        <v>828</v>
      </c>
      <c r="C699">
        <v>861</v>
      </c>
      <c r="D699" s="16">
        <v>0.04</v>
      </c>
      <c r="E699">
        <v>4.2</v>
      </c>
      <c r="F699" s="7">
        <v>4567</v>
      </c>
      <c r="G699" t="s">
        <v>3372</v>
      </c>
    </row>
    <row r="700" spans="1:7">
      <c r="A700" t="s">
        <v>1067</v>
      </c>
      <c r="B700">
        <v>745</v>
      </c>
      <c r="C700">
        <v>795</v>
      </c>
      <c r="D700" s="16">
        <v>0.06</v>
      </c>
      <c r="E700">
        <v>4</v>
      </c>
      <c r="F700" s="7">
        <v>13797</v>
      </c>
      <c r="G700" t="s">
        <v>3540</v>
      </c>
    </row>
    <row r="701" spans="1:7">
      <c r="A701" t="s">
        <v>1351</v>
      </c>
      <c r="B701" s="1">
        <v>1549</v>
      </c>
      <c r="C701" s="1">
        <v>2495</v>
      </c>
      <c r="D701" s="16">
        <v>0.38</v>
      </c>
      <c r="E701">
        <v>4.4</v>
      </c>
      <c r="F701" s="7">
        <v>15137</v>
      </c>
      <c r="G701" t="s">
        <v>3232</v>
      </c>
    </row>
    <row r="702" spans="1:7">
      <c r="A702" t="s">
        <v>11</v>
      </c>
      <c r="B702">
        <v>349</v>
      </c>
      <c r="C702">
        <v>399</v>
      </c>
      <c r="D702" s="16">
        <v>0.13</v>
      </c>
      <c r="E702">
        <v>4.4</v>
      </c>
      <c r="F702" s="7">
        <v>18757</v>
      </c>
      <c r="G702" t="s">
        <v>3581</v>
      </c>
    </row>
    <row r="703" spans="1:7">
      <c r="A703" t="s">
        <v>11</v>
      </c>
      <c r="B703">
        <v>970</v>
      </c>
      <c r="C703" s="1">
        <v>1799</v>
      </c>
      <c r="D703" s="16">
        <v>0.46</v>
      </c>
      <c r="E703">
        <v>4.5</v>
      </c>
      <c r="F703" s="7">
        <v>815</v>
      </c>
      <c r="G703" t="s">
        <v>3253</v>
      </c>
    </row>
    <row r="704" spans="1:7">
      <c r="A704" t="s">
        <v>1241</v>
      </c>
      <c r="B704" s="1">
        <v>1469</v>
      </c>
      <c r="C704" s="1">
        <v>2499</v>
      </c>
      <c r="D704" s="16">
        <v>0.41</v>
      </c>
      <c r="E704">
        <v>4.2</v>
      </c>
      <c r="F704" s="7">
        <v>156638</v>
      </c>
      <c r="G704" t="s">
        <v>3981</v>
      </c>
    </row>
    <row r="705" spans="1:7">
      <c r="A705" t="s">
        <v>1356</v>
      </c>
      <c r="B705">
        <v>198</v>
      </c>
      <c r="C705">
        <v>800</v>
      </c>
      <c r="D705" s="16">
        <v>0.75</v>
      </c>
      <c r="E705">
        <v>4.1</v>
      </c>
      <c r="F705" s="7">
        <v>9344</v>
      </c>
      <c r="G705" t="s">
        <v>3192</v>
      </c>
    </row>
    <row r="706" spans="1:7">
      <c r="A706" t="s">
        <v>1359</v>
      </c>
      <c r="B706">
        <v>549</v>
      </c>
      <c r="C706">
        <v>549</v>
      </c>
      <c r="D706" s="16">
        <v>0</v>
      </c>
      <c r="E706">
        <v>4.5</v>
      </c>
      <c r="F706" s="7">
        <v>4875</v>
      </c>
      <c r="G706" t="s">
        <v>3314</v>
      </c>
    </row>
    <row r="707" spans="1:7">
      <c r="A707" t="s">
        <v>697</v>
      </c>
      <c r="B707" s="1">
        <v>2999</v>
      </c>
      <c r="C707" s="1">
        <v>9999</v>
      </c>
      <c r="D707" s="16">
        <v>0.7</v>
      </c>
      <c r="E707">
        <v>4.2</v>
      </c>
      <c r="F707" s="7">
        <v>20881</v>
      </c>
      <c r="G707" t="s">
        <v>3300</v>
      </c>
    </row>
    <row r="708" spans="1:7">
      <c r="A708" t="s">
        <v>697</v>
      </c>
      <c r="B708" s="1">
        <v>12000</v>
      </c>
      <c r="C708" s="1">
        <v>29999</v>
      </c>
      <c r="D708" s="16">
        <v>0.6</v>
      </c>
      <c r="E708">
        <v>4.3</v>
      </c>
      <c r="F708" s="7">
        <v>4744</v>
      </c>
      <c r="G708" t="s">
        <v>3857</v>
      </c>
    </row>
    <row r="709" spans="1:7">
      <c r="A709" t="s">
        <v>728</v>
      </c>
      <c r="B709" s="1">
        <v>1299</v>
      </c>
      <c r="C709" s="1">
        <v>3499</v>
      </c>
      <c r="D709" s="16">
        <v>0.63</v>
      </c>
      <c r="E709">
        <v>3.9</v>
      </c>
      <c r="F709" s="7">
        <v>12452</v>
      </c>
      <c r="G709" t="s">
        <v>3611</v>
      </c>
    </row>
    <row r="710" spans="1:7">
      <c r="A710" t="s">
        <v>1203</v>
      </c>
      <c r="B710">
        <v>269</v>
      </c>
      <c r="C710">
        <v>315</v>
      </c>
      <c r="D710" s="16">
        <v>0.15</v>
      </c>
      <c r="E710">
        <v>4.5</v>
      </c>
      <c r="F710" s="7">
        <v>17810</v>
      </c>
      <c r="G710" t="s">
        <v>3250</v>
      </c>
    </row>
    <row r="711" spans="1:7">
      <c r="A711" t="s">
        <v>728</v>
      </c>
      <c r="B711">
        <v>799</v>
      </c>
      <c r="C711" s="1">
        <v>1499</v>
      </c>
      <c r="D711" s="16">
        <v>0.47</v>
      </c>
      <c r="E711">
        <v>4.1</v>
      </c>
      <c r="F711" s="7">
        <v>53648</v>
      </c>
      <c r="G711" t="s">
        <v>3441</v>
      </c>
    </row>
    <row r="712" spans="1:7">
      <c r="A712" t="s">
        <v>1370</v>
      </c>
      <c r="B712" s="1">
        <v>6299</v>
      </c>
      <c r="C712" s="1">
        <v>13750</v>
      </c>
      <c r="D712" s="16">
        <v>0.54</v>
      </c>
      <c r="E712">
        <v>4.2</v>
      </c>
      <c r="F712" s="7">
        <v>2014</v>
      </c>
      <c r="G712" t="s">
        <v>2939</v>
      </c>
    </row>
    <row r="713" spans="1:7">
      <c r="A713" t="s">
        <v>1373</v>
      </c>
      <c r="B713">
        <v>59</v>
      </c>
      <c r="C713">
        <v>59</v>
      </c>
      <c r="D713" s="16">
        <v>0</v>
      </c>
      <c r="E713">
        <v>3.8</v>
      </c>
      <c r="F713" s="7">
        <v>5958</v>
      </c>
      <c r="G713" t="s">
        <v>3258</v>
      </c>
    </row>
    <row r="714" spans="1:7">
      <c r="A714" t="s">
        <v>737</v>
      </c>
      <c r="B714">
        <v>571</v>
      </c>
      <c r="C714">
        <v>999</v>
      </c>
      <c r="D714" s="16">
        <v>0.43</v>
      </c>
      <c r="E714">
        <v>4.3</v>
      </c>
      <c r="F714" s="7">
        <v>38221</v>
      </c>
      <c r="G714" t="s">
        <v>3098</v>
      </c>
    </row>
    <row r="715" spans="1:7">
      <c r="A715" t="s">
        <v>1307</v>
      </c>
      <c r="B715">
        <v>549</v>
      </c>
      <c r="C715">
        <v>999</v>
      </c>
      <c r="D715" s="16">
        <v>0.45</v>
      </c>
      <c r="E715">
        <v>3.9</v>
      </c>
      <c r="F715" s="7">
        <v>64705</v>
      </c>
      <c r="G715" t="s">
        <v>4088</v>
      </c>
    </row>
    <row r="716" spans="1:7">
      <c r="A716" t="s">
        <v>932</v>
      </c>
      <c r="B716" s="1">
        <v>2099</v>
      </c>
      <c r="C716" s="1">
        <v>5999</v>
      </c>
      <c r="D716" s="16">
        <v>0.65</v>
      </c>
      <c r="E716">
        <v>4.3</v>
      </c>
      <c r="F716" s="7">
        <v>17129</v>
      </c>
      <c r="G716" t="s">
        <v>3469</v>
      </c>
    </row>
    <row r="717" spans="1:7">
      <c r="A717" t="s">
        <v>46</v>
      </c>
      <c r="B717" s="1">
        <v>13490</v>
      </c>
      <c r="C717" s="1">
        <v>21990</v>
      </c>
      <c r="D717" s="16">
        <v>0.39</v>
      </c>
      <c r="E717">
        <v>4.3</v>
      </c>
      <c r="F717" s="7">
        <v>11976</v>
      </c>
      <c r="G717" t="s">
        <v>3515</v>
      </c>
    </row>
    <row r="718" spans="1:7">
      <c r="A718" t="s">
        <v>1216</v>
      </c>
      <c r="B718">
        <v>448</v>
      </c>
      <c r="C718">
        <v>699</v>
      </c>
      <c r="D718" s="16">
        <v>0.36</v>
      </c>
      <c r="E718">
        <v>3.9</v>
      </c>
      <c r="F718" s="7">
        <v>17348</v>
      </c>
      <c r="G718" t="s">
        <v>4078</v>
      </c>
    </row>
    <row r="719" spans="1:7">
      <c r="A719" t="s">
        <v>728</v>
      </c>
      <c r="B719" s="1">
        <v>1499</v>
      </c>
      <c r="C719" s="1">
        <v>2999</v>
      </c>
      <c r="D719" s="16">
        <v>0.5</v>
      </c>
      <c r="E719">
        <v>3.7</v>
      </c>
      <c r="F719" s="7">
        <v>87798</v>
      </c>
      <c r="G719" t="s">
        <v>3445</v>
      </c>
    </row>
    <row r="720" spans="1:7">
      <c r="A720" t="s">
        <v>1384</v>
      </c>
      <c r="B720">
        <v>299</v>
      </c>
      <c r="C720">
        <v>499</v>
      </c>
      <c r="D720" s="16">
        <v>0.4</v>
      </c>
      <c r="E720">
        <v>4.2</v>
      </c>
      <c r="F720" s="7">
        <v>24432</v>
      </c>
      <c r="G720" t="s">
        <v>3327</v>
      </c>
    </row>
    <row r="721" spans="1:7">
      <c r="A721" t="s">
        <v>1160</v>
      </c>
      <c r="B721">
        <v>579</v>
      </c>
      <c r="C721" s="1">
        <v>1400</v>
      </c>
      <c r="D721" s="16">
        <v>0.59</v>
      </c>
      <c r="E721">
        <v>4.3</v>
      </c>
      <c r="F721" s="7">
        <v>189104</v>
      </c>
      <c r="G721" t="s">
        <v>3867</v>
      </c>
    </row>
    <row r="722" spans="1:7">
      <c r="A722" t="s">
        <v>1389</v>
      </c>
      <c r="B722" s="1">
        <v>2499</v>
      </c>
      <c r="C722" s="1">
        <v>3299</v>
      </c>
      <c r="D722" s="16">
        <v>0.24</v>
      </c>
      <c r="E722">
        <v>4.2</v>
      </c>
      <c r="F722" s="7">
        <v>93112</v>
      </c>
      <c r="G722" t="s">
        <v>3980</v>
      </c>
    </row>
    <row r="723" spans="1:7">
      <c r="A723" t="s">
        <v>728</v>
      </c>
      <c r="B723" s="1">
        <v>1199</v>
      </c>
      <c r="C723" s="1">
        <v>5999</v>
      </c>
      <c r="D723" s="16">
        <v>0.8</v>
      </c>
      <c r="E723">
        <v>3.9</v>
      </c>
      <c r="F723" s="7">
        <v>47521</v>
      </c>
      <c r="G723" t="s">
        <v>3086</v>
      </c>
    </row>
    <row r="724" spans="1:7">
      <c r="A724" t="s">
        <v>1334</v>
      </c>
      <c r="B724">
        <v>399</v>
      </c>
      <c r="C724">
        <v>499</v>
      </c>
      <c r="D724" s="16">
        <v>0.2</v>
      </c>
      <c r="E724">
        <v>4.3</v>
      </c>
      <c r="F724" s="7">
        <v>27201</v>
      </c>
      <c r="G724" t="s">
        <v>3245</v>
      </c>
    </row>
    <row r="725" spans="1:7">
      <c r="A725" t="s">
        <v>37</v>
      </c>
      <c r="B725">
        <v>279</v>
      </c>
      <c r="C725">
        <v>499</v>
      </c>
      <c r="D725" s="16">
        <v>0.44</v>
      </c>
      <c r="E725">
        <v>3.7</v>
      </c>
      <c r="F725" s="7">
        <v>10962</v>
      </c>
      <c r="G725" t="s">
        <v>3963</v>
      </c>
    </row>
    <row r="726" spans="1:7">
      <c r="A726" t="s">
        <v>46</v>
      </c>
      <c r="B726" s="1">
        <v>13490</v>
      </c>
      <c r="C726" s="1">
        <v>22900</v>
      </c>
      <c r="D726" s="16">
        <v>0.41</v>
      </c>
      <c r="E726">
        <v>4.3</v>
      </c>
      <c r="F726" s="7">
        <v>16299</v>
      </c>
      <c r="G726" t="s">
        <v>3840</v>
      </c>
    </row>
    <row r="727" spans="1:7">
      <c r="A727" t="s">
        <v>1163</v>
      </c>
      <c r="B727">
        <v>279</v>
      </c>
      <c r="C727">
        <v>375</v>
      </c>
      <c r="D727" s="16">
        <v>0.26</v>
      </c>
      <c r="E727">
        <v>4.3</v>
      </c>
      <c r="F727" s="7">
        <v>31534</v>
      </c>
      <c r="G727" t="s">
        <v>3535</v>
      </c>
    </row>
    <row r="728" spans="1:7">
      <c r="A728" t="s">
        <v>697</v>
      </c>
      <c r="B728" s="1">
        <v>2499</v>
      </c>
      <c r="C728" s="1">
        <v>4999</v>
      </c>
      <c r="D728" s="16">
        <v>0.5</v>
      </c>
      <c r="E728">
        <v>3.9</v>
      </c>
      <c r="F728" s="7">
        <v>7571</v>
      </c>
      <c r="G728" t="s">
        <v>3624</v>
      </c>
    </row>
    <row r="729" spans="1:7">
      <c r="A729" t="s">
        <v>1329</v>
      </c>
      <c r="B729">
        <v>137</v>
      </c>
      <c r="C729">
        <v>160</v>
      </c>
      <c r="D729" s="16">
        <v>0.14</v>
      </c>
      <c r="E729">
        <v>4.4</v>
      </c>
      <c r="F729" s="7">
        <v>6537</v>
      </c>
      <c r="G729" t="s">
        <v>3181</v>
      </c>
    </row>
    <row r="730" spans="1:7">
      <c r="A730" t="s">
        <v>11</v>
      </c>
      <c r="B730">
        <v>59</v>
      </c>
      <c r="C730">
        <v>199</v>
      </c>
      <c r="D730" s="16">
        <v>0.7</v>
      </c>
      <c r="E730">
        <v>4</v>
      </c>
      <c r="F730" s="7">
        <v>9377</v>
      </c>
      <c r="G730" t="s">
        <v>3311</v>
      </c>
    </row>
    <row r="731" spans="1:7">
      <c r="A731" t="s">
        <v>1274</v>
      </c>
      <c r="B731">
        <v>299</v>
      </c>
      <c r="C731">
        <v>499</v>
      </c>
      <c r="D731" s="16">
        <v>0.4</v>
      </c>
      <c r="E731">
        <v>4.5</v>
      </c>
      <c r="F731" s="7">
        <v>21010</v>
      </c>
      <c r="G731" t="s">
        <v>2961</v>
      </c>
    </row>
    <row r="732" spans="1:7">
      <c r="A732" t="s">
        <v>728</v>
      </c>
      <c r="B732" s="1">
        <v>1799</v>
      </c>
      <c r="C732" s="1">
        <v>3999</v>
      </c>
      <c r="D732" s="16">
        <v>0.55</v>
      </c>
      <c r="E732">
        <v>3.9</v>
      </c>
      <c r="F732" s="7">
        <v>3517</v>
      </c>
      <c r="G732" t="s">
        <v>3613</v>
      </c>
    </row>
    <row r="733" spans="1:7">
      <c r="A733" t="s">
        <v>1307</v>
      </c>
      <c r="B733" s="1">
        <v>1999</v>
      </c>
      <c r="C733" s="1">
        <v>2999</v>
      </c>
      <c r="D733" s="16">
        <v>0.33</v>
      </c>
      <c r="E733">
        <v>4.3</v>
      </c>
      <c r="F733" s="7">
        <v>63899</v>
      </c>
      <c r="G733" t="s">
        <v>3444</v>
      </c>
    </row>
    <row r="734" spans="1:7">
      <c r="A734" t="s">
        <v>37</v>
      </c>
      <c r="B734">
        <v>199</v>
      </c>
      <c r="C734">
        <v>699</v>
      </c>
      <c r="D734" s="16">
        <v>0.72</v>
      </c>
      <c r="E734">
        <v>4.2</v>
      </c>
      <c r="F734" s="7">
        <v>12153</v>
      </c>
      <c r="G734" t="s">
        <v>3964</v>
      </c>
    </row>
    <row r="735" spans="1:7">
      <c r="A735" t="s">
        <v>1408</v>
      </c>
      <c r="B735">
        <v>399</v>
      </c>
      <c r="C735" s="1">
        <v>1499</v>
      </c>
      <c r="D735" s="16">
        <v>0.73</v>
      </c>
      <c r="E735">
        <v>4.1</v>
      </c>
      <c r="F735" s="7">
        <v>5730</v>
      </c>
      <c r="G735" t="s">
        <v>3822</v>
      </c>
    </row>
    <row r="736" spans="1:7">
      <c r="A736" t="s">
        <v>1411</v>
      </c>
      <c r="B736" s="1">
        <v>1699</v>
      </c>
      <c r="C736" s="1">
        <v>3999</v>
      </c>
      <c r="D736" s="16">
        <v>0.58</v>
      </c>
      <c r="E736">
        <v>4.2</v>
      </c>
      <c r="F736" s="7">
        <v>25488</v>
      </c>
      <c r="G736" t="s">
        <v>3790</v>
      </c>
    </row>
    <row r="737" spans="1:7">
      <c r="A737" t="s">
        <v>1163</v>
      </c>
      <c r="B737">
        <v>699</v>
      </c>
      <c r="C737">
        <v>995</v>
      </c>
      <c r="D737" s="16">
        <v>0.3</v>
      </c>
      <c r="E737">
        <v>4.5</v>
      </c>
      <c r="F737" s="7">
        <v>54405</v>
      </c>
      <c r="G737" t="s">
        <v>3544</v>
      </c>
    </row>
    <row r="738" spans="1:7">
      <c r="A738" t="s">
        <v>870</v>
      </c>
      <c r="B738">
        <v>95</v>
      </c>
      <c r="C738">
        <v>499</v>
      </c>
      <c r="D738" s="16">
        <v>0.81</v>
      </c>
      <c r="E738">
        <v>4.2</v>
      </c>
      <c r="F738" s="7">
        <v>1949</v>
      </c>
      <c r="G738" t="s">
        <v>3913</v>
      </c>
    </row>
    <row r="739" spans="1:7">
      <c r="A739" t="s">
        <v>1291</v>
      </c>
      <c r="B739" s="1">
        <v>1149</v>
      </c>
      <c r="C739" s="1">
        <v>1699</v>
      </c>
      <c r="D739" s="16">
        <v>0.32</v>
      </c>
      <c r="E739">
        <v>4.2</v>
      </c>
      <c r="F739" s="7">
        <v>122478</v>
      </c>
      <c r="G739" t="s">
        <v>3977</v>
      </c>
    </row>
    <row r="740" spans="1:7">
      <c r="A740" t="s">
        <v>1216</v>
      </c>
      <c r="B740" s="1">
        <v>1495</v>
      </c>
      <c r="C740" s="1">
        <v>1995</v>
      </c>
      <c r="D740" s="16">
        <v>0.25</v>
      </c>
      <c r="E740">
        <v>4.3</v>
      </c>
      <c r="F740" s="7">
        <v>7241</v>
      </c>
      <c r="G740" t="s">
        <v>3547</v>
      </c>
    </row>
    <row r="741" spans="1:7">
      <c r="A741" t="s">
        <v>1171</v>
      </c>
      <c r="B741">
        <v>849</v>
      </c>
      <c r="C741" s="1">
        <v>4999</v>
      </c>
      <c r="D741" s="16">
        <v>0.83</v>
      </c>
      <c r="E741">
        <v>4</v>
      </c>
      <c r="F741" s="7">
        <v>20457</v>
      </c>
      <c r="G741" t="s">
        <v>3158</v>
      </c>
    </row>
    <row r="742" spans="1:7">
      <c r="A742" t="s">
        <v>1422</v>
      </c>
      <c r="B742">
        <v>440</v>
      </c>
      <c r="C742">
        <v>440</v>
      </c>
      <c r="D742" s="16">
        <v>0</v>
      </c>
      <c r="E742">
        <v>4.5</v>
      </c>
      <c r="F742" s="7">
        <v>8610</v>
      </c>
      <c r="G742" t="s">
        <v>3176</v>
      </c>
    </row>
    <row r="743" spans="1:7">
      <c r="A743" t="s">
        <v>932</v>
      </c>
      <c r="B743">
        <v>349</v>
      </c>
      <c r="C743">
        <v>999</v>
      </c>
      <c r="D743" s="16">
        <v>0.65</v>
      </c>
      <c r="E743">
        <v>3.8</v>
      </c>
      <c r="F743" s="7">
        <v>16557</v>
      </c>
      <c r="G743" t="s">
        <v>3990</v>
      </c>
    </row>
    <row r="744" spans="1:7">
      <c r="A744" t="s">
        <v>1171</v>
      </c>
      <c r="B744">
        <v>599</v>
      </c>
      <c r="C744" s="1">
        <v>3999</v>
      </c>
      <c r="D744" s="16">
        <v>0.85</v>
      </c>
      <c r="E744">
        <v>3.9</v>
      </c>
      <c r="F744" s="7">
        <v>1087</v>
      </c>
      <c r="G744" t="s">
        <v>2981</v>
      </c>
    </row>
    <row r="745" spans="1:7">
      <c r="A745" t="s">
        <v>1344</v>
      </c>
      <c r="B745">
        <v>149</v>
      </c>
      <c r="C745">
        <v>399</v>
      </c>
      <c r="D745" s="16">
        <v>0.63</v>
      </c>
      <c r="E745">
        <v>4</v>
      </c>
      <c r="F745" s="7">
        <v>1540</v>
      </c>
      <c r="G745" t="s">
        <v>3448</v>
      </c>
    </row>
    <row r="746" spans="1:7">
      <c r="A746" t="s">
        <v>1166</v>
      </c>
      <c r="B746">
        <v>289</v>
      </c>
      <c r="C746">
        <v>999</v>
      </c>
      <c r="D746" s="16">
        <v>0.71</v>
      </c>
      <c r="E746">
        <v>4.1</v>
      </c>
      <c r="F746" s="7">
        <v>401</v>
      </c>
      <c r="G746" t="s">
        <v>2980</v>
      </c>
    </row>
    <row r="747" spans="1:7">
      <c r="A747" t="s">
        <v>1431</v>
      </c>
      <c r="B747">
        <v>179</v>
      </c>
      <c r="C747">
        <v>499</v>
      </c>
      <c r="D747" s="16">
        <v>0.64</v>
      </c>
      <c r="E747">
        <v>3.4</v>
      </c>
      <c r="F747" s="7">
        <v>9385</v>
      </c>
      <c r="G747" t="s">
        <v>4082</v>
      </c>
    </row>
    <row r="748" spans="1:7">
      <c r="A748" t="s">
        <v>697</v>
      </c>
      <c r="B748" s="1">
        <v>1499</v>
      </c>
      <c r="C748" s="1">
        <v>4999</v>
      </c>
      <c r="D748" s="16">
        <v>0.7</v>
      </c>
      <c r="E748">
        <v>4</v>
      </c>
      <c r="F748" s="7">
        <v>92588</v>
      </c>
      <c r="G748" t="s">
        <v>3614</v>
      </c>
    </row>
    <row r="749" spans="1:7">
      <c r="A749" t="s">
        <v>728</v>
      </c>
      <c r="B749">
        <v>399</v>
      </c>
      <c r="C749">
        <v>699</v>
      </c>
      <c r="D749" s="16">
        <v>0.43</v>
      </c>
      <c r="E749">
        <v>3.4</v>
      </c>
      <c r="F749" s="7">
        <v>3454</v>
      </c>
      <c r="G749" t="s">
        <v>4079</v>
      </c>
    </row>
    <row r="750" spans="1:7">
      <c r="A750" t="s">
        <v>1265</v>
      </c>
      <c r="B750">
        <v>599</v>
      </c>
      <c r="C750">
        <v>799</v>
      </c>
      <c r="D750" s="16">
        <v>0.25</v>
      </c>
      <c r="E750">
        <v>4.3</v>
      </c>
      <c r="F750" s="7">
        <v>15790</v>
      </c>
      <c r="G750" t="s">
        <v>3786</v>
      </c>
    </row>
    <row r="751" spans="1:7">
      <c r="A751" t="s">
        <v>1440</v>
      </c>
      <c r="B751">
        <v>949</v>
      </c>
      <c r="C751" s="1">
        <v>2000</v>
      </c>
      <c r="D751" s="16">
        <v>0.53</v>
      </c>
      <c r="E751">
        <v>3.9</v>
      </c>
      <c r="F751" s="7">
        <v>14969</v>
      </c>
      <c r="G751" t="s">
        <v>3443</v>
      </c>
    </row>
    <row r="752" spans="1:7">
      <c r="A752" t="s">
        <v>697</v>
      </c>
      <c r="B752" s="1">
        <v>2499</v>
      </c>
      <c r="C752" s="1">
        <v>9999</v>
      </c>
      <c r="D752" s="16">
        <v>0.75</v>
      </c>
      <c r="E752">
        <v>4.1</v>
      </c>
      <c r="F752" s="7">
        <v>42139</v>
      </c>
      <c r="G752" t="s">
        <v>3295</v>
      </c>
    </row>
    <row r="753" spans="1:7">
      <c r="A753" t="s">
        <v>1203</v>
      </c>
      <c r="B753">
        <v>159</v>
      </c>
      <c r="C753">
        <v>180</v>
      </c>
      <c r="D753" s="16">
        <v>0.12</v>
      </c>
      <c r="E753">
        <v>4.3</v>
      </c>
      <c r="F753" s="7">
        <v>989</v>
      </c>
      <c r="G753" t="s">
        <v>3288</v>
      </c>
    </row>
    <row r="754" spans="1:7">
      <c r="A754" t="s">
        <v>718</v>
      </c>
      <c r="B754" s="1">
        <v>1329</v>
      </c>
      <c r="C754" s="1">
        <v>2900</v>
      </c>
      <c r="D754" s="16">
        <v>0.54</v>
      </c>
      <c r="E754">
        <v>4.5</v>
      </c>
      <c r="F754" s="7">
        <v>19624</v>
      </c>
      <c r="G754" t="s">
        <v>3863</v>
      </c>
    </row>
    <row r="755" spans="1:7">
      <c r="A755" t="s">
        <v>1431</v>
      </c>
      <c r="B755">
        <v>570</v>
      </c>
      <c r="C755">
        <v>999</v>
      </c>
      <c r="D755" s="16">
        <v>0.43</v>
      </c>
      <c r="E755">
        <v>4.2</v>
      </c>
      <c r="F755" s="7">
        <v>3201</v>
      </c>
      <c r="G755" t="s">
        <v>3728</v>
      </c>
    </row>
    <row r="756" spans="1:7">
      <c r="A756" t="s">
        <v>1451</v>
      </c>
      <c r="B756">
        <v>899</v>
      </c>
      <c r="C756" s="1">
        <v>1999</v>
      </c>
      <c r="D756" s="16">
        <v>0.55</v>
      </c>
      <c r="E756">
        <v>4.1</v>
      </c>
      <c r="F756" s="7">
        <v>30469</v>
      </c>
      <c r="G756" t="s">
        <v>3416</v>
      </c>
    </row>
    <row r="757" spans="1:7">
      <c r="A757" t="s">
        <v>1454</v>
      </c>
      <c r="B757">
        <v>449</v>
      </c>
      <c r="C757">
        <v>999</v>
      </c>
      <c r="D757" s="16">
        <v>0.55</v>
      </c>
      <c r="E757">
        <v>4.4</v>
      </c>
      <c r="F757" s="7">
        <v>9940</v>
      </c>
      <c r="G757" t="s">
        <v>2960</v>
      </c>
    </row>
    <row r="758" spans="1:7">
      <c r="A758" t="s">
        <v>1457</v>
      </c>
      <c r="B758">
        <v>549</v>
      </c>
      <c r="C758">
        <v>999</v>
      </c>
      <c r="D758" s="16">
        <v>0.45</v>
      </c>
      <c r="E758">
        <v>4.3</v>
      </c>
      <c r="F758" s="7">
        <v>7758</v>
      </c>
      <c r="G758" t="s">
        <v>3141</v>
      </c>
    </row>
    <row r="759" spans="1:7">
      <c r="A759" t="s">
        <v>1291</v>
      </c>
      <c r="B759" s="1">
        <v>1529</v>
      </c>
      <c r="C759" s="1">
        <v>2399</v>
      </c>
      <c r="D759" s="16">
        <v>0.36</v>
      </c>
      <c r="E759">
        <v>4.3</v>
      </c>
      <c r="F759" s="7">
        <v>68409</v>
      </c>
      <c r="G759" t="s">
        <v>3974</v>
      </c>
    </row>
    <row r="760" spans="1:7">
      <c r="A760" t="s">
        <v>1462</v>
      </c>
      <c r="B760">
        <v>100</v>
      </c>
      <c r="C760">
        <v>100</v>
      </c>
      <c r="D760" s="16">
        <v>0</v>
      </c>
      <c r="E760">
        <v>4.3</v>
      </c>
      <c r="F760" s="7">
        <v>3095</v>
      </c>
      <c r="G760" t="s">
        <v>3665</v>
      </c>
    </row>
    <row r="761" spans="1:7">
      <c r="A761" t="s">
        <v>1176</v>
      </c>
      <c r="B761">
        <v>299</v>
      </c>
      <c r="C761" s="1">
        <v>1499</v>
      </c>
      <c r="D761" s="16">
        <v>0.8</v>
      </c>
      <c r="E761">
        <v>4.2</v>
      </c>
      <c r="F761" s="7">
        <v>903</v>
      </c>
      <c r="G761" t="s">
        <v>3915</v>
      </c>
    </row>
    <row r="762" spans="1:7">
      <c r="A762" t="s">
        <v>1216</v>
      </c>
      <c r="B762" s="1">
        <v>1295</v>
      </c>
      <c r="C762" s="1">
        <v>1795</v>
      </c>
      <c r="D762" s="16">
        <v>0.28</v>
      </c>
      <c r="E762">
        <v>4.1</v>
      </c>
      <c r="F762" s="7">
        <v>25771</v>
      </c>
      <c r="G762" t="s">
        <v>3546</v>
      </c>
    </row>
    <row r="763" spans="1:7">
      <c r="A763" t="s">
        <v>728</v>
      </c>
      <c r="B763">
        <v>699</v>
      </c>
      <c r="C763">
        <v>999</v>
      </c>
      <c r="D763" s="16">
        <v>0.3</v>
      </c>
      <c r="E763">
        <v>4.1</v>
      </c>
      <c r="F763" s="7">
        <v>273189</v>
      </c>
      <c r="G763" t="s">
        <v>3094</v>
      </c>
    </row>
    <row r="764" spans="1:7">
      <c r="A764" t="s">
        <v>1471</v>
      </c>
      <c r="B764">
        <v>252</v>
      </c>
      <c r="C764">
        <v>315</v>
      </c>
      <c r="D764" s="16">
        <v>0.2</v>
      </c>
      <c r="E764">
        <v>4.5</v>
      </c>
      <c r="F764" s="7">
        <v>3785</v>
      </c>
      <c r="G764" t="s">
        <v>3561</v>
      </c>
    </row>
    <row r="765" spans="1:7">
      <c r="A765" t="s">
        <v>1203</v>
      </c>
      <c r="B765">
        <v>190</v>
      </c>
      <c r="C765">
        <v>220</v>
      </c>
      <c r="D765" s="16">
        <v>0.14</v>
      </c>
      <c r="E765">
        <v>4.4</v>
      </c>
      <c r="F765" s="7">
        <v>2866</v>
      </c>
      <c r="G765" t="s">
        <v>3241</v>
      </c>
    </row>
    <row r="766" spans="1:7">
      <c r="A766" t="s">
        <v>1216</v>
      </c>
      <c r="B766" s="1">
        <v>1299</v>
      </c>
      <c r="C766" s="1">
        <v>1599</v>
      </c>
      <c r="D766" s="16">
        <v>0.19</v>
      </c>
      <c r="E766">
        <v>4.3</v>
      </c>
      <c r="F766" s="7">
        <v>27223</v>
      </c>
      <c r="G766" t="s">
        <v>4098</v>
      </c>
    </row>
    <row r="767" spans="1:7">
      <c r="A767" t="s">
        <v>1160</v>
      </c>
      <c r="B767">
        <v>729</v>
      </c>
      <c r="C767" s="1">
        <v>1650</v>
      </c>
      <c r="D767" s="16">
        <v>0.56</v>
      </c>
      <c r="E767">
        <v>4.3</v>
      </c>
      <c r="F767" s="7">
        <v>82356</v>
      </c>
      <c r="G767" t="s">
        <v>3866</v>
      </c>
    </row>
    <row r="768" spans="1:7">
      <c r="A768" t="s">
        <v>1480</v>
      </c>
      <c r="B768">
        <v>480</v>
      </c>
      <c r="C768">
        <v>600</v>
      </c>
      <c r="D768" s="16">
        <v>0.2</v>
      </c>
      <c r="E768">
        <v>4.3</v>
      </c>
      <c r="F768" s="7">
        <v>5719</v>
      </c>
      <c r="G768" t="s">
        <v>3662</v>
      </c>
    </row>
    <row r="769" spans="1:7">
      <c r="A769" t="s">
        <v>697</v>
      </c>
      <c r="B769" s="1">
        <v>1799</v>
      </c>
      <c r="C769" s="1">
        <v>6990</v>
      </c>
      <c r="D769" s="16">
        <v>0.74</v>
      </c>
      <c r="E769">
        <v>4</v>
      </c>
      <c r="F769" s="7">
        <v>26880</v>
      </c>
      <c r="G769" t="s">
        <v>3099</v>
      </c>
    </row>
    <row r="770" spans="1:7">
      <c r="A770" t="s">
        <v>1171</v>
      </c>
      <c r="B770">
        <v>999</v>
      </c>
      <c r="C770" s="1">
        <v>2499</v>
      </c>
      <c r="D770" s="16">
        <v>0.6</v>
      </c>
      <c r="E770">
        <v>4.3</v>
      </c>
      <c r="F770" s="7">
        <v>1690</v>
      </c>
      <c r="G770" t="s">
        <v>3947</v>
      </c>
    </row>
    <row r="771" spans="1:7">
      <c r="A771" t="s">
        <v>11</v>
      </c>
      <c r="B771">
        <v>299</v>
      </c>
      <c r="C771">
        <v>399</v>
      </c>
      <c r="D771" s="16">
        <v>0.25</v>
      </c>
      <c r="E771">
        <v>4</v>
      </c>
      <c r="F771" s="7">
        <v>2766</v>
      </c>
      <c r="G771" t="s">
        <v>3025</v>
      </c>
    </row>
    <row r="772" spans="1:7">
      <c r="A772" t="s">
        <v>1485</v>
      </c>
      <c r="B772">
        <v>238</v>
      </c>
      <c r="C772">
        <v>699</v>
      </c>
      <c r="D772" s="16">
        <v>0.66</v>
      </c>
      <c r="E772">
        <v>4.4</v>
      </c>
      <c r="F772" s="7">
        <v>8372</v>
      </c>
      <c r="G772" t="s">
        <v>3774</v>
      </c>
    </row>
    <row r="773" spans="1:7">
      <c r="A773" t="s">
        <v>1216</v>
      </c>
      <c r="B773" s="1">
        <v>1349</v>
      </c>
      <c r="C773" s="1">
        <v>2198</v>
      </c>
      <c r="D773" s="16">
        <v>0.39</v>
      </c>
      <c r="E773">
        <v>4</v>
      </c>
      <c r="F773" s="7">
        <v>7113</v>
      </c>
      <c r="G773" t="s">
        <v>3380</v>
      </c>
    </row>
    <row r="774" spans="1:7">
      <c r="A774" t="s">
        <v>11</v>
      </c>
      <c r="B774">
        <v>299</v>
      </c>
      <c r="C774">
        <v>999</v>
      </c>
      <c r="D774" s="16">
        <v>0.7</v>
      </c>
      <c r="E774">
        <v>4.3</v>
      </c>
      <c r="F774" s="7">
        <v>20850</v>
      </c>
      <c r="G774" t="s">
        <v>3083</v>
      </c>
    </row>
    <row r="775" spans="1:7">
      <c r="A775" t="s">
        <v>1440</v>
      </c>
      <c r="B775">
        <v>199</v>
      </c>
      <c r="C775">
        <v>499</v>
      </c>
      <c r="D775" s="16">
        <v>0.6</v>
      </c>
      <c r="E775">
        <v>3.3</v>
      </c>
      <c r="F775" s="7">
        <v>2804</v>
      </c>
      <c r="G775" t="s">
        <v>3391</v>
      </c>
    </row>
    <row r="776" spans="1:7">
      <c r="A776" t="s">
        <v>728</v>
      </c>
      <c r="B776" s="1">
        <v>1999</v>
      </c>
      <c r="C776" s="1">
        <v>9999</v>
      </c>
      <c r="D776" s="16">
        <v>0.8</v>
      </c>
      <c r="E776">
        <v>3.7</v>
      </c>
      <c r="F776" s="7">
        <v>1986</v>
      </c>
      <c r="G776" t="s">
        <v>3136</v>
      </c>
    </row>
    <row r="777" spans="1:7">
      <c r="A777" t="s">
        <v>832</v>
      </c>
      <c r="B777">
        <v>99</v>
      </c>
      <c r="C777">
        <v>499</v>
      </c>
      <c r="D777" s="16">
        <v>0.8</v>
      </c>
      <c r="E777">
        <v>4.1</v>
      </c>
      <c r="F777" s="7">
        <v>2451</v>
      </c>
      <c r="G777" t="s">
        <v>3920</v>
      </c>
    </row>
    <row r="778" spans="1:7">
      <c r="A778" t="s">
        <v>1163</v>
      </c>
      <c r="B778">
        <v>499</v>
      </c>
      <c r="C778" s="1">
        <v>1000</v>
      </c>
      <c r="D778" s="16">
        <v>0.5</v>
      </c>
      <c r="E778">
        <v>5</v>
      </c>
      <c r="F778" s="7">
        <v>23</v>
      </c>
      <c r="G778" t="s">
        <v>2987</v>
      </c>
    </row>
    <row r="779" spans="1:7">
      <c r="A779" t="s">
        <v>1498</v>
      </c>
      <c r="B779" s="1">
        <v>1792</v>
      </c>
      <c r="C779" s="1">
        <v>3500</v>
      </c>
      <c r="D779" s="16">
        <v>0.49</v>
      </c>
      <c r="E779">
        <v>4.5</v>
      </c>
      <c r="F779" s="7">
        <v>26194</v>
      </c>
      <c r="G779" t="s">
        <v>3220</v>
      </c>
    </row>
    <row r="780" spans="1:7">
      <c r="A780" t="s">
        <v>1501</v>
      </c>
      <c r="B780" s="1">
        <v>3299</v>
      </c>
      <c r="C780" s="1">
        <v>4100</v>
      </c>
      <c r="D780" s="16">
        <v>0.2</v>
      </c>
      <c r="E780">
        <v>3.9</v>
      </c>
      <c r="F780" s="7">
        <v>15783</v>
      </c>
      <c r="G780" t="s">
        <v>3034</v>
      </c>
    </row>
    <row r="781" spans="1:7">
      <c r="A781" t="s">
        <v>1471</v>
      </c>
      <c r="B781">
        <v>125</v>
      </c>
      <c r="C781">
        <v>180</v>
      </c>
      <c r="D781" s="16">
        <v>0.31</v>
      </c>
      <c r="E781">
        <v>4.4</v>
      </c>
      <c r="F781" s="7">
        <v>8053</v>
      </c>
      <c r="G781" t="s">
        <v>3561</v>
      </c>
    </row>
    <row r="782" spans="1:7">
      <c r="A782" t="s">
        <v>1163</v>
      </c>
      <c r="B782">
        <v>399</v>
      </c>
      <c r="C782" s="1">
        <v>1190</v>
      </c>
      <c r="D782" s="16">
        <v>0.66</v>
      </c>
      <c r="E782">
        <v>4.1</v>
      </c>
      <c r="F782" s="7">
        <v>2809</v>
      </c>
      <c r="G782" t="s">
        <v>4092</v>
      </c>
    </row>
    <row r="783" spans="1:7">
      <c r="A783" t="s">
        <v>728</v>
      </c>
      <c r="B783" s="1">
        <v>1199</v>
      </c>
      <c r="C783" s="1">
        <v>7999</v>
      </c>
      <c r="D783" s="16">
        <v>0.85</v>
      </c>
      <c r="E783">
        <v>3.6</v>
      </c>
      <c r="F783" s="7">
        <v>25910</v>
      </c>
      <c r="G783" t="s">
        <v>3138</v>
      </c>
    </row>
    <row r="784" spans="1:7">
      <c r="A784" t="s">
        <v>1166</v>
      </c>
      <c r="B784">
        <v>235</v>
      </c>
      <c r="C784" s="1">
        <v>1599</v>
      </c>
      <c r="D784" s="16">
        <v>0.85</v>
      </c>
      <c r="E784">
        <v>3.8</v>
      </c>
      <c r="F784" s="7">
        <v>1173</v>
      </c>
      <c r="G784" t="s">
        <v>4054</v>
      </c>
    </row>
    <row r="785" spans="1:7">
      <c r="A785" t="s">
        <v>1171</v>
      </c>
      <c r="B785">
        <v>549</v>
      </c>
      <c r="C785" s="1">
        <v>1999</v>
      </c>
      <c r="D785" s="16">
        <v>0.73</v>
      </c>
      <c r="E785">
        <v>3.6</v>
      </c>
      <c r="F785" s="7">
        <v>6422</v>
      </c>
      <c r="G785" t="s">
        <v>3325</v>
      </c>
    </row>
    <row r="786" spans="1:7">
      <c r="A786" t="s">
        <v>1373</v>
      </c>
      <c r="B786">
        <v>89</v>
      </c>
      <c r="C786">
        <v>99</v>
      </c>
      <c r="D786" s="16">
        <v>0.1</v>
      </c>
      <c r="E786">
        <v>4.2</v>
      </c>
      <c r="F786" s="7">
        <v>241</v>
      </c>
      <c r="G786" t="s">
        <v>3259</v>
      </c>
    </row>
    <row r="787" spans="1:7">
      <c r="A787" t="s">
        <v>11</v>
      </c>
      <c r="B787">
        <v>970</v>
      </c>
      <c r="C787" s="1">
        <v>1999</v>
      </c>
      <c r="D787" s="16">
        <v>0.51</v>
      </c>
      <c r="E787">
        <v>4.4</v>
      </c>
      <c r="F787" s="7">
        <v>184</v>
      </c>
      <c r="G787" t="s">
        <v>3252</v>
      </c>
    </row>
    <row r="788" spans="1:7">
      <c r="A788" t="s">
        <v>728</v>
      </c>
      <c r="B788" s="1">
        <v>1299</v>
      </c>
      <c r="C788" s="1">
        <v>2999</v>
      </c>
      <c r="D788" s="16">
        <v>0.57</v>
      </c>
      <c r="E788">
        <v>3.8</v>
      </c>
      <c r="F788" s="7">
        <v>14629</v>
      </c>
      <c r="G788" t="s">
        <v>3612</v>
      </c>
    </row>
    <row r="789" spans="1:7">
      <c r="A789" t="s">
        <v>1271</v>
      </c>
      <c r="B789">
        <v>230</v>
      </c>
      <c r="C789">
        <v>999</v>
      </c>
      <c r="D789" s="16">
        <v>0.77</v>
      </c>
      <c r="E789">
        <v>4.2</v>
      </c>
      <c r="F789" s="7">
        <v>1528</v>
      </c>
      <c r="G789" t="s">
        <v>3496</v>
      </c>
    </row>
    <row r="790" spans="1:7">
      <c r="A790" t="s">
        <v>1520</v>
      </c>
      <c r="B790">
        <v>119</v>
      </c>
      <c r="C790">
        <v>499</v>
      </c>
      <c r="D790" s="16">
        <v>0.76</v>
      </c>
      <c r="E790">
        <v>4.3</v>
      </c>
      <c r="F790" s="7">
        <v>15032</v>
      </c>
      <c r="G790" t="s">
        <v>3322</v>
      </c>
    </row>
    <row r="791" spans="1:7">
      <c r="A791" t="s">
        <v>1523</v>
      </c>
      <c r="B791">
        <v>449</v>
      </c>
      <c r="C791">
        <v>800</v>
      </c>
      <c r="D791" s="16">
        <v>0.44</v>
      </c>
      <c r="E791">
        <v>4.4</v>
      </c>
      <c r="F791" s="7">
        <v>69585</v>
      </c>
      <c r="G791" t="s">
        <v>3871</v>
      </c>
    </row>
    <row r="792" spans="1:7">
      <c r="A792" t="s">
        <v>1526</v>
      </c>
      <c r="B792" s="1">
        <v>1699</v>
      </c>
      <c r="C792" s="1">
        <v>3495</v>
      </c>
      <c r="D792" s="16">
        <v>0.51</v>
      </c>
      <c r="E792">
        <v>4.1</v>
      </c>
      <c r="F792" s="7">
        <v>14371</v>
      </c>
      <c r="G792" t="s">
        <v>3234</v>
      </c>
    </row>
    <row r="793" spans="1:7">
      <c r="A793" t="s">
        <v>1471</v>
      </c>
      <c r="B793">
        <v>561</v>
      </c>
      <c r="C793">
        <v>720</v>
      </c>
      <c r="D793" s="16">
        <v>0.22</v>
      </c>
      <c r="E793">
        <v>4.4</v>
      </c>
      <c r="F793" s="7">
        <v>3182</v>
      </c>
      <c r="G793" t="s">
        <v>3184</v>
      </c>
    </row>
    <row r="794" spans="1:7">
      <c r="A794" t="s">
        <v>1163</v>
      </c>
      <c r="B794">
        <v>289</v>
      </c>
      <c r="C794">
        <v>590</v>
      </c>
      <c r="D794" s="16">
        <v>0.51</v>
      </c>
      <c r="E794">
        <v>4.4</v>
      </c>
      <c r="F794" s="7">
        <v>25886</v>
      </c>
      <c r="G794" t="s">
        <v>3506</v>
      </c>
    </row>
    <row r="795" spans="1:7">
      <c r="A795" t="s">
        <v>1176</v>
      </c>
      <c r="B795">
        <v>599</v>
      </c>
      <c r="C795" s="1">
        <v>1999</v>
      </c>
      <c r="D795" s="16">
        <v>0.7</v>
      </c>
      <c r="E795">
        <v>4.4</v>
      </c>
      <c r="F795" s="7">
        <v>4736</v>
      </c>
      <c r="G795" t="s">
        <v>3254</v>
      </c>
    </row>
    <row r="796" spans="1:7">
      <c r="A796" t="s">
        <v>1219</v>
      </c>
      <c r="B796" s="1">
        <v>5599</v>
      </c>
      <c r="C796" s="1">
        <v>7350</v>
      </c>
      <c r="D796" s="16">
        <v>0.24</v>
      </c>
      <c r="E796">
        <v>4.4</v>
      </c>
      <c r="F796" s="7">
        <v>73005</v>
      </c>
      <c r="G796" t="s">
        <v>4056</v>
      </c>
    </row>
    <row r="797" spans="1:7">
      <c r="A797" t="s">
        <v>1537</v>
      </c>
      <c r="B797" s="1">
        <v>1990</v>
      </c>
      <c r="C797" s="1">
        <v>2595</v>
      </c>
      <c r="D797" s="16">
        <v>0.23</v>
      </c>
      <c r="E797">
        <v>4.3</v>
      </c>
      <c r="F797" s="7">
        <v>20398</v>
      </c>
      <c r="G797" t="s">
        <v>3537</v>
      </c>
    </row>
    <row r="798" spans="1:7">
      <c r="A798" t="s">
        <v>1431</v>
      </c>
      <c r="B798">
        <v>499</v>
      </c>
      <c r="C798">
        <v>799</v>
      </c>
      <c r="D798" s="16">
        <v>0.38</v>
      </c>
      <c r="E798">
        <v>4.3</v>
      </c>
      <c r="F798" s="7">
        <v>2125</v>
      </c>
      <c r="G798" t="s">
        <v>3727</v>
      </c>
    </row>
    <row r="799" spans="1:7">
      <c r="A799" t="s">
        <v>1454</v>
      </c>
      <c r="B799">
        <v>449</v>
      </c>
      <c r="C799">
        <v>999</v>
      </c>
      <c r="D799" s="16">
        <v>0.55</v>
      </c>
      <c r="E799">
        <v>4.3</v>
      </c>
      <c r="F799" s="7">
        <v>11330</v>
      </c>
      <c r="G799" t="s">
        <v>2960</v>
      </c>
    </row>
    <row r="800" spans="1:7">
      <c r="A800" t="s">
        <v>1544</v>
      </c>
      <c r="B800">
        <v>999</v>
      </c>
      <c r="C800" s="1">
        <v>1999</v>
      </c>
      <c r="D800" s="16">
        <v>0.5</v>
      </c>
      <c r="E800">
        <v>4.2</v>
      </c>
      <c r="F800" s="7">
        <v>27441</v>
      </c>
      <c r="G800" t="s">
        <v>4105</v>
      </c>
    </row>
    <row r="801" spans="1:7">
      <c r="A801" t="s">
        <v>1074</v>
      </c>
      <c r="B801">
        <v>69</v>
      </c>
      <c r="C801">
        <v>299</v>
      </c>
      <c r="D801" s="16">
        <v>0.77</v>
      </c>
      <c r="E801">
        <v>4.3</v>
      </c>
      <c r="F801" s="7">
        <v>255</v>
      </c>
      <c r="G801" t="s">
        <v>3331</v>
      </c>
    </row>
    <row r="802" spans="1:7">
      <c r="A802" t="s">
        <v>1163</v>
      </c>
      <c r="B802">
        <v>899</v>
      </c>
      <c r="C802" s="1">
        <v>1499</v>
      </c>
      <c r="D802" s="16">
        <v>0.4</v>
      </c>
      <c r="E802">
        <v>4.2</v>
      </c>
      <c r="F802" s="7">
        <v>23174</v>
      </c>
      <c r="G802" t="s">
        <v>3388</v>
      </c>
    </row>
    <row r="803" spans="1:7">
      <c r="A803" t="s">
        <v>1200</v>
      </c>
      <c r="B803">
        <v>478</v>
      </c>
      <c r="C803">
        <v>699</v>
      </c>
      <c r="D803" s="16">
        <v>0.32</v>
      </c>
      <c r="E803">
        <v>3.8</v>
      </c>
      <c r="F803" s="7">
        <v>20218</v>
      </c>
      <c r="G803" t="s">
        <v>3566</v>
      </c>
    </row>
    <row r="804" spans="1:7">
      <c r="A804" t="s">
        <v>1553</v>
      </c>
      <c r="B804" s="1">
        <v>1399</v>
      </c>
      <c r="C804" s="1">
        <v>2490</v>
      </c>
      <c r="D804" s="16">
        <v>0.44</v>
      </c>
      <c r="E804">
        <v>4.3</v>
      </c>
      <c r="F804" s="7">
        <v>11074</v>
      </c>
      <c r="G804" t="s">
        <v>3946</v>
      </c>
    </row>
    <row r="805" spans="1:7">
      <c r="A805" t="s">
        <v>11</v>
      </c>
      <c r="B805">
        <v>199</v>
      </c>
      <c r="C805">
        <v>750</v>
      </c>
      <c r="D805" s="16">
        <v>0.73</v>
      </c>
      <c r="E805">
        <v>4.5</v>
      </c>
      <c r="F805" s="7">
        <v>74976</v>
      </c>
      <c r="G805" t="s">
        <v>3010</v>
      </c>
    </row>
    <row r="806" spans="1:7">
      <c r="A806" t="s">
        <v>1556</v>
      </c>
      <c r="B806">
        <v>149</v>
      </c>
      <c r="C806">
        <v>499</v>
      </c>
      <c r="D806" s="16">
        <v>0.7</v>
      </c>
      <c r="E806">
        <v>4.1</v>
      </c>
      <c r="F806" s="7">
        <v>25607</v>
      </c>
      <c r="G806" t="s">
        <v>3326</v>
      </c>
    </row>
    <row r="807" spans="1:7">
      <c r="A807" t="s">
        <v>1307</v>
      </c>
      <c r="B807" s="1">
        <v>1799</v>
      </c>
      <c r="C807" s="1">
        <v>4990</v>
      </c>
      <c r="D807" s="16">
        <v>0.64</v>
      </c>
      <c r="E807">
        <v>4.2</v>
      </c>
      <c r="F807" s="7">
        <v>41226</v>
      </c>
      <c r="G807" t="s">
        <v>3115</v>
      </c>
    </row>
    <row r="808" spans="1:7">
      <c r="A808" t="s">
        <v>1561</v>
      </c>
      <c r="B808">
        <v>425</v>
      </c>
      <c r="C808">
        <v>999</v>
      </c>
      <c r="D808" s="16">
        <v>0.57</v>
      </c>
      <c r="E808">
        <v>4</v>
      </c>
      <c r="F808" s="7">
        <v>2581</v>
      </c>
      <c r="G808" t="s">
        <v>3276</v>
      </c>
    </row>
    <row r="809" spans="1:7">
      <c r="A809" t="s">
        <v>1451</v>
      </c>
      <c r="B809">
        <v>999</v>
      </c>
      <c r="C809" s="1">
        <v>2490</v>
      </c>
      <c r="D809" s="16">
        <v>0.6</v>
      </c>
      <c r="E809">
        <v>4.1</v>
      </c>
      <c r="F809" s="7">
        <v>18331</v>
      </c>
      <c r="G809" t="s">
        <v>3113</v>
      </c>
    </row>
    <row r="810" spans="1:7">
      <c r="A810" t="s">
        <v>1166</v>
      </c>
      <c r="B810">
        <v>378</v>
      </c>
      <c r="C810">
        <v>999</v>
      </c>
      <c r="D810" s="16">
        <v>0.62</v>
      </c>
      <c r="E810">
        <v>4.1</v>
      </c>
      <c r="F810" s="7">
        <v>1779</v>
      </c>
      <c r="G810" t="s">
        <v>3732</v>
      </c>
    </row>
    <row r="811" spans="1:7">
      <c r="A811" t="s">
        <v>1568</v>
      </c>
      <c r="B811">
        <v>99</v>
      </c>
      <c r="C811">
        <v>99</v>
      </c>
      <c r="D811" s="16">
        <v>0</v>
      </c>
      <c r="E811">
        <v>4.3</v>
      </c>
      <c r="F811" s="7">
        <v>388</v>
      </c>
      <c r="G811" t="s">
        <v>3144</v>
      </c>
    </row>
    <row r="812" spans="1:7">
      <c r="A812" t="s">
        <v>1291</v>
      </c>
      <c r="B812" s="1">
        <v>1499</v>
      </c>
      <c r="C812" s="1">
        <v>2999</v>
      </c>
      <c r="D812" s="16">
        <v>0.5</v>
      </c>
      <c r="E812">
        <v>4.5</v>
      </c>
      <c r="F812" s="7">
        <v>8656</v>
      </c>
      <c r="G812" t="s">
        <v>3224</v>
      </c>
    </row>
    <row r="813" spans="1:7">
      <c r="A813" t="s">
        <v>1573</v>
      </c>
      <c r="B813" s="1">
        <v>1815</v>
      </c>
      <c r="C813" s="1">
        <v>3100</v>
      </c>
      <c r="D813" s="16">
        <v>0.41</v>
      </c>
      <c r="E813">
        <v>4.5</v>
      </c>
      <c r="F813" s="7">
        <v>92925</v>
      </c>
      <c r="G813" t="s">
        <v>3218</v>
      </c>
    </row>
    <row r="814" spans="1:7">
      <c r="A814" t="s">
        <v>1471</v>
      </c>
      <c r="B814">
        <v>67</v>
      </c>
      <c r="C814">
        <v>75</v>
      </c>
      <c r="D814" s="16">
        <v>0.11</v>
      </c>
      <c r="E814">
        <v>4.1</v>
      </c>
      <c r="F814" s="7">
        <v>1269</v>
      </c>
      <c r="G814" t="s">
        <v>3190</v>
      </c>
    </row>
    <row r="815" spans="1:7">
      <c r="A815" t="s">
        <v>1171</v>
      </c>
      <c r="B815" s="1">
        <v>1889</v>
      </c>
      <c r="C815" s="1">
        <v>2699</v>
      </c>
      <c r="D815" s="16">
        <v>0.3</v>
      </c>
      <c r="E815">
        <v>4.3</v>
      </c>
      <c r="F815" s="7">
        <v>17394</v>
      </c>
      <c r="G815" t="s">
        <v>3729</v>
      </c>
    </row>
    <row r="816" spans="1:7">
      <c r="A816" t="s">
        <v>728</v>
      </c>
      <c r="B816">
        <v>499</v>
      </c>
      <c r="C816" s="1">
        <v>1499</v>
      </c>
      <c r="D816" s="16">
        <v>0.67</v>
      </c>
      <c r="E816">
        <v>3.6</v>
      </c>
      <c r="F816" s="7">
        <v>9169</v>
      </c>
      <c r="G816" t="s">
        <v>4090</v>
      </c>
    </row>
    <row r="817" spans="1:7">
      <c r="A817" t="s">
        <v>1271</v>
      </c>
      <c r="B817">
        <v>499</v>
      </c>
      <c r="C817">
        <v>999</v>
      </c>
      <c r="D817" s="16">
        <v>0.5</v>
      </c>
      <c r="E817">
        <v>4.4</v>
      </c>
      <c r="F817" s="7">
        <v>1030</v>
      </c>
      <c r="G817" t="s">
        <v>3419</v>
      </c>
    </row>
    <row r="818" spans="1:7">
      <c r="A818" t="s">
        <v>1219</v>
      </c>
      <c r="B818" s="1">
        <v>5799</v>
      </c>
      <c r="C818" s="1">
        <v>7999</v>
      </c>
      <c r="D818" s="16">
        <v>0.28</v>
      </c>
      <c r="E818">
        <v>4.5</v>
      </c>
      <c r="F818" s="7">
        <v>50273</v>
      </c>
      <c r="G818" t="s">
        <v>3877</v>
      </c>
    </row>
    <row r="819" spans="1:7">
      <c r="A819" t="s">
        <v>1586</v>
      </c>
      <c r="B819">
        <v>499</v>
      </c>
      <c r="C819">
        <v>799</v>
      </c>
      <c r="D819" s="16">
        <v>0.38</v>
      </c>
      <c r="E819">
        <v>3.9</v>
      </c>
      <c r="F819" s="7">
        <v>6742</v>
      </c>
      <c r="G819" t="s">
        <v>4091</v>
      </c>
    </row>
    <row r="820" spans="1:7">
      <c r="A820" t="s">
        <v>1166</v>
      </c>
      <c r="B820">
        <v>249</v>
      </c>
      <c r="C820">
        <v>600</v>
      </c>
      <c r="D820" s="16">
        <v>0.59</v>
      </c>
      <c r="E820">
        <v>4</v>
      </c>
      <c r="F820" s="7">
        <v>1208</v>
      </c>
      <c r="G820" t="s">
        <v>3994</v>
      </c>
    </row>
    <row r="821" spans="1:7">
      <c r="A821" t="s">
        <v>11</v>
      </c>
      <c r="B821">
        <v>179</v>
      </c>
      <c r="C821">
        <v>499</v>
      </c>
      <c r="D821" s="16">
        <v>0.64</v>
      </c>
      <c r="E821">
        <v>4</v>
      </c>
      <c r="F821" s="7">
        <v>1933</v>
      </c>
      <c r="G821" t="s">
        <v>3021</v>
      </c>
    </row>
    <row r="822" spans="1:7">
      <c r="A822" t="s">
        <v>1219</v>
      </c>
      <c r="B822" s="1">
        <v>4449</v>
      </c>
      <c r="C822" s="1">
        <v>5734</v>
      </c>
      <c r="D822" s="16">
        <v>0.22</v>
      </c>
      <c r="E822">
        <v>4.4</v>
      </c>
      <c r="F822" s="7">
        <v>25006</v>
      </c>
      <c r="G822" t="s">
        <v>4055</v>
      </c>
    </row>
    <row r="823" spans="1:7">
      <c r="A823" t="s">
        <v>1411</v>
      </c>
      <c r="B823">
        <v>299</v>
      </c>
      <c r="C823">
        <v>550</v>
      </c>
      <c r="D823" s="16">
        <v>0.46</v>
      </c>
      <c r="E823">
        <v>4.6</v>
      </c>
      <c r="F823" s="7">
        <v>33434</v>
      </c>
      <c r="G823" t="s">
        <v>3789</v>
      </c>
    </row>
    <row r="824" spans="1:7">
      <c r="A824" t="s">
        <v>1163</v>
      </c>
      <c r="B824">
        <v>629</v>
      </c>
      <c r="C824" s="1">
        <v>1390</v>
      </c>
      <c r="D824" s="16">
        <v>0.55</v>
      </c>
      <c r="E824">
        <v>4.4</v>
      </c>
      <c r="F824" s="7">
        <v>6301</v>
      </c>
      <c r="G824" t="s">
        <v>3507</v>
      </c>
    </row>
    <row r="825" spans="1:7">
      <c r="A825" t="s">
        <v>1195</v>
      </c>
      <c r="B825" s="1">
        <v>2595</v>
      </c>
      <c r="C825" s="1">
        <v>3295</v>
      </c>
      <c r="D825" s="16">
        <v>0.21</v>
      </c>
      <c r="E825">
        <v>4.4</v>
      </c>
      <c r="F825" s="7">
        <v>22618</v>
      </c>
      <c r="G825" t="s">
        <v>3542</v>
      </c>
    </row>
    <row r="826" spans="1:7">
      <c r="A826" t="s">
        <v>11</v>
      </c>
      <c r="B826">
        <v>389</v>
      </c>
      <c r="C826" s="1">
        <v>1099</v>
      </c>
      <c r="D826" s="16">
        <v>0.65</v>
      </c>
      <c r="E826">
        <v>4.3</v>
      </c>
      <c r="F826" s="7">
        <v>974</v>
      </c>
      <c r="G826" t="s">
        <v>4110</v>
      </c>
    </row>
    <row r="827" spans="1:7">
      <c r="A827" t="s">
        <v>1291</v>
      </c>
      <c r="B827" s="1">
        <v>1799</v>
      </c>
      <c r="C827" s="1">
        <v>2911</v>
      </c>
      <c r="D827" s="16">
        <v>0.38</v>
      </c>
      <c r="E827">
        <v>4.3</v>
      </c>
      <c r="F827" s="7">
        <v>20342</v>
      </c>
      <c r="G827" t="s">
        <v>3816</v>
      </c>
    </row>
    <row r="828" spans="1:7">
      <c r="A828" t="s">
        <v>1356</v>
      </c>
      <c r="B828">
        <v>90</v>
      </c>
      <c r="C828">
        <v>175</v>
      </c>
      <c r="D828" s="16">
        <v>0.49</v>
      </c>
      <c r="E828">
        <v>4.4</v>
      </c>
      <c r="F828" s="7">
        <v>7429</v>
      </c>
      <c r="G828" t="s">
        <v>2918</v>
      </c>
    </row>
    <row r="829" spans="1:7">
      <c r="A829" t="s">
        <v>1171</v>
      </c>
      <c r="B829">
        <v>599</v>
      </c>
      <c r="C829">
        <v>599</v>
      </c>
      <c r="D829" s="16">
        <v>0</v>
      </c>
      <c r="E829">
        <v>4</v>
      </c>
      <c r="F829" s="7">
        <v>26423</v>
      </c>
      <c r="G829" t="s">
        <v>3633</v>
      </c>
    </row>
    <row r="830" spans="1:7">
      <c r="A830" t="s">
        <v>697</v>
      </c>
      <c r="B830" s="1">
        <v>1999</v>
      </c>
      <c r="C830" s="1">
        <v>7999</v>
      </c>
      <c r="D830" s="16">
        <v>0.75</v>
      </c>
      <c r="E830">
        <v>4.2</v>
      </c>
      <c r="F830" s="7">
        <v>31305</v>
      </c>
      <c r="G830" t="s">
        <v>3298</v>
      </c>
    </row>
    <row r="831" spans="1:7">
      <c r="A831" t="s">
        <v>1607</v>
      </c>
      <c r="B831" s="1">
        <v>2099</v>
      </c>
      <c r="C831" s="1">
        <v>3250</v>
      </c>
      <c r="D831" s="16">
        <v>0.35</v>
      </c>
      <c r="E831">
        <v>3.8</v>
      </c>
      <c r="F831" s="7">
        <v>11213</v>
      </c>
      <c r="G831" t="s">
        <v>2962</v>
      </c>
    </row>
    <row r="832" spans="1:7">
      <c r="A832" t="s">
        <v>1610</v>
      </c>
      <c r="B832">
        <v>179</v>
      </c>
      <c r="C832">
        <v>499</v>
      </c>
      <c r="D832" s="16">
        <v>0.64</v>
      </c>
      <c r="E832">
        <v>4.1</v>
      </c>
      <c r="F832" s="7">
        <v>10174</v>
      </c>
      <c r="G832" t="s">
        <v>3324</v>
      </c>
    </row>
    <row r="833" spans="1:7">
      <c r="A833" t="s">
        <v>1216</v>
      </c>
      <c r="B833" s="1">
        <v>1345</v>
      </c>
      <c r="C833" s="1">
        <v>2295</v>
      </c>
      <c r="D833" s="16">
        <v>0.41</v>
      </c>
      <c r="E833">
        <v>4.2</v>
      </c>
      <c r="F833" s="7">
        <v>17413</v>
      </c>
      <c r="G833" t="s">
        <v>3548</v>
      </c>
    </row>
    <row r="834" spans="1:7">
      <c r="A834" t="s">
        <v>1246</v>
      </c>
      <c r="B834">
        <v>349</v>
      </c>
      <c r="C834">
        <v>995</v>
      </c>
      <c r="D834" s="16">
        <v>0.65</v>
      </c>
      <c r="E834">
        <v>4.2</v>
      </c>
      <c r="F834" s="7">
        <v>6676</v>
      </c>
      <c r="G834" t="s">
        <v>3236</v>
      </c>
    </row>
    <row r="835" spans="1:7">
      <c r="A835" t="s">
        <v>1485</v>
      </c>
      <c r="B835">
        <v>287</v>
      </c>
      <c r="C835">
        <v>499</v>
      </c>
      <c r="D835" s="16">
        <v>0.42</v>
      </c>
      <c r="E835">
        <v>4.4</v>
      </c>
      <c r="F835" s="7">
        <v>8076</v>
      </c>
      <c r="G835" t="s">
        <v>3292</v>
      </c>
    </row>
    <row r="836" spans="1:7">
      <c r="A836" t="s">
        <v>11</v>
      </c>
      <c r="B836">
        <v>599</v>
      </c>
      <c r="C836">
        <v>599</v>
      </c>
      <c r="D836" s="16">
        <v>0</v>
      </c>
      <c r="E836">
        <v>4.3</v>
      </c>
      <c r="F836" s="7">
        <v>355</v>
      </c>
      <c r="G836" t="s">
        <v>3860</v>
      </c>
    </row>
    <row r="837" spans="1:7">
      <c r="A837" t="s">
        <v>1160</v>
      </c>
      <c r="B837">
        <v>349</v>
      </c>
      <c r="C837">
        <v>450</v>
      </c>
      <c r="D837" s="16">
        <v>0.22</v>
      </c>
      <c r="E837">
        <v>4.1</v>
      </c>
      <c r="F837" s="7">
        <v>18656</v>
      </c>
      <c r="G837" t="s">
        <v>3471</v>
      </c>
    </row>
    <row r="838" spans="1:7">
      <c r="A838" t="s">
        <v>1203</v>
      </c>
      <c r="B838">
        <v>879</v>
      </c>
      <c r="C838" s="1">
        <v>1109</v>
      </c>
      <c r="D838" s="16">
        <v>0.21</v>
      </c>
      <c r="E838">
        <v>4.4</v>
      </c>
      <c r="F838" s="7">
        <v>31599</v>
      </c>
      <c r="G838" t="s">
        <v>3247</v>
      </c>
    </row>
    <row r="839" spans="1:7">
      <c r="A839" t="s">
        <v>11</v>
      </c>
      <c r="B839">
        <v>199</v>
      </c>
      <c r="C839">
        <v>999</v>
      </c>
      <c r="D839" s="16">
        <v>0.8</v>
      </c>
      <c r="E839">
        <v>3.9</v>
      </c>
      <c r="F839" s="7">
        <v>1075</v>
      </c>
      <c r="G839" t="s">
        <v>3768</v>
      </c>
    </row>
    <row r="840" spans="1:7">
      <c r="A840" t="s">
        <v>1334</v>
      </c>
      <c r="B840">
        <v>250</v>
      </c>
      <c r="C840">
        <v>250</v>
      </c>
      <c r="D840" s="16">
        <v>0</v>
      </c>
      <c r="E840">
        <v>3.9</v>
      </c>
      <c r="F840" s="7">
        <v>13971</v>
      </c>
      <c r="G840" t="s">
        <v>3272</v>
      </c>
    </row>
    <row r="841" spans="1:7">
      <c r="A841" t="s">
        <v>728</v>
      </c>
      <c r="B841">
        <v>199</v>
      </c>
      <c r="C841">
        <v>499</v>
      </c>
      <c r="D841" s="16">
        <v>0.6</v>
      </c>
      <c r="E841">
        <v>3.6</v>
      </c>
      <c r="F841" s="7">
        <v>2492</v>
      </c>
      <c r="G841" t="s">
        <v>4085</v>
      </c>
    </row>
    <row r="842" spans="1:7">
      <c r="A842" t="s">
        <v>11</v>
      </c>
      <c r="B842">
        <v>899</v>
      </c>
      <c r="C842" s="1">
        <v>1900</v>
      </c>
      <c r="D842" s="16">
        <v>0.53</v>
      </c>
      <c r="E842">
        <v>4.4</v>
      </c>
      <c r="F842" s="7">
        <v>13552</v>
      </c>
      <c r="G842" t="s">
        <v>3009</v>
      </c>
    </row>
    <row r="843" spans="1:7">
      <c r="A843" t="s">
        <v>11</v>
      </c>
      <c r="B843">
        <v>199</v>
      </c>
      <c r="C843">
        <v>999</v>
      </c>
      <c r="D843" s="16">
        <v>0.8</v>
      </c>
      <c r="E843">
        <v>4</v>
      </c>
      <c r="F843" s="7">
        <v>575</v>
      </c>
      <c r="G843" t="s">
        <v>3900</v>
      </c>
    </row>
    <row r="844" spans="1:7">
      <c r="A844" t="s">
        <v>1610</v>
      </c>
      <c r="B844">
        <v>149</v>
      </c>
      <c r="C844">
        <v>999</v>
      </c>
      <c r="D844" s="16">
        <v>0.85</v>
      </c>
      <c r="E844">
        <v>3.5</v>
      </c>
      <c r="F844" s="7">
        <v>2523</v>
      </c>
      <c r="G844" t="s">
        <v>3494</v>
      </c>
    </row>
    <row r="845" spans="1:7">
      <c r="A845" t="s">
        <v>1166</v>
      </c>
      <c r="B845">
        <v>469</v>
      </c>
      <c r="C845" s="1">
        <v>1499</v>
      </c>
      <c r="D845" s="16">
        <v>0.69</v>
      </c>
      <c r="E845">
        <v>4.1</v>
      </c>
      <c r="F845" s="7">
        <v>352</v>
      </c>
      <c r="G845" t="s">
        <v>3730</v>
      </c>
    </row>
    <row r="846" spans="1:7">
      <c r="A846" t="s">
        <v>1431</v>
      </c>
      <c r="B846" s="1">
        <v>1187</v>
      </c>
      <c r="C846" s="1">
        <v>1929</v>
      </c>
      <c r="D846" s="16">
        <v>0.38</v>
      </c>
      <c r="E846">
        <v>4.1</v>
      </c>
      <c r="F846" s="7">
        <v>1662</v>
      </c>
      <c r="G846" t="s">
        <v>4018</v>
      </c>
    </row>
    <row r="847" spans="1:7">
      <c r="A847" t="s">
        <v>1633</v>
      </c>
      <c r="B847">
        <v>849</v>
      </c>
      <c r="C847" s="1">
        <v>1499</v>
      </c>
      <c r="D847" s="16">
        <v>0.43</v>
      </c>
      <c r="E847">
        <v>4</v>
      </c>
      <c r="F847" s="7">
        <v>7352</v>
      </c>
      <c r="G847" t="s">
        <v>4080</v>
      </c>
    </row>
    <row r="848" spans="1:7">
      <c r="A848" t="s">
        <v>1163</v>
      </c>
      <c r="B848">
        <v>328</v>
      </c>
      <c r="C848">
        <v>399</v>
      </c>
      <c r="D848" s="16">
        <v>0.18</v>
      </c>
      <c r="E848">
        <v>4.1</v>
      </c>
      <c r="F848" s="7">
        <v>3441</v>
      </c>
      <c r="G848" t="s">
        <v>3384</v>
      </c>
    </row>
    <row r="849" spans="1:7">
      <c r="A849" t="s">
        <v>1171</v>
      </c>
      <c r="B849">
        <v>269</v>
      </c>
      <c r="C849">
        <v>699</v>
      </c>
      <c r="D849" s="16">
        <v>0.62</v>
      </c>
      <c r="E849">
        <v>4</v>
      </c>
      <c r="F849" s="7">
        <v>93</v>
      </c>
      <c r="G849" t="s">
        <v>3031</v>
      </c>
    </row>
    <row r="850" spans="1:7">
      <c r="A850" t="s">
        <v>1640</v>
      </c>
      <c r="B850">
        <v>299</v>
      </c>
      <c r="C850">
        <v>400</v>
      </c>
      <c r="D850" s="16">
        <v>0.25</v>
      </c>
      <c r="E850">
        <v>3.8</v>
      </c>
      <c r="F850" s="7">
        <v>40895</v>
      </c>
      <c r="G850" t="s">
        <v>3271</v>
      </c>
    </row>
    <row r="851" spans="1:7">
      <c r="A851" t="s">
        <v>1643</v>
      </c>
      <c r="B851">
        <v>549</v>
      </c>
      <c r="C851" s="1">
        <v>1499</v>
      </c>
      <c r="D851" s="16">
        <v>0.63</v>
      </c>
      <c r="E851">
        <v>4.3</v>
      </c>
      <c r="F851" s="7">
        <v>11006</v>
      </c>
      <c r="G851" t="s">
        <v>3756</v>
      </c>
    </row>
    <row r="852" spans="1:7">
      <c r="A852" t="s">
        <v>1329</v>
      </c>
      <c r="B852">
        <v>114</v>
      </c>
      <c r="C852">
        <v>120</v>
      </c>
      <c r="D852" s="16">
        <v>0.05</v>
      </c>
      <c r="E852">
        <v>4.2</v>
      </c>
      <c r="F852" s="7">
        <v>8938</v>
      </c>
      <c r="G852" t="s">
        <v>3189</v>
      </c>
    </row>
    <row r="853" spans="1:7">
      <c r="A853" t="s">
        <v>1648</v>
      </c>
      <c r="B853">
        <v>120</v>
      </c>
      <c r="C853">
        <v>120</v>
      </c>
      <c r="D853" s="16">
        <v>0</v>
      </c>
      <c r="E853">
        <v>4.1</v>
      </c>
      <c r="F853" s="7">
        <v>4308</v>
      </c>
      <c r="G853" t="s">
        <v>3669</v>
      </c>
    </row>
    <row r="854" spans="1:7">
      <c r="A854" t="s">
        <v>11</v>
      </c>
      <c r="B854">
        <v>970</v>
      </c>
      <c r="C854" s="1">
        <v>1999</v>
      </c>
      <c r="D854" s="16">
        <v>0.51</v>
      </c>
      <c r="E854">
        <v>4.2</v>
      </c>
      <c r="F854" s="7">
        <v>462</v>
      </c>
      <c r="G854" t="s">
        <v>3248</v>
      </c>
    </row>
    <row r="855" spans="1:7">
      <c r="A855" t="s">
        <v>11</v>
      </c>
      <c r="B855">
        <v>209</v>
      </c>
      <c r="C855">
        <v>695</v>
      </c>
      <c r="D855" s="16">
        <v>0.7</v>
      </c>
      <c r="E855">
        <v>4.5</v>
      </c>
      <c r="F855" s="7">
        <v>107686</v>
      </c>
      <c r="G855" t="s">
        <v>3011</v>
      </c>
    </row>
    <row r="856" spans="1:7">
      <c r="A856" t="s">
        <v>1163</v>
      </c>
      <c r="B856" s="1">
        <v>1490</v>
      </c>
      <c r="C856" s="1">
        <v>2295</v>
      </c>
      <c r="D856" s="16">
        <v>0.35</v>
      </c>
      <c r="E856">
        <v>4.6</v>
      </c>
      <c r="F856" s="7">
        <v>10652</v>
      </c>
      <c r="G856" t="s">
        <v>3549</v>
      </c>
    </row>
    <row r="857" spans="1:7">
      <c r="A857" t="s">
        <v>1653</v>
      </c>
      <c r="B857">
        <v>99</v>
      </c>
      <c r="C857">
        <v>99</v>
      </c>
      <c r="D857" s="16">
        <v>0</v>
      </c>
      <c r="E857">
        <v>4.3</v>
      </c>
      <c r="F857" s="7">
        <v>5036</v>
      </c>
      <c r="G857" t="s">
        <v>3035</v>
      </c>
    </row>
    <row r="858" spans="1:7">
      <c r="A858" t="s">
        <v>1163</v>
      </c>
      <c r="B858">
        <v>149</v>
      </c>
      <c r="C858">
        <v>249</v>
      </c>
      <c r="D858" s="16">
        <v>0.4</v>
      </c>
      <c r="E858">
        <v>4</v>
      </c>
      <c r="F858" s="7">
        <v>5057</v>
      </c>
      <c r="G858" t="s">
        <v>4095</v>
      </c>
    </row>
    <row r="859" spans="1:7">
      <c r="A859" t="s">
        <v>1265</v>
      </c>
      <c r="B859">
        <v>575</v>
      </c>
      <c r="C859" s="1">
        <v>2799</v>
      </c>
      <c r="D859" s="16">
        <v>0.79</v>
      </c>
      <c r="E859">
        <v>4.2</v>
      </c>
      <c r="F859" s="7">
        <v>8537</v>
      </c>
      <c r="G859" t="s">
        <v>3032</v>
      </c>
    </row>
    <row r="860" spans="1:7">
      <c r="A860" t="s">
        <v>11</v>
      </c>
      <c r="B860">
        <v>333</v>
      </c>
      <c r="C860">
        <v>999</v>
      </c>
      <c r="D860" s="16">
        <v>0.67</v>
      </c>
      <c r="E860">
        <v>3.3</v>
      </c>
      <c r="F860" s="7">
        <v>9792</v>
      </c>
      <c r="G860" t="s">
        <v>4051</v>
      </c>
    </row>
    <row r="861" spans="1:7">
      <c r="A861" t="s">
        <v>1480</v>
      </c>
      <c r="B861">
        <v>178</v>
      </c>
      <c r="C861">
        <v>210</v>
      </c>
      <c r="D861" s="16">
        <v>0.15</v>
      </c>
      <c r="E861">
        <v>4.3</v>
      </c>
      <c r="F861" s="7">
        <v>2450</v>
      </c>
      <c r="G861" t="s">
        <v>3704</v>
      </c>
    </row>
    <row r="862" spans="1:7">
      <c r="A862" t="s">
        <v>728</v>
      </c>
      <c r="B862" s="1">
        <v>1599</v>
      </c>
      <c r="C862" s="1">
        <v>3490</v>
      </c>
      <c r="D862" s="16">
        <v>0.54</v>
      </c>
      <c r="E862">
        <v>3.7</v>
      </c>
      <c r="F862" s="7">
        <v>676</v>
      </c>
      <c r="G862" t="s">
        <v>3088</v>
      </c>
    </row>
    <row r="863" spans="1:7">
      <c r="A863" t="s">
        <v>728</v>
      </c>
      <c r="B863">
        <v>499</v>
      </c>
      <c r="C863" s="1">
        <v>1299</v>
      </c>
      <c r="D863" s="16">
        <v>0.62</v>
      </c>
      <c r="E863">
        <v>3.9</v>
      </c>
      <c r="F863" s="7">
        <v>1173</v>
      </c>
      <c r="G863" t="s">
        <v>3133</v>
      </c>
    </row>
    <row r="864" spans="1:7">
      <c r="A864" t="s">
        <v>1271</v>
      </c>
      <c r="B864">
        <v>199</v>
      </c>
      <c r="C864">
        <v>499</v>
      </c>
      <c r="D864" s="16">
        <v>0.6</v>
      </c>
      <c r="E864">
        <v>4.3</v>
      </c>
      <c r="F864" s="7">
        <v>9998</v>
      </c>
      <c r="G864" t="s">
        <v>3439</v>
      </c>
    </row>
    <row r="865" spans="1:7">
      <c r="A865" t="s">
        <v>697</v>
      </c>
      <c r="B865" s="1">
        <v>2499</v>
      </c>
      <c r="C865" s="1">
        <v>5999</v>
      </c>
      <c r="D865" s="16">
        <v>0.58</v>
      </c>
      <c r="E865">
        <v>4.1</v>
      </c>
      <c r="F865" s="7">
        <v>5852</v>
      </c>
      <c r="G865" t="s">
        <v>3620</v>
      </c>
    </row>
    <row r="866" spans="1:7">
      <c r="A866" t="s">
        <v>1670</v>
      </c>
      <c r="B866">
        <v>199</v>
      </c>
      <c r="C866">
        <v>999</v>
      </c>
      <c r="D866" s="16">
        <v>0.8</v>
      </c>
      <c r="E866">
        <v>4.2</v>
      </c>
      <c r="F866" s="7">
        <v>362</v>
      </c>
      <c r="G866" t="s">
        <v>3495</v>
      </c>
    </row>
    <row r="867" spans="1:7">
      <c r="A867" t="s">
        <v>718</v>
      </c>
      <c r="B867">
        <v>939</v>
      </c>
      <c r="C867" s="1">
        <v>1800</v>
      </c>
      <c r="D867" s="16">
        <v>0.48</v>
      </c>
      <c r="E867">
        <v>4.5</v>
      </c>
      <c r="F867" s="7">
        <v>205052</v>
      </c>
      <c r="G867" t="s">
        <v>3864</v>
      </c>
    </row>
    <row r="868" spans="1:7">
      <c r="A868" t="s">
        <v>697</v>
      </c>
      <c r="B868" s="1">
        <v>2499</v>
      </c>
      <c r="C868" s="1">
        <v>9999</v>
      </c>
      <c r="D868" s="16">
        <v>0.75</v>
      </c>
      <c r="E868">
        <v>4</v>
      </c>
      <c r="F868" s="7">
        <v>9090</v>
      </c>
      <c r="G868" t="s">
        <v>3301</v>
      </c>
    </row>
    <row r="869" spans="1:7">
      <c r="A869" t="s">
        <v>1163</v>
      </c>
      <c r="B869" s="1">
        <v>1439</v>
      </c>
      <c r="C869" s="1">
        <v>2890</v>
      </c>
      <c r="D869" s="16">
        <v>0.5</v>
      </c>
      <c r="E869">
        <v>4.5</v>
      </c>
      <c r="F869" s="7">
        <v>4099</v>
      </c>
      <c r="G869" t="s">
        <v>3508</v>
      </c>
    </row>
    <row r="870" spans="1:7">
      <c r="A870" t="s">
        <v>728</v>
      </c>
      <c r="B870" s="1">
        <v>1099</v>
      </c>
      <c r="C870" s="1">
        <v>5999</v>
      </c>
      <c r="D870" s="16">
        <v>0.82</v>
      </c>
      <c r="E870">
        <v>3.5</v>
      </c>
      <c r="F870" s="7">
        <v>12966</v>
      </c>
      <c r="G870" t="s">
        <v>3130</v>
      </c>
    </row>
    <row r="871" spans="1:7">
      <c r="A871" t="s">
        <v>1329</v>
      </c>
      <c r="B871">
        <v>157</v>
      </c>
      <c r="C871">
        <v>160</v>
      </c>
      <c r="D871" s="16">
        <v>0.02</v>
      </c>
      <c r="E871">
        <v>4.5</v>
      </c>
      <c r="F871" s="7">
        <v>4428</v>
      </c>
      <c r="G871" t="s">
        <v>3191</v>
      </c>
    </row>
    <row r="872" spans="1:7">
      <c r="A872" t="s">
        <v>28</v>
      </c>
      <c r="B872">
        <v>999</v>
      </c>
      <c r="C872" s="1">
        <v>1599</v>
      </c>
      <c r="D872" s="16">
        <v>0.38</v>
      </c>
      <c r="E872">
        <v>4.3</v>
      </c>
      <c r="F872" s="7">
        <v>12093</v>
      </c>
      <c r="G872" t="s">
        <v>3978</v>
      </c>
    </row>
    <row r="873" spans="1:7">
      <c r="A873" t="s">
        <v>1252</v>
      </c>
      <c r="B873">
        <v>115</v>
      </c>
      <c r="C873">
        <v>999</v>
      </c>
      <c r="D873" s="16">
        <v>0.88</v>
      </c>
      <c r="E873">
        <v>3.3</v>
      </c>
      <c r="F873" s="7">
        <v>5692</v>
      </c>
      <c r="G873" t="s">
        <v>3558</v>
      </c>
    </row>
    <row r="874" spans="1:7">
      <c r="A874" t="s">
        <v>1166</v>
      </c>
      <c r="B874">
        <v>175</v>
      </c>
      <c r="C874">
        <v>499</v>
      </c>
      <c r="D874" s="16">
        <v>0.65</v>
      </c>
      <c r="E874">
        <v>4.1</v>
      </c>
      <c r="F874" s="7">
        <v>21</v>
      </c>
      <c r="G874" t="s">
        <v>3477</v>
      </c>
    </row>
    <row r="875" spans="1:7">
      <c r="A875" t="s">
        <v>1389</v>
      </c>
      <c r="B875" s="1">
        <v>1999</v>
      </c>
      <c r="C875" s="1">
        <v>4700</v>
      </c>
      <c r="D875" s="16">
        <v>0.57</v>
      </c>
      <c r="E875">
        <v>3.8</v>
      </c>
      <c r="F875" s="7">
        <v>1880</v>
      </c>
      <c r="G875" t="s">
        <v>3197</v>
      </c>
    </row>
    <row r="876" spans="1:7">
      <c r="A876" t="s">
        <v>1689</v>
      </c>
      <c r="B876" s="1">
        <v>3999</v>
      </c>
      <c r="C876" s="2">
        <v>4332.96</v>
      </c>
      <c r="D876" s="16">
        <v>0.08</v>
      </c>
      <c r="E876">
        <v>3.5</v>
      </c>
      <c r="F876" s="7">
        <v>21762</v>
      </c>
      <c r="G876" t="s">
        <v>3374</v>
      </c>
    </row>
    <row r="877" spans="1:7">
      <c r="A877" t="s">
        <v>1291</v>
      </c>
      <c r="B877">
        <v>899</v>
      </c>
      <c r="C877" s="1">
        <v>1800</v>
      </c>
      <c r="D877" s="16">
        <v>0.5</v>
      </c>
      <c r="E877">
        <v>4.1</v>
      </c>
      <c r="F877" s="7">
        <v>22375</v>
      </c>
      <c r="G877" t="s">
        <v>3237</v>
      </c>
    </row>
    <row r="878" spans="1:7">
      <c r="A878" t="s">
        <v>1271</v>
      </c>
      <c r="B878">
        <v>299</v>
      </c>
      <c r="C878">
        <v>990</v>
      </c>
      <c r="D878" s="16">
        <v>0.7</v>
      </c>
      <c r="E878">
        <v>4.5</v>
      </c>
      <c r="F878" s="7">
        <v>2453</v>
      </c>
      <c r="G878" t="s">
        <v>3826</v>
      </c>
    </row>
    <row r="879" spans="1:7">
      <c r="A879" t="s">
        <v>1166</v>
      </c>
      <c r="B879" s="1">
        <v>3303</v>
      </c>
      <c r="C879" s="1">
        <v>4699</v>
      </c>
      <c r="D879" s="16">
        <v>0.3</v>
      </c>
      <c r="E879">
        <v>4.4</v>
      </c>
      <c r="F879" s="7">
        <v>13544</v>
      </c>
      <c r="G879" t="s">
        <v>4030</v>
      </c>
    </row>
    <row r="880" spans="1:7">
      <c r="A880" t="s">
        <v>1537</v>
      </c>
      <c r="B880" s="1">
        <v>1890</v>
      </c>
      <c r="C880" s="1">
        <v>5490</v>
      </c>
      <c r="D880" s="16">
        <v>0.66</v>
      </c>
      <c r="E880">
        <v>4.1</v>
      </c>
      <c r="F880" s="7">
        <v>10976</v>
      </c>
      <c r="G880" t="s">
        <v>3505</v>
      </c>
    </row>
    <row r="881" spans="1:7">
      <c r="A881" t="s">
        <v>1462</v>
      </c>
      <c r="B881">
        <v>90</v>
      </c>
      <c r="C881">
        <v>100</v>
      </c>
      <c r="D881" s="16">
        <v>0.1</v>
      </c>
      <c r="E881">
        <v>4.3</v>
      </c>
      <c r="F881" s="7">
        <v>3061</v>
      </c>
      <c r="G881" t="s">
        <v>3664</v>
      </c>
    </row>
    <row r="882" spans="1:7">
      <c r="A882" t="s">
        <v>728</v>
      </c>
      <c r="B882" s="1">
        <v>1599</v>
      </c>
      <c r="C882" s="1">
        <v>2790</v>
      </c>
      <c r="D882" s="16">
        <v>0.43</v>
      </c>
      <c r="E882">
        <v>3.6</v>
      </c>
      <c r="F882" s="7">
        <v>2272</v>
      </c>
      <c r="G882" t="s">
        <v>3898</v>
      </c>
    </row>
    <row r="883" spans="1:7">
      <c r="A883" t="s">
        <v>1544</v>
      </c>
      <c r="B883">
        <v>599</v>
      </c>
      <c r="C883">
        <v>999</v>
      </c>
      <c r="D883" s="16">
        <v>0.4</v>
      </c>
      <c r="E883">
        <v>4</v>
      </c>
      <c r="F883" s="7">
        <v>7601</v>
      </c>
      <c r="G883" t="s">
        <v>4103</v>
      </c>
    </row>
    <row r="884" spans="1:7">
      <c r="A884" t="s">
        <v>28</v>
      </c>
      <c r="B884">
        <v>507</v>
      </c>
      <c r="C884" s="1">
        <v>1208</v>
      </c>
      <c r="D884" s="16">
        <v>0.58</v>
      </c>
      <c r="E884">
        <v>4.1</v>
      </c>
      <c r="F884" s="7">
        <v>8131</v>
      </c>
      <c r="G884" t="s">
        <v>3238</v>
      </c>
    </row>
    <row r="885" spans="1:7">
      <c r="A885" t="s">
        <v>1271</v>
      </c>
      <c r="B885">
        <v>425</v>
      </c>
      <c r="C885">
        <v>899</v>
      </c>
      <c r="D885" s="16">
        <v>0.53</v>
      </c>
      <c r="E885">
        <v>4.5</v>
      </c>
      <c r="F885" s="7">
        <v>4219</v>
      </c>
      <c r="G885" t="s">
        <v>3992</v>
      </c>
    </row>
    <row r="886" spans="1:7">
      <c r="A886" t="s">
        <v>1067</v>
      </c>
      <c r="B886" s="1">
        <v>1499</v>
      </c>
      <c r="C886" s="1">
        <v>3999</v>
      </c>
      <c r="D886" s="16">
        <v>0.63</v>
      </c>
      <c r="E886">
        <v>4.2</v>
      </c>
      <c r="F886" s="7">
        <v>42775</v>
      </c>
      <c r="G886" t="s">
        <v>3417</v>
      </c>
    </row>
    <row r="887" spans="1:7">
      <c r="A887" t="s">
        <v>1643</v>
      </c>
      <c r="B887">
        <v>549</v>
      </c>
      <c r="C887" s="1">
        <v>2499</v>
      </c>
      <c r="D887" s="16">
        <v>0.78</v>
      </c>
      <c r="E887">
        <v>4.3</v>
      </c>
      <c r="F887" s="7">
        <v>5556</v>
      </c>
      <c r="G887" t="s">
        <v>3821</v>
      </c>
    </row>
    <row r="888" spans="1:7">
      <c r="A888" t="s">
        <v>11</v>
      </c>
      <c r="B888">
        <v>199</v>
      </c>
      <c r="C888">
        <v>395</v>
      </c>
      <c r="D888" s="16">
        <v>0.5</v>
      </c>
      <c r="E888">
        <v>4.2</v>
      </c>
      <c r="F888" s="7">
        <v>92595</v>
      </c>
      <c r="G888" t="s">
        <v>3006</v>
      </c>
    </row>
    <row r="889" spans="1:7">
      <c r="A889" t="s">
        <v>1163</v>
      </c>
      <c r="B889" s="1">
        <v>1295</v>
      </c>
      <c r="C889" s="1">
        <v>1645</v>
      </c>
      <c r="D889" s="16">
        <v>0.21</v>
      </c>
      <c r="E889">
        <v>4.6</v>
      </c>
      <c r="F889" s="7">
        <v>12375</v>
      </c>
      <c r="G889" t="s">
        <v>3545</v>
      </c>
    </row>
    <row r="890" spans="1:7">
      <c r="A890" t="s">
        <v>1268</v>
      </c>
      <c r="B890">
        <v>310</v>
      </c>
      <c r="C890">
        <v>310</v>
      </c>
      <c r="D890" s="16">
        <v>0</v>
      </c>
      <c r="E890">
        <v>4.5</v>
      </c>
      <c r="F890" s="7">
        <v>5882</v>
      </c>
      <c r="G890" t="s">
        <v>3159</v>
      </c>
    </row>
    <row r="891" spans="1:7">
      <c r="A891" t="s">
        <v>1074</v>
      </c>
      <c r="B891">
        <v>149</v>
      </c>
      <c r="C891">
        <v>149</v>
      </c>
      <c r="D891" s="16">
        <v>0</v>
      </c>
      <c r="E891">
        <v>4.3</v>
      </c>
      <c r="F891" s="7">
        <v>10833</v>
      </c>
      <c r="G891" t="s">
        <v>3533</v>
      </c>
    </row>
    <row r="892" spans="1:7">
      <c r="A892" t="s">
        <v>1216</v>
      </c>
      <c r="B892" s="1">
        <v>1149</v>
      </c>
      <c r="C892" s="1">
        <v>1499</v>
      </c>
      <c r="D892" s="16">
        <v>0.23</v>
      </c>
      <c r="E892">
        <v>4.1</v>
      </c>
      <c r="F892" s="7">
        <v>10443</v>
      </c>
      <c r="G892" t="s">
        <v>3716</v>
      </c>
    </row>
    <row r="893" spans="1:7">
      <c r="A893" t="s">
        <v>1171</v>
      </c>
      <c r="B893">
        <v>499</v>
      </c>
      <c r="C893" s="1">
        <v>1299</v>
      </c>
      <c r="D893" s="16">
        <v>0.62</v>
      </c>
      <c r="E893">
        <v>4.5</v>
      </c>
      <c r="F893" s="7">
        <v>434</v>
      </c>
      <c r="G893" t="s">
        <v>3930</v>
      </c>
    </row>
    <row r="894" spans="1:7">
      <c r="A894" t="s">
        <v>728</v>
      </c>
      <c r="B894">
        <v>999</v>
      </c>
      <c r="C894" s="1">
        <v>4199</v>
      </c>
      <c r="D894" s="16">
        <v>0.76</v>
      </c>
      <c r="E894">
        <v>3.5</v>
      </c>
      <c r="F894" s="7">
        <v>1913</v>
      </c>
      <c r="G894" t="s">
        <v>4096</v>
      </c>
    </row>
    <row r="895" spans="1:7">
      <c r="A895" t="s">
        <v>1573</v>
      </c>
      <c r="B895" s="1">
        <v>1709</v>
      </c>
      <c r="C895" s="1">
        <v>4000</v>
      </c>
      <c r="D895" s="16">
        <v>0.57</v>
      </c>
      <c r="E895">
        <v>4.4</v>
      </c>
      <c r="F895" s="7">
        <v>3029</v>
      </c>
      <c r="G895" t="s">
        <v>4057</v>
      </c>
    </row>
    <row r="896" spans="1:7">
      <c r="A896" t="s">
        <v>1206</v>
      </c>
      <c r="B896">
        <v>250</v>
      </c>
      <c r="C896">
        <v>250</v>
      </c>
      <c r="D896" s="16">
        <v>0</v>
      </c>
      <c r="E896">
        <v>4.2</v>
      </c>
      <c r="F896" s="7">
        <v>2628</v>
      </c>
      <c r="G896" t="s">
        <v>3186</v>
      </c>
    </row>
    <row r="897" spans="1:7">
      <c r="A897" t="s">
        <v>28</v>
      </c>
      <c r="B897" s="1">
        <v>1199</v>
      </c>
      <c r="C897" s="1">
        <v>2199</v>
      </c>
      <c r="D897" s="16">
        <v>0.45</v>
      </c>
      <c r="E897">
        <v>4.4</v>
      </c>
      <c r="F897" s="7">
        <v>24780</v>
      </c>
      <c r="G897" t="s">
        <v>3973</v>
      </c>
    </row>
    <row r="898" spans="1:7">
      <c r="A898" t="s">
        <v>1726</v>
      </c>
      <c r="B898">
        <v>90</v>
      </c>
      <c r="C898">
        <v>100</v>
      </c>
      <c r="D898" s="16">
        <v>0.1</v>
      </c>
      <c r="E898">
        <v>4.4</v>
      </c>
      <c r="F898" s="7">
        <v>10718</v>
      </c>
      <c r="G898" t="s">
        <v>3185</v>
      </c>
    </row>
    <row r="899" spans="1:7">
      <c r="A899" t="s">
        <v>932</v>
      </c>
      <c r="B899" s="1">
        <v>2025</v>
      </c>
      <c r="C899" s="1">
        <v>5999</v>
      </c>
      <c r="D899" s="16">
        <v>0.66</v>
      </c>
      <c r="E899">
        <v>4.2</v>
      </c>
      <c r="F899" s="7">
        <v>6233</v>
      </c>
      <c r="G899" t="s">
        <v>3993</v>
      </c>
    </row>
    <row r="900" spans="1:7">
      <c r="A900" t="s">
        <v>1265</v>
      </c>
      <c r="B900" s="1">
        <v>1495</v>
      </c>
      <c r="C900" s="1">
        <v>1995</v>
      </c>
      <c r="D900" s="16">
        <v>0.25</v>
      </c>
      <c r="E900">
        <v>4.5</v>
      </c>
      <c r="F900" s="7">
        <v>10541</v>
      </c>
      <c r="G900" t="s">
        <v>3538</v>
      </c>
    </row>
    <row r="901" spans="1:7">
      <c r="A901" t="s">
        <v>11</v>
      </c>
      <c r="B901">
        <v>799</v>
      </c>
      <c r="C901" s="1">
        <v>2100</v>
      </c>
      <c r="D901" s="16">
        <v>0.62</v>
      </c>
      <c r="E901">
        <v>4.3</v>
      </c>
      <c r="F901" s="7">
        <v>8188</v>
      </c>
      <c r="G901" t="s">
        <v>3008</v>
      </c>
    </row>
    <row r="902" spans="1:7">
      <c r="A902" t="s">
        <v>1307</v>
      </c>
      <c r="B902">
        <v>899</v>
      </c>
      <c r="C902" s="1">
        <v>1199</v>
      </c>
      <c r="D902" s="16">
        <v>0.25</v>
      </c>
      <c r="E902">
        <v>3.8</v>
      </c>
      <c r="F902" s="7">
        <v>10751</v>
      </c>
      <c r="G902" t="s">
        <v>4101</v>
      </c>
    </row>
    <row r="903" spans="1:7">
      <c r="A903" t="s">
        <v>1735</v>
      </c>
      <c r="B903">
        <v>349</v>
      </c>
      <c r="C903">
        <v>999</v>
      </c>
      <c r="D903" s="16">
        <v>0.65</v>
      </c>
      <c r="E903">
        <v>3.9</v>
      </c>
      <c r="F903" s="7">
        <v>817</v>
      </c>
      <c r="G903" t="s">
        <v>3500</v>
      </c>
    </row>
    <row r="904" spans="1:7">
      <c r="A904" t="s">
        <v>704</v>
      </c>
      <c r="B904">
        <v>900</v>
      </c>
      <c r="C904" s="1">
        <v>2499</v>
      </c>
      <c r="D904" s="16">
        <v>0.64</v>
      </c>
      <c r="E904">
        <v>4</v>
      </c>
      <c r="F904" s="7">
        <v>36384</v>
      </c>
      <c r="G904" t="s">
        <v>3998</v>
      </c>
    </row>
    <row r="905" spans="1:7">
      <c r="A905" t="s">
        <v>1389</v>
      </c>
      <c r="B905" s="1">
        <v>2490</v>
      </c>
      <c r="C905" s="1">
        <v>3990</v>
      </c>
      <c r="D905" s="16">
        <v>0.38</v>
      </c>
      <c r="E905">
        <v>4.1</v>
      </c>
      <c r="F905" s="7">
        <v>3606</v>
      </c>
      <c r="G905" t="s">
        <v>3775</v>
      </c>
    </row>
    <row r="906" spans="1:7">
      <c r="A906" t="s">
        <v>1310</v>
      </c>
      <c r="B906">
        <v>116</v>
      </c>
      <c r="C906">
        <v>200</v>
      </c>
      <c r="D906" s="16">
        <v>0.42</v>
      </c>
      <c r="E906">
        <v>4.4</v>
      </c>
      <c r="F906" s="7">
        <v>357</v>
      </c>
      <c r="G906" t="s">
        <v>3243</v>
      </c>
    </row>
    <row r="907" spans="1:7">
      <c r="A907" t="s">
        <v>1268</v>
      </c>
      <c r="B907">
        <v>200</v>
      </c>
      <c r="C907">
        <v>230</v>
      </c>
      <c r="D907" s="16">
        <v>0.13</v>
      </c>
      <c r="E907">
        <v>4.4</v>
      </c>
      <c r="F907" s="7">
        <v>10170</v>
      </c>
      <c r="G907" t="s">
        <v>3160</v>
      </c>
    </row>
    <row r="908" spans="1:7">
      <c r="A908" t="s">
        <v>1610</v>
      </c>
      <c r="B908" s="1">
        <v>1249</v>
      </c>
      <c r="C908" s="1">
        <v>2796</v>
      </c>
      <c r="D908" s="16">
        <v>0.55</v>
      </c>
      <c r="E908">
        <v>4.4</v>
      </c>
      <c r="F908" s="7">
        <v>4598</v>
      </c>
      <c r="G908" t="s">
        <v>3509</v>
      </c>
    </row>
    <row r="909" spans="1:7">
      <c r="A909" t="s">
        <v>1748</v>
      </c>
      <c r="B909">
        <v>649</v>
      </c>
      <c r="C909">
        <v>999</v>
      </c>
      <c r="D909" s="16">
        <v>0.35</v>
      </c>
      <c r="E909">
        <v>3.5</v>
      </c>
      <c r="F909" s="7">
        <v>7222</v>
      </c>
      <c r="G909" t="s">
        <v>3385</v>
      </c>
    </row>
    <row r="910" spans="1:7">
      <c r="A910" t="s">
        <v>1751</v>
      </c>
      <c r="B910" s="1">
        <v>2649</v>
      </c>
      <c r="C910" s="1">
        <v>3499</v>
      </c>
      <c r="D910" s="16">
        <v>0.24</v>
      </c>
      <c r="E910">
        <v>4.5</v>
      </c>
      <c r="F910" s="7">
        <v>1271</v>
      </c>
      <c r="G910" t="s">
        <v>3811</v>
      </c>
    </row>
    <row r="911" spans="1:7">
      <c r="A911" t="s">
        <v>11</v>
      </c>
      <c r="B911">
        <v>199</v>
      </c>
      <c r="C911">
        <v>349</v>
      </c>
      <c r="D911" s="16">
        <v>0.43</v>
      </c>
      <c r="E911">
        <v>4.1</v>
      </c>
      <c r="F911" s="7">
        <v>314</v>
      </c>
      <c r="G911" t="s">
        <v>3026</v>
      </c>
    </row>
    <row r="912" spans="1:7">
      <c r="A912" t="s">
        <v>1249</v>
      </c>
      <c r="B912">
        <v>596</v>
      </c>
      <c r="C912">
        <v>723</v>
      </c>
      <c r="D912" s="16">
        <v>0.18</v>
      </c>
      <c r="E912">
        <v>4.4</v>
      </c>
      <c r="F912" s="7">
        <v>3219</v>
      </c>
      <c r="G912" t="s">
        <v>3377</v>
      </c>
    </row>
    <row r="913" spans="1:7">
      <c r="A913" t="s">
        <v>697</v>
      </c>
      <c r="B913" s="1">
        <v>2499</v>
      </c>
      <c r="C913" s="1">
        <v>5999</v>
      </c>
      <c r="D913" s="16">
        <v>0.58</v>
      </c>
      <c r="E913">
        <v>4.1</v>
      </c>
      <c r="F913" s="7">
        <v>38879</v>
      </c>
      <c r="G913" t="s">
        <v>3622</v>
      </c>
    </row>
    <row r="914" spans="1:7">
      <c r="A914" t="s">
        <v>1758</v>
      </c>
      <c r="B914" s="1">
        <v>4999</v>
      </c>
      <c r="C914" s="1">
        <v>12499</v>
      </c>
      <c r="D914" s="16">
        <v>0.6</v>
      </c>
      <c r="E914">
        <v>4.2</v>
      </c>
      <c r="F914" s="7">
        <v>4541</v>
      </c>
      <c r="G914" t="s">
        <v>4093</v>
      </c>
    </row>
    <row r="915" spans="1:7">
      <c r="A915" t="s">
        <v>728</v>
      </c>
      <c r="B915">
        <v>399</v>
      </c>
      <c r="C915" s="1">
        <v>1290</v>
      </c>
      <c r="D915" s="16">
        <v>0.69</v>
      </c>
      <c r="E915">
        <v>4.2</v>
      </c>
      <c r="F915" s="7">
        <v>76042</v>
      </c>
      <c r="G915" t="s">
        <v>3091</v>
      </c>
    </row>
    <row r="916" spans="1:7">
      <c r="A916" t="s">
        <v>1310</v>
      </c>
      <c r="B916">
        <v>116</v>
      </c>
      <c r="C916">
        <v>200</v>
      </c>
      <c r="D916" s="16">
        <v>0.42</v>
      </c>
      <c r="E916">
        <v>4.3</v>
      </c>
      <c r="F916" s="7">
        <v>485</v>
      </c>
      <c r="G916" t="s">
        <v>3242</v>
      </c>
    </row>
    <row r="917" spans="1:7">
      <c r="A917" t="s">
        <v>1389</v>
      </c>
      <c r="B917" s="1">
        <v>4499</v>
      </c>
      <c r="C917" s="1">
        <v>5999</v>
      </c>
      <c r="D917" s="16">
        <v>0.25</v>
      </c>
      <c r="E917">
        <v>4.3</v>
      </c>
      <c r="F917" s="7">
        <v>44696</v>
      </c>
      <c r="G917" t="s">
        <v>3578</v>
      </c>
    </row>
    <row r="918" spans="1:7">
      <c r="A918" t="s">
        <v>1431</v>
      </c>
      <c r="B918">
        <v>330</v>
      </c>
      <c r="C918">
        <v>499</v>
      </c>
      <c r="D918" s="16">
        <v>0.34</v>
      </c>
      <c r="E918">
        <v>3.7</v>
      </c>
      <c r="F918" s="7">
        <v>8566</v>
      </c>
      <c r="G918" t="s">
        <v>4081</v>
      </c>
    </row>
    <row r="919" spans="1:7">
      <c r="A919" t="s">
        <v>1294</v>
      </c>
      <c r="B919">
        <v>649</v>
      </c>
      <c r="C919" s="1">
        <v>2499</v>
      </c>
      <c r="D919" s="16">
        <v>0.74</v>
      </c>
      <c r="E919">
        <v>3.9</v>
      </c>
      <c r="F919" s="7">
        <v>13049</v>
      </c>
      <c r="G919" t="s">
        <v>3132</v>
      </c>
    </row>
    <row r="920" spans="1:7">
      <c r="A920" t="s">
        <v>1408</v>
      </c>
      <c r="B920" s="1">
        <v>1234</v>
      </c>
      <c r="C920" s="1">
        <v>1599</v>
      </c>
      <c r="D920" s="16">
        <v>0.23</v>
      </c>
      <c r="E920">
        <v>4.5</v>
      </c>
      <c r="F920" s="7">
        <v>16680</v>
      </c>
      <c r="G920" t="s">
        <v>3278</v>
      </c>
    </row>
    <row r="921" spans="1:7">
      <c r="A921" t="s">
        <v>1067</v>
      </c>
      <c r="B921" s="1">
        <v>1399</v>
      </c>
      <c r="C921" s="1">
        <v>2990</v>
      </c>
      <c r="D921" s="16">
        <v>0.53</v>
      </c>
      <c r="E921">
        <v>4.1</v>
      </c>
      <c r="F921" s="7">
        <v>97174</v>
      </c>
      <c r="G921" t="s">
        <v>3108</v>
      </c>
    </row>
    <row r="922" spans="1:7">
      <c r="A922" t="s">
        <v>1648</v>
      </c>
      <c r="B922">
        <v>272</v>
      </c>
      <c r="C922">
        <v>320</v>
      </c>
      <c r="D922" s="16">
        <v>0.15</v>
      </c>
      <c r="E922">
        <v>4</v>
      </c>
      <c r="F922" s="7">
        <v>3686</v>
      </c>
      <c r="G922" t="s">
        <v>3667</v>
      </c>
    </row>
    <row r="923" spans="1:7">
      <c r="A923" t="s">
        <v>1775</v>
      </c>
      <c r="B923">
        <v>99</v>
      </c>
      <c r="C923">
        <v>999</v>
      </c>
      <c r="D923" s="16">
        <v>0.9</v>
      </c>
      <c r="E923">
        <v>3.8</v>
      </c>
      <c r="F923" s="7">
        <v>594</v>
      </c>
      <c r="G923" t="s">
        <v>3884</v>
      </c>
    </row>
    <row r="924" spans="1:7">
      <c r="A924" t="s">
        <v>1778</v>
      </c>
      <c r="B924" s="1">
        <v>3498</v>
      </c>
      <c r="C924" s="1">
        <v>3875</v>
      </c>
      <c r="D924" s="16">
        <v>0.1</v>
      </c>
      <c r="E924">
        <v>3.4</v>
      </c>
      <c r="F924" s="7">
        <v>12185</v>
      </c>
      <c r="G924" t="s">
        <v>3169</v>
      </c>
    </row>
    <row r="925" spans="1:7">
      <c r="A925" t="s">
        <v>1370</v>
      </c>
      <c r="B925" s="1">
        <v>10099</v>
      </c>
      <c r="C925" s="1">
        <v>19110</v>
      </c>
      <c r="D925" s="16">
        <v>0.47</v>
      </c>
      <c r="E925">
        <v>4.3</v>
      </c>
      <c r="F925" s="7">
        <v>2623</v>
      </c>
      <c r="G925" t="s">
        <v>3838</v>
      </c>
    </row>
    <row r="926" spans="1:7">
      <c r="A926" t="s">
        <v>1454</v>
      </c>
      <c r="B926">
        <v>449</v>
      </c>
      <c r="C926">
        <v>999</v>
      </c>
      <c r="D926" s="16">
        <v>0.55</v>
      </c>
      <c r="E926">
        <v>4.3</v>
      </c>
      <c r="F926" s="7">
        <v>9701</v>
      </c>
      <c r="G926" t="s">
        <v>2960</v>
      </c>
    </row>
    <row r="927" spans="1:7">
      <c r="A927" t="s">
        <v>1785</v>
      </c>
      <c r="B927">
        <v>150</v>
      </c>
      <c r="C927">
        <v>150</v>
      </c>
      <c r="D927" s="16">
        <v>0</v>
      </c>
      <c r="E927">
        <v>4.3</v>
      </c>
      <c r="F927" s="7">
        <v>15867</v>
      </c>
      <c r="G927" t="s">
        <v>3290</v>
      </c>
    </row>
    <row r="928" spans="1:7">
      <c r="A928" t="s">
        <v>11</v>
      </c>
      <c r="B928">
        <v>348</v>
      </c>
      <c r="C928" s="1">
        <v>1499</v>
      </c>
      <c r="D928" s="16">
        <v>0.77</v>
      </c>
      <c r="E928">
        <v>4.2</v>
      </c>
      <c r="F928" s="7">
        <v>656</v>
      </c>
      <c r="G928" t="s">
        <v>4053</v>
      </c>
    </row>
    <row r="929" spans="1:7">
      <c r="A929" t="s">
        <v>1291</v>
      </c>
      <c r="B929" s="1">
        <v>1199</v>
      </c>
      <c r="C929" s="1">
        <v>2999</v>
      </c>
      <c r="D929" s="16">
        <v>0.6</v>
      </c>
      <c r="E929">
        <v>4.1</v>
      </c>
      <c r="F929" s="7">
        <v>10725</v>
      </c>
      <c r="G929" t="s">
        <v>4106</v>
      </c>
    </row>
    <row r="930" spans="1:7">
      <c r="A930" t="s">
        <v>1274</v>
      </c>
      <c r="B930">
        <v>397</v>
      </c>
      <c r="C930">
        <v>899</v>
      </c>
      <c r="D930" s="16">
        <v>0.56</v>
      </c>
      <c r="E930">
        <v>4</v>
      </c>
      <c r="F930" s="7">
        <v>3025</v>
      </c>
      <c r="G930" t="s">
        <v>3835</v>
      </c>
    </row>
    <row r="931" spans="1:7">
      <c r="A931" t="s">
        <v>11</v>
      </c>
      <c r="B931">
        <v>154</v>
      </c>
      <c r="C931">
        <v>349</v>
      </c>
      <c r="D931" s="16">
        <v>0.56</v>
      </c>
      <c r="E931">
        <v>4.3</v>
      </c>
      <c r="F931" s="7">
        <v>7064</v>
      </c>
      <c r="G931" t="s">
        <v>3720</v>
      </c>
    </row>
    <row r="932" spans="1:7">
      <c r="A932" t="s">
        <v>1411</v>
      </c>
      <c r="B932">
        <v>699</v>
      </c>
      <c r="C932" s="1">
        <v>1490</v>
      </c>
      <c r="D932" s="16">
        <v>0.53</v>
      </c>
      <c r="E932">
        <v>4</v>
      </c>
      <c r="F932" s="7">
        <v>5736</v>
      </c>
      <c r="G932" t="s">
        <v>3827</v>
      </c>
    </row>
    <row r="933" spans="1:7">
      <c r="A933" t="s">
        <v>728</v>
      </c>
      <c r="B933" s="1">
        <v>1679</v>
      </c>
      <c r="C933" s="1">
        <v>1999</v>
      </c>
      <c r="D933" s="16">
        <v>0.16</v>
      </c>
      <c r="E933">
        <v>4.1</v>
      </c>
      <c r="F933" s="7">
        <v>72563</v>
      </c>
      <c r="G933" t="s">
        <v>3783</v>
      </c>
    </row>
    <row r="934" spans="1:7">
      <c r="A934" t="s">
        <v>1166</v>
      </c>
      <c r="B934">
        <v>354</v>
      </c>
      <c r="C934" s="1">
        <v>1500</v>
      </c>
      <c r="D934" s="16">
        <v>0.76</v>
      </c>
      <c r="E934">
        <v>4</v>
      </c>
      <c r="F934" s="7">
        <v>1026</v>
      </c>
      <c r="G934" t="s">
        <v>3994</v>
      </c>
    </row>
    <row r="935" spans="1:7">
      <c r="A935" t="s">
        <v>1798</v>
      </c>
      <c r="B935" s="1">
        <v>1199</v>
      </c>
      <c r="C935" s="1">
        <v>5499</v>
      </c>
      <c r="D935" s="16">
        <v>0.78</v>
      </c>
      <c r="E935">
        <v>3.8</v>
      </c>
      <c r="F935" s="7">
        <v>2043</v>
      </c>
      <c r="G935" t="s">
        <v>4060</v>
      </c>
    </row>
    <row r="936" spans="1:7">
      <c r="A936" t="s">
        <v>1408</v>
      </c>
      <c r="B936">
        <v>379</v>
      </c>
      <c r="C936" s="1">
        <v>1499</v>
      </c>
      <c r="D936" s="16">
        <v>0.75</v>
      </c>
      <c r="E936">
        <v>4.2</v>
      </c>
      <c r="F936" s="7">
        <v>4149</v>
      </c>
      <c r="G936" t="s">
        <v>3819</v>
      </c>
    </row>
    <row r="937" spans="1:7">
      <c r="A937" t="s">
        <v>1219</v>
      </c>
      <c r="B937">
        <v>499</v>
      </c>
      <c r="C937">
        <v>775</v>
      </c>
      <c r="D937" s="16">
        <v>0.36</v>
      </c>
      <c r="E937">
        <v>4.3</v>
      </c>
      <c r="F937" s="7">
        <v>74</v>
      </c>
      <c r="G937" t="s">
        <v>3155</v>
      </c>
    </row>
    <row r="938" spans="1:7">
      <c r="A938" t="s">
        <v>1805</v>
      </c>
      <c r="B938" s="1">
        <v>10389</v>
      </c>
      <c r="C938" s="1">
        <v>32000</v>
      </c>
      <c r="D938" s="16">
        <v>0.68</v>
      </c>
      <c r="E938">
        <v>4.4</v>
      </c>
      <c r="F938" s="7">
        <v>41398</v>
      </c>
      <c r="G938" t="s">
        <v>3861</v>
      </c>
    </row>
    <row r="939" spans="1:7">
      <c r="A939" t="s">
        <v>1633</v>
      </c>
      <c r="B939">
        <v>649</v>
      </c>
      <c r="C939" s="1">
        <v>1300</v>
      </c>
      <c r="D939" s="16">
        <v>0.5</v>
      </c>
      <c r="E939">
        <v>4.1</v>
      </c>
      <c r="F939" s="7">
        <v>5195</v>
      </c>
      <c r="G939" t="s">
        <v>4102</v>
      </c>
    </row>
    <row r="940" spans="1:7">
      <c r="A940" t="s">
        <v>1810</v>
      </c>
      <c r="B940" s="1">
        <v>1199</v>
      </c>
      <c r="C940" s="1">
        <v>1999</v>
      </c>
      <c r="D940" s="16">
        <v>0.4</v>
      </c>
      <c r="E940">
        <v>4.5</v>
      </c>
      <c r="F940" s="7">
        <v>22420</v>
      </c>
      <c r="G940" t="s">
        <v>3984</v>
      </c>
    </row>
    <row r="941" spans="1:7">
      <c r="A941" t="s">
        <v>11</v>
      </c>
      <c r="B941">
        <v>139</v>
      </c>
      <c r="C941">
        <v>999</v>
      </c>
      <c r="D941" s="16">
        <v>0.86</v>
      </c>
      <c r="E941">
        <v>4</v>
      </c>
      <c r="F941" s="7">
        <v>1313</v>
      </c>
      <c r="G941" t="s">
        <v>3490</v>
      </c>
    </row>
    <row r="942" spans="1:7">
      <c r="A942" t="s">
        <v>728</v>
      </c>
      <c r="B942">
        <v>889</v>
      </c>
      <c r="C942" s="1">
        <v>1999</v>
      </c>
      <c r="D942" s="16">
        <v>0.56</v>
      </c>
      <c r="E942">
        <v>4.2</v>
      </c>
      <c r="F942" s="7">
        <v>2284</v>
      </c>
      <c r="G942" t="s">
        <v>4050</v>
      </c>
    </row>
    <row r="943" spans="1:7">
      <c r="A943" t="s">
        <v>1216</v>
      </c>
      <c r="B943" s="1">
        <v>1409</v>
      </c>
      <c r="C943" s="1">
        <v>2199</v>
      </c>
      <c r="D943" s="16">
        <v>0.36</v>
      </c>
      <c r="E943">
        <v>3.9</v>
      </c>
      <c r="F943" s="7">
        <v>427</v>
      </c>
      <c r="G943" t="s">
        <v>3370</v>
      </c>
    </row>
    <row r="944" spans="1:7">
      <c r="A944" t="s">
        <v>1817</v>
      </c>
      <c r="B944">
        <v>549</v>
      </c>
      <c r="C944" s="1">
        <v>1999</v>
      </c>
      <c r="D944" s="16">
        <v>0.73</v>
      </c>
      <c r="E944">
        <v>4.3</v>
      </c>
      <c r="F944" s="7">
        <v>1367</v>
      </c>
      <c r="G944" t="s">
        <v>3780</v>
      </c>
    </row>
    <row r="945" spans="1:7">
      <c r="A945" t="s">
        <v>1798</v>
      </c>
      <c r="B945">
        <v>749</v>
      </c>
      <c r="C945" s="1">
        <v>1799</v>
      </c>
      <c r="D945" s="16">
        <v>0.58</v>
      </c>
      <c r="E945">
        <v>4</v>
      </c>
      <c r="F945" s="7">
        <v>13199</v>
      </c>
      <c r="G945" t="s">
        <v>3787</v>
      </c>
    </row>
    <row r="946" spans="1:7">
      <c r="A946" t="s">
        <v>11</v>
      </c>
      <c r="B946">
        <v>329</v>
      </c>
      <c r="C946">
        <v>845</v>
      </c>
      <c r="D946" s="16">
        <v>0.61</v>
      </c>
      <c r="E946">
        <v>4.2</v>
      </c>
      <c r="F946" s="7">
        <v>29746</v>
      </c>
      <c r="G946" t="s">
        <v>3015</v>
      </c>
    </row>
    <row r="947" spans="1:7">
      <c r="A947" t="s">
        <v>11</v>
      </c>
      <c r="B947">
        <v>379</v>
      </c>
      <c r="C947" s="1">
        <v>1099</v>
      </c>
      <c r="D947" s="16">
        <v>0.66</v>
      </c>
      <c r="E947">
        <v>4.3</v>
      </c>
      <c r="F947" s="7">
        <v>2806</v>
      </c>
      <c r="G947" t="s">
        <v>4040</v>
      </c>
    </row>
    <row r="948" spans="1:7">
      <c r="A948" t="s">
        <v>697</v>
      </c>
      <c r="B948" s="1">
        <v>5998</v>
      </c>
      <c r="C948" s="1">
        <v>7999</v>
      </c>
      <c r="D948" s="16">
        <v>0.25</v>
      </c>
      <c r="E948">
        <v>4.2</v>
      </c>
      <c r="F948" s="7">
        <v>30355</v>
      </c>
      <c r="G948" t="s">
        <v>2970</v>
      </c>
    </row>
    <row r="949" spans="1:7">
      <c r="A949" t="s">
        <v>1454</v>
      </c>
      <c r="B949">
        <v>299</v>
      </c>
      <c r="C949" s="1">
        <v>1499</v>
      </c>
      <c r="D949" s="16">
        <v>0.8</v>
      </c>
      <c r="E949">
        <v>4.2</v>
      </c>
      <c r="F949" s="7">
        <v>2868</v>
      </c>
      <c r="G949" t="s">
        <v>3945</v>
      </c>
    </row>
    <row r="950" spans="1:7">
      <c r="A950" t="s">
        <v>1408</v>
      </c>
      <c r="B950">
        <v>379</v>
      </c>
      <c r="C950" s="1">
        <v>1499</v>
      </c>
      <c r="D950" s="16">
        <v>0.75</v>
      </c>
      <c r="E950">
        <v>4.1</v>
      </c>
      <c r="F950" s="7">
        <v>670</v>
      </c>
      <c r="G950" t="s">
        <v>3820</v>
      </c>
    </row>
    <row r="951" spans="1:7">
      <c r="A951" t="s">
        <v>1830</v>
      </c>
      <c r="B951" s="1">
        <v>1399</v>
      </c>
      <c r="C951" s="1">
        <v>2999</v>
      </c>
      <c r="D951" s="16">
        <v>0.53</v>
      </c>
      <c r="E951">
        <v>4.3</v>
      </c>
      <c r="F951" s="7">
        <v>3530</v>
      </c>
      <c r="G951" t="s">
        <v>3731</v>
      </c>
    </row>
    <row r="952" spans="1:7">
      <c r="A952" t="s">
        <v>1833</v>
      </c>
      <c r="B952">
        <v>699</v>
      </c>
      <c r="C952" s="1">
        <v>1299</v>
      </c>
      <c r="D952" s="16">
        <v>0.46</v>
      </c>
      <c r="E952">
        <v>4.3</v>
      </c>
      <c r="F952" s="7">
        <v>6183</v>
      </c>
      <c r="G952" t="s">
        <v>3233</v>
      </c>
    </row>
    <row r="953" spans="1:7">
      <c r="A953" t="s">
        <v>1471</v>
      </c>
      <c r="B953">
        <v>300</v>
      </c>
      <c r="C953">
        <v>300</v>
      </c>
      <c r="D953" s="16">
        <v>0</v>
      </c>
      <c r="E953">
        <v>4.2</v>
      </c>
      <c r="F953" s="7">
        <v>419</v>
      </c>
      <c r="G953" t="s">
        <v>3188</v>
      </c>
    </row>
    <row r="954" spans="1:7">
      <c r="A954" t="s">
        <v>1271</v>
      </c>
      <c r="B954">
        <v>999</v>
      </c>
      <c r="C954" s="1">
        <v>1995</v>
      </c>
      <c r="D954" s="16">
        <v>0.5</v>
      </c>
      <c r="E954">
        <v>4.5</v>
      </c>
      <c r="F954" s="7">
        <v>7317</v>
      </c>
      <c r="G954" t="s">
        <v>3875</v>
      </c>
    </row>
    <row r="955" spans="1:7">
      <c r="A955" t="s">
        <v>1840</v>
      </c>
      <c r="B955">
        <v>535</v>
      </c>
      <c r="C955">
        <v>535</v>
      </c>
      <c r="D955" s="16">
        <v>0</v>
      </c>
      <c r="E955">
        <v>4.4</v>
      </c>
      <c r="F955" s="7">
        <v>4426</v>
      </c>
      <c r="G955" t="s">
        <v>3175</v>
      </c>
    </row>
    <row r="956" spans="1:7">
      <c r="A956" t="s">
        <v>46</v>
      </c>
      <c r="B956" s="1">
        <v>13999</v>
      </c>
      <c r="C956" s="1">
        <v>24999</v>
      </c>
      <c r="D956" s="16">
        <v>0.44</v>
      </c>
      <c r="E956">
        <v>4.2</v>
      </c>
      <c r="F956" s="7">
        <v>45237</v>
      </c>
      <c r="G956" t="s">
        <v>3798</v>
      </c>
    </row>
    <row r="957" spans="1:7">
      <c r="A957" t="s">
        <v>1454</v>
      </c>
      <c r="B957">
        <v>269</v>
      </c>
      <c r="C957" s="1">
        <v>1099</v>
      </c>
      <c r="D957" s="16">
        <v>0.76</v>
      </c>
      <c r="E957">
        <v>4.1</v>
      </c>
      <c r="F957" s="7">
        <v>1092</v>
      </c>
      <c r="G957" t="s">
        <v>3324</v>
      </c>
    </row>
    <row r="958" spans="1:7">
      <c r="A958" t="s">
        <v>1648</v>
      </c>
      <c r="B958">
        <v>341</v>
      </c>
      <c r="C958">
        <v>450</v>
      </c>
      <c r="D958" s="16">
        <v>0.24</v>
      </c>
      <c r="E958">
        <v>4.3</v>
      </c>
      <c r="F958" s="7">
        <v>2493</v>
      </c>
      <c r="G958" t="s">
        <v>3666</v>
      </c>
    </row>
    <row r="959" spans="1:7">
      <c r="A959" t="s">
        <v>1291</v>
      </c>
      <c r="B959" s="1">
        <v>2499</v>
      </c>
      <c r="C959" s="1">
        <v>3999</v>
      </c>
      <c r="D959" s="16">
        <v>0.38</v>
      </c>
      <c r="E959">
        <v>4.4</v>
      </c>
      <c r="F959" s="7">
        <v>12679</v>
      </c>
      <c r="G959" t="s">
        <v>3970</v>
      </c>
    </row>
    <row r="960" spans="1:7">
      <c r="A960" t="s">
        <v>11</v>
      </c>
      <c r="B960">
        <v>349</v>
      </c>
      <c r="C960">
        <v>599</v>
      </c>
      <c r="D960" s="16">
        <v>0.42</v>
      </c>
      <c r="E960">
        <v>4.1</v>
      </c>
      <c r="F960" s="7">
        <v>210</v>
      </c>
      <c r="G960" t="s">
        <v>3177</v>
      </c>
    </row>
    <row r="961" spans="1:7">
      <c r="A961" t="s">
        <v>1689</v>
      </c>
      <c r="B961" s="1">
        <v>5899</v>
      </c>
      <c r="C961" s="1">
        <v>7005</v>
      </c>
      <c r="D961" s="16">
        <v>0.16</v>
      </c>
      <c r="E961">
        <v>3.6</v>
      </c>
      <c r="F961" s="7">
        <v>4199</v>
      </c>
      <c r="G961" t="s">
        <v>3375</v>
      </c>
    </row>
    <row r="962" spans="1:7">
      <c r="A962" t="s">
        <v>753</v>
      </c>
      <c r="B962">
        <v>699</v>
      </c>
      <c r="C962" s="1">
        <v>1199</v>
      </c>
      <c r="D962" s="16">
        <v>0.42</v>
      </c>
      <c r="E962">
        <v>4</v>
      </c>
      <c r="F962" s="7">
        <v>14403</v>
      </c>
      <c r="G962" t="s">
        <v>3648</v>
      </c>
    </row>
    <row r="963" spans="1:7">
      <c r="A963" t="s">
        <v>1291</v>
      </c>
      <c r="B963" s="1">
        <v>1565</v>
      </c>
      <c r="C963" s="1">
        <v>2999</v>
      </c>
      <c r="D963" s="16">
        <v>0.48</v>
      </c>
      <c r="E963">
        <v>4</v>
      </c>
      <c r="F963" s="7">
        <v>11113</v>
      </c>
      <c r="G963" t="s">
        <v>4071</v>
      </c>
    </row>
    <row r="964" spans="1:7">
      <c r="A964" t="s">
        <v>1229</v>
      </c>
      <c r="B964">
        <v>326</v>
      </c>
      <c r="C964">
        <v>799</v>
      </c>
      <c r="D964" s="16">
        <v>0.59</v>
      </c>
      <c r="E964">
        <v>4.4</v>
      </c>
      <c r="F964" s="7">
        <v>10773</v>
      </c>
      <c r="G964" t="s">
        <v>3891</v>
      </c>
    </row>
    <row r="965" spans="1:7">
      <c r="A965" t="s">
        <v>1099</v>
      </c>
      <c r="B965">
        <v>120</v>
      </c>
      <c r="C965">
        <v>999</v>
      </c>
      <c r="D965" s="16">
        <v>0.88</v>
      </c>
      <c r="E965">
        <v>3.9</v>
      </c>
      <c r="F965" s="7">
        <v>6491</v>
      </c>
      <c r="G965" t="s">
        <v>3902</v>
      </c>
    </row>
    <row r="966" spans="1:7">
      <c r="A966" t="s">
        <v>1219</v>
      </c>
      <c r="B966">
        <v>657</v>
      </c>
      <c r="C966">
        <v>999</v>
      </c>
      <c r="D966" s="16">
        <v>0.34</v>
      </c>
      <c r="E966">
        <v>4.3</v>
      </c>
      <c r="F966" s="7">
        <v>13944</v>
      </c>
      <c r="G966" t="s">
        <v>3651</v>
      </c>
    </row>
    <row r="967" spans="1:7">
      <c r="A967" t="s">
        <v>1265</v>
      </c>
      <c r="B967" s="1">
        <v>1995</v>
      </c>
      <c r="C967" s="1">
        <v>2895</v>
      </c>
      <c r="D967" s="16">
        <v>0.31</v>
      </c>
      <c r="E967">
        <v>4.6</v>
      </c>
      <c r="F967" s="7">
        <v>10760</v>
      </c>
      <c r="G967" t="s">
        <v>3539</v>
      </c>
    </row>
    <row r="968" spans="1:7">
      <c r="A968" t="s">
        <v>1310</v>
      </c>
      <c r="B968" s="1">
        <v>1500</v>
      </c>
      <c r="C968" s="1">
        <v>1500</v>
      </c>
      <c r="D968" s="16">
        <v>0</v>
      </c>
      <c r="E968">
        <v>4.4</v>
      </c>
      <c r="F968" s="7">
        <v>25996</v>
      </c>
      <c r="G968" t="s">
        <v>3660</v>
      </c>
    </row>
    <row r="969" spans="1:7">
      <c r="A969" t="s">
        <v>1195</v>
      </c>
      <c r="B969" s="1">
        <v>2640</v>
      </c>
      <c r="C969" s="1">
        <v>3195</v>
      </c>
      <c r="D969" s="16">
        <v>0.17</v>
      </c>
      <c r="E969">
        <v>4.5</v>
      </c>
      <c r="F969" s="7">
        <v>16146</v>
      </c>
      <c r="G969" t="s">
        <v>3541</v>
      </c>
    </row>
    <row r="970" spans="1:7">
      <c r="A970" t="s">
        <v>1689</v>
      </c>
      <c r="B970" s="1">
        <v>5299</v>
      </c>
      <c r="C970" s="1">
        <v>6355</v>
      </c>
      <c r="D970" s="16">
        <v>0.17</v>
      </c>
      <c r="E970">
        <v>3.9</v>
      </c>
      <c r="F970" s="7">
        <v>8280</v>
      </c>
      <c r="G970" t="s">
        <v>3168</v>
      </c>
    </row>
    <row r="971" spans="1:7">
      <c r="A971" t="s">
        <v>11</v>
      </c>
      <c r="B971">
        <v>263</v>
      </c>
      <c r="C971">
        <v>699</v>
      </c>
      <c r="D971" s="16">
        <v>0.62</v>
      </c>
      <c r="E971">
        <v>4.1</v>
      </c>
      <c r="F971" s="7">
        <v>450</v>
      </c>
      <c r="G971" t="s">
        <v>3721</v>
      </c>
    </row>
    <row r="972" spans="1:7">
      <c r="A972" t="s">
        <v>1798</v>
      </c>
      <c r="B972" s="1">
        <v>1990</v>
      </c>
      <c r="C972" s="1">
        <v>2999</v>
      </c>
      <c r="D972" s="16">
        <v>0.34</v>
      </c>
      <c r="E972">
        <v>4.3</v>
      </c>
      <c r="F972" s="7">
        <v>14237</v>
      </c>
      <c r="G972" t="s">
        <v>3788</v>
      </c>
    </row>
    <row r="973" spans="1:7">
      <c r="A973" t="s">
        <v>1867</v>
      </c>
      <c r="B973" s="1">
        <v>1289</v>
      </c>
      <c r="C973" s="1">
        <v>1499</v>
      </c>
      <c r="D973" s="16">
        <v>0.14</v>
      </c>
      <c r="E973">
        <v>4.5</v>
      </c>
      <c r="F973" s="7">
        <v>20668</v>
      </c>
      <c r="G973" t="s">
        <v>3074</v>
      </c>
    </row>
    <row r="974" spans="1:7">
      <c r="A974" t="s">
        <v>1471</v>
      </c>
      <c r="B974">
        <v>165</v>
      </c>
      <c r="C974">
        <v>165</v>
      </c>
      <c r="D974" s="16">
        <v>0</v>
      </c>
      <c r="E974">
        <v>4.5</v>
      </c>
      <c r="F974" s="7">
        <v>1674</v>
      </c>
      <c r="G974" t="s">
        <v>3183</v>
      </c>
    </row>
    <row r="975" spans="1:7">
      <c r="A975" t="s">
        <v>1610</v>
      </c>
      <c r="B975" s="1">
        <v>1699</v>
      </c>
      <c r="C975" s="1">
        <v>3499</v>
      </c>
      <c r="D975" s="16">
        <v>0.51</v>
      </c>
      <c r="E975">
        <v>3.6</v>
      </c>
      <c r="F975" s="7">
        <v>7689</v>
      </c>
      <c r="G975" t="s">
        <v>3040</v>
      </c>
    </row>
    <row r="976" spans="1:7">
      <c r="A976" t="s">
        <v>1389</v>
      </c>
      <c r="B976" s="1">
        <v>2299</v>
      </c>
      <c r="C976" s="1">
        <v>7500</v>
      </c>
      <c r="D976" s="16">
        <v>0.69</v>
      </c>
      <c r="E976">
        <v>4.1</v>
      </c>
      <c r="F976" s="7">
        <v>5554</v>
      </c>
      <c r="G976" t="s">
        <v>3403</v>
      </c>
    </row>
    <row r="977" spans="1:7">
      <c r="A977" t="s">
        <v>11</v>
      </c>
      <c r="B977">
        <v>219</v>
      </c>
      <c r="C977">
        <v>700</v>
      </c>
      <c r="D977" s="16">
        <v>0.69</v>
      </c>
      <c r="E977">
        <v>4.3</v>
      </c>
      <c r="F977" s="7">
        <v>20053</v>
      </c>
      <c r="G977" t="s">
        <v>2986</v>
      </c>
    </row>
    <row r="978" spans="1:7">
      <c r="A978" t="s">
        <v>1373</v>
      </c>
      <c r="B978">
        <v>39</v>
      </c>
      <c r="C978">
        <v>39</v>
      </c>
      <c r="D978" s="16">
        <v>0</v>
      </c>
      <c r="E978">
        <v>3.8</v>
      </c>
      <c r="F978" s="7">
        <v>3344</v>
      </c>
      <c r="G978" t="s">
        <v>3258</v>
      </c>
    </row>
    <row r="979" spans="1:7">
      <c r="A979" t="s">
        <v>1878</v>
      </c>
      <c r="B979" s="1">
        <v>26999</v>
      </c>
      <c r="C979" s="1">
        <v>37999</v>
      </c>
      <c r="D979" s="16">
        <v>0.29</v>
      </c>
      <c r="E979">
        <v>4.6</v>
      </c>
      <c r="F979" s="7">
        <v>2886</v>
      </c>
      <c r="G979" t="s">
        <v>4073</v>
      </c>
    </row>
    <row r="980" spans="1:7">
      <c r="A980" t="s">
        <v>728</v>
      </c>
      <c r="B980" s="1">
        <v>1490</v>
      </c>
      <c r="C980" s="1">
        <v>1990</v>
      </c>
      <c r="D980" s="16">
        <v>0.25</v>
      </c>
      <c r="E980">
        <v>4.1</v>
      </c>
      <c r="F980" s="7">
        <v>98250</v>
      </c>
      <c r="G980" t="s">
        <v>3878</v>
      </c>
    </row>
    <row r="981" spans="1:7">
      <c r="A981" t="s">
        <v>1171</v>
      </c>
      <c r="B981">
        <v>398</v>
      </c>
      <c r="C981" s="1">
        <v>1949</v>
      </c>
      <c r="D981" s="16">
        <v>0.8</v>
      </c>
      <c r="E981">
        <v>4</v>
      </c>
      <c r="F981" s="7">
        <v>75</v>
      </c>
      <c r="G981" t="s">
        <v>3354</v>
      </c>
    </row>
    <row r="982" spans="1:7">
      <c r="A982" t="s">
        <v>11</v>
      </c>
      <c r="B982">
        <v>349</v>
      </c>
      <c r="C982">
        <v>899</v>
      </c>
      <c r="D982" s="16">
        <v>0.61</v>
      </c>
      <c r="E982">
        <v>4.5</v>
      </c>
      <c r="F982" s="7">
        <v>149</v>
      </c>
      <c r="G982" t="s">
        <v>3649</v>
      </c>
    </row>
    <row r="983" spans="1:7">
      <c r="A983" t="s">
        <v>1610</v>
      </c>
      <c r="B983">
        <v>770</v>
      </c>
      <c r="C983" s="1">
        <v>1547</v>
      </c>
      <c r="D983" s="16">
        <v>0.5</v>
      </c>
      <c r="E983">
        <v>4.3</v>
      </c>
      <c r="F983" s="7">
        <v>2585</v>
      </c>
      <c r="G983" t="s">
        <v>3371</v>
      </c>
    </row>
    <row r="984" spans="1:7">
      <c r="A984" t="s">
        <v>832</v>
      </c>
      <c r="B984">
        <v>279</v>
      </c>
      <c r="C984" s="1">
        <v>1299</v>
      </c>
      <c r="D984" s="16">
        <v>0.79</v>
      </c>
      <c r="E984">
        <v>4</v>
      </c>
      <c r="F984" s="7">
        <v>5072</v>
      </c>
      <c r="G984" t="s">
        <v>3991</v>
      </c>
    </row>
    <row r="985" spans="1:7">
      <c r="A985" t="s">
        <v>1889</v>
      </c>
      <c r="B985">
        <v>249</v>
      </c>
      <c r="C985">
        <v>599</v>
      </c>
      <c r="D985" s="16">
        <v>0.58</v>
      </c>
      <c r="E985">
        <v>4.5</v>
      </c>
      <c r="F985" s="7">
        <v>5985</v>
      </c>
      <c r="G985" t="s">
        <v>3321</v>
      </c>
    </row>
    <row r="986" spans="1:7">
      <c r="A986" t="s">
        <v>11</v>
      </c>
      <c r="B986">
        <v>115</v>
      </c>
      <c r="C986">
        <v>499</v>
      </c>
      <c r="D986" s="16">
        <v>0.77</v>
      </c>
      <c r="E986">
        <v>4</v>
      </c>
      <c r="F986" s="7">
        <v>7732</v>
      </c>
      <c r="G986" t="s">
        <v>3705</v>
      </c>
    </row>
    <row r="987" spans="1:7">
      <c r="A987" t="s">
        <v>1892</v>
      </c>
      <c r="B987">
        <v>230</v>
      </c>
      <c r="C987">
        <v>230</v>
      </c>
      <c r="D987" s="16">
        <v>0</v>
      </c>
      <c r="E987">
        <v>4.5</v>
      </c>
      <c r="F987" s="7">
        <v>9427</v>
      </c>
      <c r="G987" t="s">
        <v>3161</v>
      </c>
    </row>
    <row r="988" spans="1:7">
      <c r="A988" t="s">
        <v>11</v>
      </c>
      <c r="B988">
        <v>399</v>
      </c>
      <c r="C988">
        <v>999</v>
      </c>
      <c r="D988" s="16">
        <v>0.6</v>
      </c>
      <c r="E988">
        <v>4.1</v>
      </c>
      <c r="F988" s="7">
        <v>1780</v>
      </c>
      <c r="G988" t="s">
        <v>3117</v>
      </c>
    </row>
    <row r="989" spans="1:7">
      <c r="A989" t="s">
        <v>1265</v>
      </c>
      <c r="B989">
        <v>599</v>
      </c>
      <c r="C989">
        <v>700</v>
      </c>
      <c r="D989" s="16">
        <v>0.14</v>
      </c>
      <c r="E989">
        <v>4.3</v>
      </c>
      <c r="F989" s="7">
        <v>2301</v>
      </c>
      <c r="G989" t="s">
        <v>3379</v>
      </c>
    </row>
    <row r="990" spans="1:7">
      <c r="A990" t="s">
        <v>1897</v>
      </c>
      <c r="B990">
        <v>598</v>
      </c>
      <c r="C990" s="1">
        <v>1150</v>
      </c>
      <c r="D990" s="16">
        <v>0.48</v>
      </c>
      <c r="E990">
        <v>4.1</v>
      </c>
      <c r="F990" s="7">
        <v>2535</v>
      </c>
      <c r="G990" t="s">
        <v>3313</v>
      </c>
    </row>
    <row r="991" spans="1:7">
      <c r="A991" t="s">
        <v>1408</v>
      </c>
      <c r="B991">
        <v>399</v>
      </c>
      <c r="C991" s="1">
        <v>1499</v>
      </c>
      <c r="D991" s="16">
        <v>0.73</v>
      </c>
      <c r="E991">
        <v>4</v>
      </c>
      <c r="F991" s="7">
        <v>691</v>
      </c>
      <c r="G991" t="s">
        <v>3819</v>
      </c>
    </row>
    <row r="992" spans="1:7">
      <c r="A992" t="s">
        <v>1171</v>
      </c>
      <c r="B992">
        <v>499</v>
      </c>
      <c r="C992" s="1">
        <v>1299</v>
      </c>
      <c r="D992" s="16">
        <v>0.62</v>
      </c>
      <c r="E992">
        <v>4.1</v>
      </c>
      <c r="F992" s="7">
        <v>2740</v>
      </c>
      <c r="G992" t="s">
        <v>3668</v>
      </c>
    </row>
    <row r="993" spans="1:7">
      <c r="A993" t="s">
        <v>11</v>
      </c>
      <c r="B993">
        <v>199</v>
      </c>
      <c r="C993">
        <v>499</v>
      </c>
      <c r="D993" s="16">
        <v>0.6</v>
      </c>
      <c r="E993">
        <v>4.1</v>
      </c>
      <c r="F993" s="7">
        <v>602</v>
      </c>
      <c r="G993" t="s">
        <v>3017</v>
      </c>
    </row>
    <row r="994" spans="1:7">
      <c r="A994" t="s">
        <v>1163</v>
      </c>
      <c r="B994">
        <v>579</v>
      </c>
      <c r="C994" s="1">
        <v>1090</v>
      </c>
      <c r="D994" s="16">
        <v>0.47</v>
      </c>
      <c r="E994">
        <v>4.4</v>
      </c>
      <c r="F994" s="7">
        <v>3482</v>
      </c>
      <c r="G994" t="s">
        <v>3504</v>
      </c>
    </row>
    <row r="995" spans="1:7">
      <c r="A995" t="s">
        <v>11</v>
      </c>
      <c r="B995">
        <v>179</v>
      </c>
      <c r="C995">
        <v>399</v>
      </c>
      <c r="D995" s="16">
        <v>0.55</v>
      </c>
      <c r="E995">
        <v>4</v>
      </c>
      <c r="F995" s="7">
        <v>1423</v>
      </c>
      <c r="G995" t="s">
        <v>3020</v>
      </c>
    </row>
    <row r="996" spans="1:7">
      <c r="A996" t="s">
        <v>1906</v>
      </c>
      <c r="B996">
        <v>90</v>
      </c>
      <c r="C996">
        <v>100</v>
      </c>
      <c r="D996" s="16">
        <v>0.1</v>
      </c>
      <c r="E996">
        <v>4.1</v>
      </c>
      <c r="F996" s="7">
        <v>6199</v>
      </c>
      <c r="G996" t="s">
        <v>3703</v>
      </c>
    </row>
    <row r="997" spans="1:7">
      <c r="A997" t="s">
        <v>1171</v>
      </c>
      <c r="B997">
        <v>899</v>
      </c>
      <c r="C997" s="1">
        <v>1999</v>
      </c>
      <c r="D997" s="16">
        <v>0.55</v>
      </c>
      <c r="E997">
        <v>4.4</v>
      </c>
      <c r="F997" s="7">
        <v>1667</v>
      </c>
      <c r="G997" t="s">
        <v>4074</v>
      </c>
    </row>
    <row r="998" spans="1:7">
      <c r="A998" t="s">
        <v>1751</v>
      </c>
      <c r="B998" s="1">
        <v>1149</v>
      </c>
      <c r="C998" s="1">
        <v>1800</v>
      </c>
      <c r="D998" s="16">
        <v>0.36</v>
      </c>
      <c r="E998">
        <v>4.3</v>
      </c>
      <c r="F998" s="7">
        <v>4723</v>
      </c>
      <c r="G998" t="s">
        <v>3378</v>
      </c>
    </row>
    <row r="999" spans="1:7">
      <c r="A999" t="s">
        <v>1454</v>
      </c>
      <c r="B999">
        <v>249</v>
      </c>
      <c r="C999">
        <v>499</v>
      </c>
      <c r="D999" s="16">
        <v>0.5</v>
      </c>
      <c r="E999">
        <v>4.2</v>
      </c>
      <c r="F999" s="7">
        <v>22860</v>
      </c>
      <c r="G999" t="s">
        <v>3320</v>
      </c>
    </row>
    <row r="1000" spans="1:7">
      <c r="A1000" t="s">
        <v>1373</v>
      </c>
      <c r="B1000">
        <v>39</v>
      </c>
      <c r="C1000">
        <v>39</v>
      </c>
      <c r="D1000" s="16">
        <v>0</v>
      </c>
      <c r="E1000">
        <v>3.6</v>
      </c>
      <c r="F1000" s="7">
        <v>13572</v>
      </c>
      <c r="G1000" t="s">
        <v>3424</v>
      </c>
    </row>
    <row r="1001" spans="1:7">
      <c r="A1001" t="s">
        <v>1241</v>
      </c>
      <c r="B1001" s="1">
        <v>1599</v>
      </c>
      <c r="C1001" s="1">
        <v>3599</v>
      </c>
      <c r="D1001" s="16">
        <v>0.56</v>
      </c>
      <c r="E1001">
        <v>4.2</v>
      </c>
      <c r="F1001" s="7">
        <v>16182</v>
      </c>
      <c r="G1001" t="s">
        <v>3982</v>
      </c>
    </row>
    <row r="1002" spans="1:7">
      <c r="A1002" t="s">
        <v>1307</v>
      </c>
      <c r="B1002" s="1">
        <v>1199</v>
      </c>
      <c r="C1002" s="1">
        <v>3990</v>
      </c>
      <c r="D1002" s="16">
        <v>0.7</v>
      </c>
      <c r="E1002">
        <v>4.2</v>
      </c>
      <c r="F1002" s="7">
        <v>2908</v>
      </c>
      <c r="G1002" t="s">
        <v>3114</v>
      </c>
    </row>
    <row r="1003" spans="1:7">
      <c r="A1003" t="s">
        <v>11</v>
      </c>
      <c r="B1003">
        <v>209</v>
      </c>
      <c r="C1003">
        <v>499</v>
      </c>
      <c r="D1003" s="16">
        <v>0.58</v>
      </c>
      <c r="E1003">
        <v>3.9</v>
      </c>
      <c r="F1003" s="7">
        <v>536</v>
      </c>
      <c r="G1003" t="s">
        <v>3933</v>
      </c>
    </row>
    <row r="1004" spans="1:7">
      <c r="A1004" t="s">
        <v>1163</v>
      </c>
      <c r="B1004" s="1">
        <v>1099</v>
      </c>
      <c r="C1004" s="1">
        <v>1499</v>
      </c>
      <c r="D1004" s="16">
        <v>0.27</v>
      </c>
      <c r="E1004">
        <v>4.2</v>
      </c>
      <c r="F1004" s="7">
        <v>2375</v>
      </c>
      <c r="G1004" t="s">
        <v>3632</v>
      </c>
    </row>
    <row r="1005" spans="1:7">
      <c r="A1005" t="s">
        <v>1471</v>
      </c>
      <c r="B1005">
        <v>120</v>
      </c>
      <c r="C1005">
        <v>120</v>
      </c>
      <c r="D1005" s="16">
        <v>0</v>
      </c>
      <c r="E1005">
        <v>4.5</v>
      </c>
      <c r="F1005" s="7">
        <v>4951</v>
      </c>
      <c r="G1005" t="s">
        <v>3182</v>
      </c>
    </row>
    <row r="1006" spans="1:7">
      <c r="A1006" t="s">
        <v>1751</v>
      </c>
      <c r="B1006" s="1">
        <v>1519</v>
      </c>
      <c r="C1006" s="1">
        <v>3499</v>
      </c>
      <c r="D1006" s="16">
        <v>0.57</v>
      </c>
      <c r="E1006">
        <v>4.3</v>
      </c>
      <c r="F1006" s="7">
        <v>408</v>
      </c>
      <c r="G1006" t="s">
        <v>3376</v>
      </c>
    </row>
    <row r="1007" spans="1:7">
      <c r="A1007" t="s">
        <v>1906</v>
      </c>
      <c r="B1007">
        <v>420</v>
      </c>
      <c r="C1007">
        <v>420</v>
      </c>
      <c r="D1007" s="16">
        <v>0</v>
      </c>
      <c r="E1007">
        <v>4.2</v>
      </c>
      <c r="F1007" s="7">
        <v>1926</v>
      </c>
      <c r="G1007" t="s">
        <v>3663</v>
      </c>
    </row>
    <row r="1008" spans="1:7">
      <c r="A1008" t="s">
        <v>1929</v>
      </c>
      <c r="B1008">
        <v>225</v>
      </c>
      <c r="C1008">
        <v>225</v>
      </c>
      <c r="D1008" s="16">
        <v>0</v>
      </c>
      <c r="E1008">
        <v>4.1</v>
      </c>
      <c r="F1008" s="7">
        <v>4798</v>
      </c>
      <c r="G1008" t="s">
        <v>3162</v>
      </c>
    </row>
    <row r="1009" spans="1:7">
      <c r="A1009" t="s">
        <v>1932</v>
      </c>
      <c r="B1009">
        <v>199</v>
      </c>
      <c r="C1009">
        <v>799</v>
      </c>
      <c r="D1009" s="16">
        <v>0.75</v>
      </c>
      <c r="E1009">
        <v>4.1</v>
      </c>
      <c r="F1009" s="7">
        <v>7333</v>
      </c>
      <c r="G1009" t="s">
        <v>3172</v>
      </c>
    </row>
    <row r="1010" spans="1:7">
      <c r="A1010" t="s">
        <v>817</v>
      </c>
      <c r="B1010" s="1">
        <v>1799</v>
      </c>
      <c r="C1010" s="1">
        <v>3999</v>
      </c>
      <c r="D1010" s="16">
        <v>0.55</v>
      </c>
      <c r="E1010">
        <v>4.6</v>
      </c>
      <c r="F1010" s="7">
        <v>245</v>
      </c>
      <c r="G1010" t="s">
        <v>4052</v>
      </c>
    </row>
    <row r="1011" spans="1:7">
      <c r="A1011" t="s">
        <v>1778</v>
      </c>
      <c r="B1011" s="1">
        <v>8349</v>
      </c>
      <c r="C1011" s="1">
        <v>9625</v>
      </c>
      <c r="D1011" s="16">
        <v>0.13</v>
      </c>
      <c r="E1011">
        <v>3.8</v>
      </c>
      <c r="F1011" s="7">
        <v>3652</v>
      </c>
      <c r="G1011" t="s">
        <v>3167</v>
      </c>
    </row>
    <row r="1012" spans="1:7">
      <c r="A1012" t="s">
        <v>1573</v>
      </c>
      <c r="B1012" s="1">
        <v>3307</v>
      </c>
      <c r="C1012" s="1">
        <v>6100</v>
      </c>
      <c r="D1012" s="16">
        <v>0.46</v>
      </c>
      <c r="E1012">
        <v>4.3</v>
      </c>
      <c r="F1012" s="7">
        <v>2515</v>
      </c>
      <c r="G1012" t="s">
        <v>3219</v>
      </c>
    </row>
    <row r="1013" spans="1:7">
      <c r="A1013" t="s">
        <v>11</v>
      </c>
      <c r="B1013">
        <v>325</v>
      </c>
      <c r="C1013" s="1">
        <v>1299</v>
      </c>
      <c r="D1013" s="16">
        <v>0.75</v>
      </c>
      <c r="E1013">
        <v>4.2</v>
      </c>
      <c r="F1013" s="7">
        <v>10576</v>
      </c>
      <c r="G1013" t="s">
        <v>4045</v>
      </c>
    </row>
    <row r="1014" spans="1:7">
      <c r="A1014" t="s">
        <v>1160</v>
      </c>
      <c r="B1014">
        <v>449</v>
      </c>
      <c r="C1014" s="1">
        <v>1300</v>
      </c>
      <c r="D1014" s="16">
        <v>0.65</v>
      </c>
      <c r="E1014">
        <v>4.2</v>
      </c>
      <c r="F1014" s="7">
        <v>4959</v>
      </c>
      <c r="G1014" t="s">
        <v>3381</v>
      </c>
    </row>
    <row r="1015" spans="1:7">
      <c r="A1015" t="s">
        <v>1203</v>
      </c>
      <c r="B1015">
        <v>380</v>
      </c>
      <c r="C1015">
        <v>400</v>
      </c>
      <c r="D1015" s="16">
        <v>0.05</v>
      </c>
      <c r="E1015">
        <v>4.4</v>
      </c>
      <c r="F1015" s="7">
        <v>2111</v>
      </c>
      <c r="G1015" t="s">
        <v>3251</v>
      </c>
    </row>
    <row r="1016" spans="1:7">
      <c r="A1016" t="s">
        <v>1166</v>
      </c>
      <c r="B1016">
        <v>499</v>
      </c>
      <c r="C1016" s="1">
        <v>1399</v>
      </c>
      <c r="D1016" s="16">
        <v>0.64</v>
      </c>
      <c r="E1016">
        <v>3.9</v>
      </c>
      <c r="F1016" s="7">
        <v>1462</v>
      </c>
      <c r="G1016" t="s">
        <v>3077</v>
      </c>
    </row>
    <row r="1017" spans="1:7">
      <c r="A1017" t="s">
        <v>1945</v>
      </c>
      <c r="B1017" s="1">
        <v>37247</v>
      </c>
      <c r="C1017" s="1">
        <v>59890</v>
      </c>
      <c r="D1017" s="16">
        <v>0.38</v>
      </c>
      <c r="E1017">
        <v>4</v>
      </c>
      <c r="F1017" s="7">
        <v>323</v>
      </c>
      <c r="G1017" t="s">
        <v>3510</v>
      </c>
    </row>
    <row r="1018" spans="1:7">
      <c r="A1018" t="s">
        <v>1067</v>
      </c>
      <c r="B1018">
        <v>849</v>
      </c>
      <c r="C1018" s="1">
        <v>2490</v>
      </c>
      <c r="D1018" s="16">
        <v>0.66</v>
      </c>
      <c r="E1018">
        <v>4.2</v>
      </c>
      <c r="F1018" s="7">
        <v>91188</v>
      </c>
      <c r="G1018" t="s">
        <v>3096</v>
      </c>
    </row>
    <row r="1019" spans="1:7">
      <c r="A1019" t="s">
        <v>1451</v>
      </c>
      <c r="B1019">
        <v>799</v>
      </c>
      <c r="C1019" s="1">
        <v>1999</v>
      </c>
      <c r="D1019" s="16">
        <v>0.6</v>
      </c>
      <c r="E1019">
        <v>3.7</v>
      </c>
      <c r="F1019" s="7">
        <v>418</v>
      </c>
      <c r="G1019" t="s">
        <v>4075</v>
      </c>
    </row>
    <row r="1020" spans="1:7">
      <c r="A1020" t="s">
        <v>932</v>
      </c>
      <c r="B1020" s="1">
        <v>2599</v>
      </c>
      <c r="C1020" s="1">
        <v>6999</v>
      </c>
      <c r="D1020" s="16">
        <v>0.63</v>
      </c>
      <c r="E1020">
        <v>4.5</v>
      </c>
      <c r="F1020" s="7">
        <v>1526</v>
      </c>
      <c r="G1020" t="s">
        <v>3470</v>
      </c>
    </row>
    <row r="1021" spans="1:7">
      <c r="A1021" t="s">
        <v>11</v>
      </c>
      <c r="B1021">
        <v>199</v>
      </c>
      <c r="C1021">
        <v>999</v>
      </c>
      <c r="D1021" s="16">
        <v>0.8</v>
      </c>
      <c r="E1021">
        <v>4.5</v>
      </c>
      <c r="F1021" s="7">
        <v>127</v>
      </c>
      <c r="G1021" t="s">
        <v>3493</v>
      </c>
    </row>
    <row r="1022" spans="1:7">
      <c r="A1022" t="s">
        <v>28</v>
      </c>
      <c r="B1022">
        <v>269</v>
      </c>
      <c r="C1022">
        <v>800</v>
      </c>
      <c r="D1022" s="16">
        <v>0.66</v>
      </c>
      <c r="E1022">
        <v>3.6</v>
      </c>
      <c r="F1022" s="7">
        <v>10134</v>
      </c>
      <c r="G1022" t="s">
        <v>3330</v>
      </c>
    </row>
    <row r="1023" spans="1:7">
      <c r="A1023" t="s">
        <v>1373</v>
      </c>
      <c r="B1023">
        <v>298</v>
      </c>
      <c r="C1023">
        <v>999</v>
      </c>
      <c r="D1023" s="16">
        <v>0.7</v>
      </c>
      <c r="E1023">
        <v>4.3</v>
      </c>
      <c r="F1023" s="7">
        <v>1552</v>
      </c>
      <c r="G1023" t="s">
        <v>3935</v>
      </c>
    </row>
    <row r="1024" spans="1:7">
      <c r="A1024" t="s">
        <v>1451</v>
      </c>
      <c r="B1024" s="1">
        <v>1499</v>
      </c>
      <c r="C1024" s="1">
        <v>2999</v>
      </c>
      <c r="D1024" s="16">
        <v>0.5</v>
      </c>
      <c r="E1024">
        <v>4.1</v>
      </c>
      <c r="F1024" s="7">
        <v>25262</v>
      </c>
      <c r="G1024" t="s">
        <v>3415</v>
      </c>
    </row>
    <row r="1025" spans="1:7">
      <c r="A1025" t="s">
        <v>1956</v>
      </c>
      <c r="B1025">
        <v>649</v>
      </c>
      <c r="C1025" s="1">
        <v>1245</v>
      </c>
      <c r="D1025" s="16">
        <v>0.48</v>
      </c>
      <c r="E1025">
        <v>3.9</v>
      </c>
      <c r="F1025" s="7">
        <v>123365</v>
      </c>
      <c r="G1025" t="s">
        <v>3696</v>
      </c>
    </row>
    <row r="1026" spans="1:7">
      <c r="A1026" t="s">
        <v>1959</v>
      </c>
      <c r="B1026" s="1">
        <v>1199</v>
      </c>
      <c r="C1026" s="1">
        <v>1695</v>
      </c>
      <c r="D1026" s="16">
        <v>0.29</v>
      </c>
      <c r="E1026">
        <v>3.6</v>
      </c>
      <c r="F1026" s="7">
        <v>13300</v>
      </c>
      <c r="G1026" t="s">
        <v>4012</v>
      </c>
    </row>
    <row r="1027" spans="1:7">
      <c r="A1027" t="s">
        <v>1962</v>
      </c>
      <c r="B1027" s="1">
        <v>1199</v>
      </c>
      <c r="C1027" s="1">
        <v>2000</v>
      </c>
      <c r="D1027" s="16">
        <v>0.4</v>
      </c>
      <c r="E1027">
        <v>4</v>
      </c>
      <c r="F1027" s="7">
        <v>18543</v>
      </c>
      <c r="G1027" t="s">
        <v>2988</v>
      </c>
    </row>
    <row r="1028" spans="1:7">
      <c r="A1028" t="s">
        <v>1965</v>
      </c>
      <c r="B1028">
        <v>455</v>
      </c>
      <c r="C1028">
        <v>999</v>
      </c>
      <c r="D1028" s="16">
        <v>0.54</v>
      </c>
      <c r="E1028">
        <v>4.1</v>
      </c>
      <c r="F1028" s="7">
        <v>3578</v>
      </c>
      <c r="G1028" t="s">
        <v>3922</v>
      </c>
    </row>
    <row r="1029" spans="1:7">
      <c r="A1029" t="s">
        <v>1968</v>
      </c>
      <c r="B1029">
        <v>199</v>
      </c>
      <c r="C1029" s="1">
        <v>1999</v>
      </c>
      <c r="D1029" s="16">
        <v>0.9</v>
      </c>
      <c r="E1029">
        <v>3.7</v>
      </c>
      <c r="F1029" s="7">
        <v>2031</v>
      </c>
      <c r="G1029" t="s">
        <v>3072</v>
      </c>
    </row>
    <row r="1030" spans="1:7">
      <c r="A1030" t="s">
        <v>1968</v>
      </c>
      <c r="B1030">
        <v>293</v>
      </c>
      <c r="C1030">
        <v>499</v>
      </c>
      <c r="D1030" s="16">
        <v>0.41</v>
      </c>
      <c r="E1030">
        <v>3.9</v>
      </c>
      <c r="F1030" s="7">
        <v>44994</v>
      </c>
      <c r="G1030" t="s">
        <v>3333</v>
      </c>
    </row>
    <row r="1031" spans="1:7">
      <c r="A1031" t="s">
        <v>1973</v>
      </c>
      <c r="B1031">
        <v>199</v>
      </c>
      <c r="C1031">
        <v>495</v>
      </c>
      <c r="D1031" s="16">
        <v>0.6</v>
      </c>
      <c r="E1031">
        <v>4.1</v>
      </c>
      <c r="F1031" s="7">
        <v>270563</v>
      </c>
      <c r="G1031" t="s">
        <v>3701</v>
      </c>
    </row>
    <row r="1032" spans="1:7">
      <c r="A1032" t="s">
        <v>1956</v>
      </c>
      <c r="B1032">
        <v>749</v>
      </c>
      <c r="C1032" s="1">
        <v>1245</v>
      </c>
      <c r="D1032" s="16">
        <v>0.4</v>
      </c>
      <c r="E1032">
        <v>3.9</v>
      </c>
      <c r="F1032" s="7">
        <v>31783</v>
      </c>
      <c r="G1032" t="s">
        <v>3737</v>
      </c>
    </row>
    <row r="1033" spans="1:7">
      <c r="A1033" t="s">
        <v>1959</v>
      </c>
      <c r="B1033" s="1">
        <v>1399</v>
      </c>
      <c r="C1033" s="1">
        <v>1549</v>
      </c>
      <c r="D1033" s="16">
        <v>0.1</v>
      </c>
      <c r="E1033">
        <v>3.9</v>
      </c>
      <c r="F1033" s="7">
        <v>2602</v>
      </c>
      <c r="G1033" t="s">
        <v>3068</v>
      </c>
    </row>
    <row r="1034" spans="1:7">
      <c r="A1034" t="s">
        <v>1956</v>
      </c>
      <c r="B1034">
        <v>749</v>
      </c>
      <c r="C1034" s="1">
        <v>1445</v>
      </c>
      <c r="D1034" s="16">
        <v>0.48</v>
      </c>
      <c r="E1034">
        <v>3.9</v>
      </c>
      <c r="F1034" s="7">
        <v>63350</v>
      </c>
      <c r="G1034" t="s">
        <v>3740</v>
      </c>
    </row>
    <row r="1035" spans="1:7">
      <c r="A1035" t="s">
        <v>1982</v>
      </c>
      <c r="B1035" s="1">
        <v>1699</v>
      </c>
      <c r="C1035" s="1">
        <v>3193</v>
      </c>
      <c r="D1035" s="16">
        <v>0.47</v>
      </c>
      <c r="E1035">
        <v>3.8</v>
      </c>
      <c r="F1035" s="7">
        <v>54032</v>
      </c>
      <c r="G1035" t="s">
        <v>3697</v>
      </c>
    </row>
    <row r="1036" spans="1:7">
      <c r="A1036" t="s">
        <v>1956</v>
      </c>
      <c r="B1036" s="1">
        <v>1043</v>
      </c>
      <c r="C1036" s="1">
        <v>1345</v>
      </c>
      <c r="D1036" s="16">
        <v>0.22</v>
      </c>
      <c r="E1036">
        <v>3.8</v>
      </c>
      <c r="F1036" s="7">
        <v>15592</v>
      </c>
      <c r="G1036" t="s">
        <v>3746</v>
      </c>
    </row>
    <row r="1037" spans="1:7">
      <c r="A1037" t="s">
        <v>1965</v>
      </c>
      <c r="B1037">
        <v>499</v>
      </c>
      <c r="C1037">
        <v>999</v>
      </c>
      <c r="D1037" s="16">
        <v>0.5</v>
      </c>
      <c r="E1037">
        <v>4.1</v>
      </c>
      <c r="F1037" s="7">
        <v>4859</v>
      </c>
      <c r="G1037" t="s">
        <v>3882</v>
      </c>
    </row>
    <row r="1038" spans="1:7">
      <c r="A1038" t="s">
        <v>1962</v>
      </c>
      <c r="B1038" s="1">
        <v>1464</v>
      </c>
      <c r="C1038" s="1">
        <v>1650</v>
      </c>
      <c r="D1038" s="16">
        <v>0.11</v>
      </c>
      <c r="E1038">
        <v>4.1</v>
      </c>
      <c r="F1038" s="7">
        <v>14120</v>
      </c>
      <c r="G1038" t="s">
        <v>3657</v>
      </c>
    </row>
    <row r="1039" spans="1:7">
      <c r="A1039" t="s">
        <v>1991</v>
      </c>
      <c r="B1039">
        <v>249</v>
      </c>
      <c r="C1039">
        <v>499</v>
      </c>
      <c r="D1039" s="16">
        <v>0.5</v>
      </c>
      <c r="E1039">
        <v>3.3</v>
      </c>
      <c r="F1039" s="7">
        <v>8427</v>
      </c>
      <c r="G1039" t="s">
        <v>3755</v>
      </c>
    </row>
    <row r="1040" spans="1:7">
      <c r="A1040" t="s">
        <v>1994</v>
      </c>
      <c r="B1040">
        <v>625</v>
      </c>
      <c r="C1040" s="1">
        <v>1400</v>
      </c>
      <c r="D1040" s="16">
        <v>0.55</v>
      </c>
      <c r="E1040">
        <v>4.2</v>
      </c>
      <c r="F1040" s="7">
        <v>23316</v>
      </c>
      <c r="G1040" t="s">
        <v>3049</v>
      </c>
    </row>
    <row r="1041" spans="1:7">
      <c r="A1041" t="s">
        <v>1997</v>
      </c>
      <c r="B1041" s="1">
        <v>1290</v>
      </c>
      <c r="C1041" s="1">
        <v>2500</v>
      </c>
      <c r="D1041" s="16">
        <v>0.48</v>
      </c>
      <c r="E1041">
        <v>4</v>
      </c>
      <c r="F1041" s="7">
        <v>6530</v>
      </c>
      <c r="G1041" t="s">
        <v>3200</v>
      </c>
    </row>
    <row r="1042" spans="1:7">
      <c r="A1042" t="s">
        <v>2000</v>
      </c>
      <c r="B1042" s="1">
        <v>3600</v>
      </c>
      <c r="C1042" s="1">
        <v>6190</v>
      </c>
      <c r="D1042" s="16">
        <v>0.42</v>
      </c>
      <c r="E1042">
        <v>4.3</v>
      </c>
      <c r="F1042" s="7">
        <v>11924</v>
      </c>
      <c r="G1042" t="s">
        <v>3349</v>
      </c>
    </row>
    <row r="1043" spans="1:7">
      <c r="A1043" t="s">
        <v>2003</v>
      </c>
      <c r="B1043" s="1">
        <v>6549</v>
      </c>
      <c r="C1043" s="1">
        <v>13999</v>
      </c>
      <c r="D1043" s="16">
        <v>0.53</v>
      </c>
      <c r="E1043">
        <v>4</v>
      </c>
      <c r="F1043" s="7">
        <v>2961</v>
      </c>
      <c r="G1043" t="s">
        <v>3598</v>
      </c>
    </row>
    <row r="1044" spans="1:7">
      <c r="A1044" t="s">
        <v>1956</v>
      </c>
      <c r="B1044" s="1">
        <v>1625</v>
      </c>
      <c r="C1044" s="1">
        <v>2995</v>
      </c>
      <c r="D1044" s="16">
        <v>0.46</v>
      </c>
      <c r="E1044">
        <v>4.5</v>
      </c>
      <c r="F1044" s="7">
        <v>23484</v>
      </c>
      <c r="G1044" t="s">
        <v>3338</v>
      </c>
    </row>
    <row r="1045" spans="1:7">
      <c r="A1045" t="s">
        <v>2000</v>
      </c>
      <c r="B1045" s="1">
        <v>2599</v>
      </c>
      <c r="C1045" s="1">
        <v>5890</v>
      </c>
      <c r="D1045" s="16">
        <v>0.56</v>
      </c>
      <c r="E1045">
        <v>4.1</v>
      </c>
      <c r="F1045" s="7">
        <v>21783</v>
      </c>
      <c r="G1045" t="s">
        <v>3069</v>
      </c>
    </row>
    <row r="1046" spans="1:7">
      <c r="A1046" t="s">
        <v>2010</v>
      </c>
      <c r="B1046" s="1">
        <v>1199</v>
      </c>
      <c r="C1046" s="1">
        <v>2000</v>
      </c>
      <c r="D1046" s="16">
        <v>0.4</v>
      </c>
      <c r="E1046">
        <v>4</v>
      </c>
      <c r="F1046" s="7">
        <v>14030</v>
      </c>
      <c r="G1046" t="s">
        <v>3457</v>
      </c>
    </row>
    <row r="1047" spans="1:7">
      <c r="A1047" t="s">
        <v>2013</v>
      </c>
      <c r="B1047" s="1">
        <v>5499</v>
      </c>
      <c r="C1047" s="1">
        <v>13150</v>
      </c>
      <c r="D1047" s="16">
        <v>0.58</v>
      </c>
      <c r="E1047">
        <v>4.2</v>
      </c>
      <c r="F1047" s="7">
        <v>6398</v>
      </c>
      <c r="G1047" t="s">
        <v>3060</v>
      </c>
    </row>
    <row r="1048" spans="1:7">
      <c r="A1048" t="s">
        <v>1997</v>
      </c>
      <c r="B1048" s="1">
        <v>1299</v>
      </c>
      <c r="C1048" s="1">
        <v>3500</v>
      </c>
      <c r="D1048" s="16">
        <v>0.63</v>
      </c>
      <c r="E1048">
        <v>3.8</v>
      </c>
      <c r="F1048" s="7">
        <v>44050</v>
      </c>
      <c r="G1048" t="s">
        <v>3521</v>
      </c>
    </row>
    <row r="1049" spans="1:7">
      <c r="A1049" t="s">
        <v>1994</v>
      </c>
      <c r="B1049">
        <v>599</v>
      </c>
      <c r="C1049">
        <v>785</v>
      </c>
      <c r="D1049" s="16">
        <v>0.24</v>
      </c>
      <c r="E1049">
        <v>4.2</v>
      </c>
      <c r="F1049" s="7">
        <v>24247</v>
      </c>
      <c r="G1049" t="s">
        <v>3055</v>
      </c>
    </row>
    <row r="1050" spans="1:7">
      <c r="A1050" t="s">
        <v>1997</v>
      </c>
      <c r="B1050" s="1">
        <v>1999</v>
      </c>
      <c r="C1050" s="1">
        <v>3210</v>
      </c>
      <c r="D1050" s="16">
        <v>0.38</v>
      </c>
      <c r="E1050">
        <v>4.2</v>
      </c>
      <c r="F1050" s="7">
        <v>41349</v>
      </c>
      <c r="G1050" t="s">
        <v>3065</v>
      </c>
    </row>
    <row r="1051" spans="1:7">
      <c r="A1051" t="s">
        <v>2010</v>
      </c>
      <c r="B1051">
        <v>549</v>
      </c>
      <c r="C1051" s="1">
        <v>1000</v>
      </c>
      <c r="D1051" s="16">
        <v>0.45</v>
      </c>
      <c r="E1051">
        <v>3.6</v>
      </c>
      <c r="F1051" s="7">
        <v>1074</v>
      </c>
      <c r="G1051" t="s">
        <v>3519</v>
      </c>
    </row>
    <row r="1052" spans="1:7">
      <c r="A1052" t="s">
        <v>1959</v>
      </c>
      <c r="B1052">
        <v>999</v>
      </c>
      <c r="C1052" s="1">
        <v>2000</v>
      </c>
      <c r="D1052" s="16">
        <v>0.5</v>
      </c>
      <c r="E1052">
        <v>3.8</v>
      </c>
      <c r="F1052" s="7">
        <v>1163</v>
      </c>
      <c r="G1052" t="s">
        <v>3524</v>
      </c>
    </row>
    <row r="1053" spans="1:7">
      <c r="A1053" t="s">
        <v>1965</v>
      </c>
      <c r="B1053">
        <v>398</v>
      </c>
      <c r="C1053" s="1">
        <v>1999</v>
      </c>
      <c r="D1053" s="16">
        <v>0.8</v>
      </c>
      <c r="E1053">
        <v>4.1</v>
      </c>
      <c r="F1053" s="7">
        <v>257</v>
      </c>
      <c r="G1053" t="s">
        <v>3776</v>
      </c>
    </row>
    <row r="1054" spans="1:7">
      <c r="A1054" t="s">
        <v>2028</v>
      </c>
      <c r="B1054">
        <v>539</v>
      </c>
      <c r="C1054">
        <v>720</v>
      </c>
      <c r="D1054" s="16">
        <v>0.25</v>
      </c>
      <c r="E1054">
        <v>4.1</v>
      </c>
      <c r="F1054" s="7">
        <v>36017</v>
      </c>
      <c r="G1054" t="s">
        <v>3053</v>
      </c>
    </row>
    <row r="1055" spans="1:7">
      <c r="A1055" t="s">
        <v>1956</v>
      </c>
      <c r="B1055">
        <v>699</v>
      </c>
      <c r="C1055" s="1">
        <v>1595</v>
      </c>
      <c r="D1055" s="16">
        <v>0.56</v>
      </c>
      <c r="E1055">
        <v>4.1</v>
      </c>
      <c r="F1055" s="7">
        <v>8090</v>
      </c>
      <c r="G1055" t="s">
        <v>3407</v>
      </c>
    </row>
    <row r="1056" spans="1:7">
      <c r="A1056" t="s">
        <v>1982</v>
      </c>
      <c r="B1056" s="1">
        <v>2148</v>
      </c>
      <c r="C1056" s="1">
        <v>3645</v>
      </c>
      <c r="D1056" s="16">
        <v>0.41</v>
      </c>
      <c r="E1056">
        <v>4.1</v>
      </c>
      <c r="F1056" s="7">
        <v>31388</v>
      </c>
      <c r="G1056" t="s">
        <v>3745</v>
      </c>
    </row>
    <row r="1057" spans="1:7">
      <c r="A1057" t="s">
        <v>2035</v>
      </c>
      <c r="B1057" s="1">
        <v>3599</v>
      </c>
      <c r="C1057" s="1">
        <v>7950</v>
      </c>
      <c r="D1057" s="16">
        <v>0.55</v>
      </c>
      <c r="E1057">
        <v>4.2</v>
      </c>
      <c r="F1057" s="7">
        <v>136</v>
      </c>
      <c r="G1057" t="s">
        <v>3699</v>
      </c>
    </row>
    <row r="1058" spans="1:7">
      <c r="A1058" t="s">
        <v>2038</v>
      </c>
      <c r="B1058">
        <v>351</v>
      </c>
      <c r="C1058">
        <v>999</v>
      </c>
      <c r="D1058" s="16">
        <v>0.65</v>
      </c>
      <c r="E1058">
        <v>4</v>
      </c>
      <c r="F1058" s="7">
        <v>5380</v>
      </c>
      <c r="G1058" t="s">
        <v>3753</v>
      </c>
    </row>
    <row r="1059" spans="1:7">
      <c r="A1059" t="s">
        <v>2041</v>
      </c>
      <c r="B1059" s="1">
        <v>1614</v>
      </c>
      <c r="C1059" s="1">
        <v>1745</v>
      </c>
      <c r="D1059" s="16">
        <v>0.08</v>
      </c>
      <c r="E1059">
        <v>4.3</v>
      </c>
      <c r="F1059" s="7">
        <v>37974</v>
      </c>
      <c r="G1059" t="s">
        <v>3681</v>
      </c>
    </row>
    <row r="1060" spans="1:7">
      <c r="A1060" t="s">
        <v>2028</v>
      </c>
      <c r="B1060">
        <v>719</v>
      </c>
      <c r="C1060" s="1">
        <v>1295</v>
      </c>
      <c r="D1060" s="16">
        <v>0.44</v>
      </c>
      <c r="E1060">
        <v>4.2</v>
      </c>
      <c r="F1060" s="7">
        <v>17218</v>
      </c>
      <c r="G1060" t="s">
        <v>3346</v>
      </c>
    </row>
    <row r="1061" spans="1:7">
      <c r="A1061" t="s">
        <v>1965</v>
      </c>
      <c r="B1061">
        <v>678</v>
      </c>
      <c r="C1061" s="1">
        <v>1499</v>
      </c>
      <c r="D1061" s="16">
        <v>0.55</v>
      </c>
      <c r="E1061">
        <v>4.2</v>
      </c>
      <c r="F1061" s="7">
        <v>900</v>
      </c>
      <c r="G1061" t="s">
        <v>2952</v>
      </c>
    </row>
    <row r="1062" spans="1:7">
      <c r="A1062" t="s">
        <v>2010</v>
      </c>
      <c r="B1062">
        <v>809</v>
      </c>
      <c r="C1062" s="1">
        <v>1545</v>
      </c>
      <c r="D1062" s="16">
        <v>0.48</v>
      </c>
      <c r="E1062">
        <v>3.7</v>
      </c>
      <c r="F1062" s="7">
        <v>976</v>
      </c>
      <c r="G1062" t="s">
        <v>3693</v>
      </c>
    </row>
    <row r="1063" spans="1:7">
      <c r="A1063" t="s">
        <v>2050</v>
      </c>
      <c r="B1063" s="1">
        <v>1969</v>
      </c>
      <c r="C1063" s="1">
        <v>5000</v>
      </c>
      <c r="D1063" s="16">
        <v>0.61</v>
      </c>
      <c r="E1063">
        <v>4.1</v>
      </c>
      <c r="F1063" s="7">
        <v>4927</v>
      </c>
      <c r="G1063" t="s">
        <v>3630</v>
      </c>
    </row>
    <row r="1064" spans="1:7">
      <c r="A1064" t="s">
        <v>1965</v>
      </c>
      <c r="B1064" s="1">
        <v>1490</v>
      </c>
      <c r="C1064" s="1">
        <v>1695</v>
      </c>
      <c r="D1064" s="16">
        <v>0.12</v>
      </c>
      <c r="E1064">
        <v>4.4</v>
      </c>
      <c r="F1064" s="7">
        <v>3543</v>
      </c>
      <c r="G1064" t="s">
        <v>3679</v>
      </c>
    </row>
    <row r="1065" spans="1:7">
      <c r="A1065" t="s">
        <v>1959</v>
      </c>
      <c r="B1065" s="1">
        <v>2499</v>
      </c>
      <c r="C1065" s="1">
        <v>3945</v>
      </c>
      <c r="D1065" s="16">
        <v>0.37</v>
      </c>
      <c r="E1065">
        <v>3.8</v>
      </c>
      <c r="F1065" s="7">
        <v>2732</v>
      </c>
      <c r="G1065" t="s">
        <v>3340</v>
      </c>
    </row>
    <row r="1066" spans="1:7">
      <c r="A1066" t="s">
        <v>2057</v>
      </c>
      <c r="B1066" s="1">
        <v>1665</v>
      </c>
      <c r="C1066" s="1">
        <v>2099</v>
      </c>
      <c r="D1066" s="16">
        <v>0.21</v>
      </c>
      <c r="E1066">
        <v>4</v>
      </c>
      <c r="F1066" s="7">
        <v>14368</v>
      </c>
      <c r="G1066" t="s">
        <v>2954</v>
      </c>
    </row>
    <row r="1067" spans="1:7">
      <c r="A1067" t="s">
        <v>1982</v>
      </c>
      <c r="B1067" s="1">
        <v>3229</v>
      </c>
      <c r="C1067" s="1">
        <v>5295</v>
      </c>
      <c r="D1067" s="16">
        <v>0.39</v>
      </c>
      <c r="E1067">
        <v>4.2</v>
      </c>
      <c r="F1067" s="7">
        <v>39724</v>
      </c>
      <c r="G1067" t="s">
        <v>3690</v>
      </c>
    </row>
    <row r="1068" spans="1:7">
      <c r="A1068" t="s">
        <v>1982</v>
      </c>
      <c r="B1068" s="1">
        <v>1799</v>
      </c>
      <c r="C1068" s="1">
        <v>3595</v>
      </c>
      <c r="D1068" s="16">
        <v>0.5</v>
      </c>
      <c r="E1068">
        <v>3.8</v>
      </c>
      <c r="F1068" s="7">
        <v>9791</v>
      </c>
      <c r="G1068" t="s">
        <v>3695</v>
      </c>
    </row>
    <row r="1069" spans="1:7">
      <c r="A1069" t="s">
        <v>1956</v>
      </c>
      <c r="B1069" s="1">
        <v>1260</v>
      </c>
      <c r="C1069" s="1">
        <v>1699</v>
      </c>
      <c r="D1069" s="16">
        <v>0.26</v>
      </c>
      <c r="E1069">
        <v>4.2</v>
      </c>
      <c r="F1069" s="7">
        <v>2891</v>
      </c>
      <c r="G1069" t="s">
        <v>2949</v>
      </c>
    </row>
    <row r="1070" spans="1:7">
      <c r="A1070" t="s">
        <v>1959</v>
      </c>
      <c r="B1070">
        <v>749</v>
      </c>
      <c r="C1070" s="1">
        <v>1129</v>
      </c>
      <c r="D1070" s="16">
        <v>0.34</v>
      </c>
      <c r="E1070">
        <v>4</v>
      </c>
      <c r="F1070" s="7">
        <v>2446</v>
      </c>
      <c r="G1070" t="s">
        <v>3058</v>
      </c>
    </row>
    <row r="1071" spans="1:7">
      <c r="A1071" t="s">
        <v>1997</v>
      </c>
      <c r="B1071" s="1">
        <v>3499</v>
      </c>
      <c r="C1071" s="1">
        <v>5795</v>
      </c>
      <c r="D1071" s="16">
        <v>0.4</v>
      </c>
      <c r="E1071">
        <v>3.9</v>
      </c>
      <c r="F1071" s="7">
        <v>25340</v>
      </c>
      <c r="G1071" t="s">
        <v>3150</v>
      </c>
    </row>
    <row r="1072" spans="1:7">
      <c r="A1072" t="s">
        <v>2070</v>
      </c>
      <c r="B1072">
        <v>379</v>
      </c>
      <c r="C1072">
        <v>999</v>
      </c>
      <c r="D1072" s="16">
        <v>0.62</v>
      </c>
      <c r="E1072">
        <v>4.3</v>
      </c>
      <c r="F1072" s="7">
        <v>3096</v>
      </c>
      <c r="G1072" t="s">
        <v>3893</v>
      </c>
    </row>
    <row r="1073" spans="1:7">
      <c r="A1073" t="s">
        <v>1959</v>
      </c>
      <c r="B1073" s="1">
        <v>1099</v>
      </c>
      <c r="C1073" s="1">
        <v>2400</v>
      </c>
      <c r="D1073" s="16">
        <v>0.54</v>
      </c>
      <c r="E1073">
        <v>3.8</v>
      </c>
      <c r="F1073" s="7">
        <v>4</v>
      </c>
      <c r="G1073" t="s">
        <v>3525</v>
      </c>
    </row>
    <row r="1074" spans="1:7">
      <c r="A1074" t="s">
        <v>2010</v>
      </c>
      <c r="B1074">
        <v>749</v>
      </c>
      <c r="C1074" s="1">
        <v>1299</v>
      </c>
      <c r="D1074" s="16">
        <v>0.42</v>
      </c>
      <c r="E1074">
        <v>4</v>
      </c>
      <c r="F1074" s="7">
        <v>119</v>
      </c>
      <c r="G1074" t="s">
        <v>2972</v>
      </c>
    </row>
    <row r="1075" spans="1:7">
      <c r="A1075" t="s">
        <v>2077</v>
      </c>
      <c r="B1075" s="1">
        <v>1299</v>
      </c>
      <c r="C1075" s="1">
        <v>1299</v>
      </c>
      <c r="D1075" s="16">
        <v>0</v>
      </c>
      <c r="E1075">
        <v>4.2</v>
      </c>
      <c r="F1075" s="7">
        <v>40106</v>
      </c>
      <c r="G1075" t="s">
        <v>3750</v>
      </c>
    </row>
    <row r="1076" spans="1:7">
      <c r="A1076" t="s">
        <v>1994</v>
      </c>
      <c r="B1076">
        <v>549</v>
      </c>
      <c r="C1076" s="1">
        <v>1090</v>
      </c>
      <c r="D1076" s="16">
        <v>0.5</v>
      </c>
      <c r="E1076">
        <v>4.2</v>
      </c>
      <c r="F1076" s="7">
        <v>13029</v>
      </c>
      <c r="G1076" t="s">
        <v>3654</v>
      </c>
    </row>
    <row r="1077" spans="1:7">
      <c r="A1077" t="s">
        <v>1962</v>
      </c>
      <c r="B1077">
        <v>899</v>
      </c>
      <c r="C1077" s="1">
        <v>2000</v>
      </c>
      <c r="D1077" s="16">
        <v>0.55</v>
      </c>
      <c r="E1077">
        <v>3.6</v>
      </c>
      <c r="F1077" s="7">
        <v>291</v>
      </c>
      <c r="G1077" t="s">
        <v>3520</v>
      </c>
    </row>
    <row r="1078" spans="1:7">
      <c r="A1078" t="s">
        <v>1994</v>
      </c>
      <c r="B1078" s="1">
        <v>1321</v>
      </c>
      <c r="C1078" s="1">
        <v>1545</v>
      </c>
      <c r="D1078" s="16">
        <v>0.14</v>
      </c>
      <c r="E1078">
        <v>4.3</v>
      </c>
      <c r="F1078" s="7">
        <v>15453</v>
      </c>
      <c r="G1078" t="s">
        <v>3680</v>
      </c>
    </row>
    <row r="1079" spans="1:7">
      <c r="A1079" t="s">
        <v>1965</v>
      </c>
      <c r="B1079" s="1">
        <v>1099</v>
      </c>
      <c r="C1079" s="1">
        <v>1999</v>
      </c>
      <c r="D1079" s="16">
        <v>0.45</v>
      </c>
      <c r="E1079">
        <v>4</v>
      </c>
      <c r="F1079" s="7">
        <v>604</v>
      </c>
      <c r="G1079" t="s">
        <v>3147</v>
      </c>
    </row>
    <row r="1080" spans="1:7">
      <c r="A1080" t="s">
        <v>1994</v>
      </c>
      <c r="B1080">
        <v>775</v>
      </c>
      <c r="C1080">
        <v>875</v>
      </c>
      <c r="D1080" s="16">
        <v>0.11</v>
      </c>
      <c r="E1080">
        <v>4.2</v>
      </c>
      <c r="F1080" s="7">
        <v>46647</v>
      </c>
      <c r="G1080" t="s">
        <v>3050</v>
      </c>
    </row>
    <row r="1081" spans="1:7">
      <c r="A1081" t="s">
        <v>2013</v>
      </c>
      <c r="B1081" s="1">
        <v>6299</v>
      </c>
      <c r="C1081" s="1">
        <v>15270</v>
      </c>
      <c r="D1081" s="16">
        <v>0.59</v>
      </c>
      <c r="E1081">
        <v>4.1</v>
      </c>
      <c r="F1081" s="7">
        <v>3233</v>
      </c>
      <c r="G1081" t="s">
        <v>3061</v>
      </c>
    </row>
    <row r="1082" spans="1:7">
      <c r="A1082" t="s">
        <v>2041</v>
      </c>
      <c r="B1082" s="1">
        <v>3190</v>
      </c>
      <c r="C1082" s="1">
        <v>4195</v>
      </c>
      <c r="D1082" s="16">
        <v>0.24</v>
      </c>
      <c r="E1082">
        <v>4</v>
      </c>
      <c r="F1082" s="7">
        <v>1282</v>
      </c>
      <c r="G1082" t="s">
        <v>3683</v>
      </c>
    </row>
    <row r="1083" spans="1:7">
      <c r="A1083" t="s">
        <v>1959</v>
      </c>
      <c r="B1083">
        <v>799</v>
      </c>
      <c r="C1083" s="1">
        <v>1989</v>
      </c>
      <c r="D1083" s="16">
        <v>0.6</v>
      </c>
      <c r="E1083">
        <v>4.3</v>
      </c>
      <c r="F1083" s="7">
        <v>70</v>
      </c>
      <c r="G1083" t="s">
        <v>3823</v>
      </c>
    </row>
    <row r="1084" spans="1:7">
      <c r="A1084" t="s">
        <v>2050</v>
      </c>
      <c r="B1084" s="1">
        <v>2699</v>
      </c>
      <c r="C1084" s="1">
        <v>5000</v>
      </c>
      <c r="D1084" s="16">
        <v>0.46</v>
      </c>
      <c r="E1084">
        <v>4</v>
      </c>
      <c r="F1084" s="7">
        <v>26164</v>
      </c>
      <c r="G1084" t="s">
        <v>4069</v>
      </c>
    </row>
    <row r="1085" spans="1:7">
      <c r="A1085" t="s">
        <v>1994</v>
      </c>
      <c r="B1085">
        <v>599</v>
      </c>
      <c r="C1085">
        <v>990</v>
      </c>
      <c r="D1085" s="16">
        <v>0.39</v>
      </c>
      <c r="E1085">
        <v>3.9</v>
      </c>
      <c r="F1085" s="7">
        <v>16166</v>
      </c>
      <c r="G1085" t="s">
        <v>4002</v>
      </c>
    </row>
    <row r="1086" spans="1:7">
      <c r="A1086" t="s">
        <v>2010</v>
      </c>
      <c r="B1086">
        <v>749</v>
      </c>
      <c r="C1086" s="1">
        <v>1111</v>
      </c>
      <c r="D1086" s="16">
        <v>0.33</v>
      </c>
      <c r="E1086">
        <v>4.2</v>
      </c>
      <c r="F1086" s="7">
        <v>35693</v>
      </c>
      <c r="G1086" t="s">
        <v>3148</v>
      </c>
    </row>
    <row r="1087" spans="1:7">
      <c r="A1087" t="s">
        <v>2013</v>
      </c>
      <c r="B1087" s="1">
        <v>6199</v>
      </c>
      <c r="C1087" s="1">
        <v>10400</v>
      </c>
      <c r="D1087" s="16">
        <v>0.4</v>
      </c>
      <c r="E1087">
        <v>4.1</v>
      </c>
      <c r="F1087" s="7">
        <v>14391</v>
      </c>
      <c r="G1087" t="s">
        <v>3203</v>
      </c>
    </row>
    <row r="1088" spans="1:7">
      <c r="A1088" t="s">
        <v>2104</v>
      </c>
      <c r="B1088" s="1">
        <v>1819</v>
      </c>
      <c r="C1088" s="1">
        <v>2490</v>
      </c>
      <c r="D1088" s="16">
        <v>0.27</v>
      </c>
      <c r="E1088">
        <v>4.4</v>
      </c>
      <c r="F1088" s="7">
        <v>7946</v>
      </c>
      <c r="G1088" t="s">
        <v>3122</v>
      </c>
    </row>
    <row r="1089" spans="1:7">
      <c r="A1089" t="s">
        <v>2010</v>
      </c>
      <c r="B1089" s="1">
        <v>1199</v>
      </c>
      <c r="C1089" s="1">
        <v>1900</v>
      </c>
      <c r="D1089" s="16">
        <v>0.37</v>
      </c>
      <c r="E1089">
        <v>4</v>
      </c>
      <c r="F1089" s="7">
        <v>1765</v>
      </c>
      <c r="G1089" t="s">
        <v>3458</v>
      </c>
    </row>
    <row r="1090" spans="1:7">
      <c r="A1090" t="s">
        <v>1997</v>
      </c>
      <c r="B1090" s="1">
        <v>3249</v>
      </c>
      <c r="C1090" s="1">
        <v>6295</v>
      </c>
      <c r="D1090" s="16">
        <v>0.48</v>
      </c>
      <c r="E1090">
        <v>3.8</v>
      </c>
      <c r="F1090" s="7">
        <v>14062</v>
      </c>
      <c r="G1090" t="s">
        <v>3742</v>
      </c>
    </row>
    <row r="1091" spans="1:7">
      <c r="A1091" t="s">
        <v>2070</v>
      </c>
      <c r="B1091">
        <v>349</v>
      </c>
      <c r="C1091">
        <v>999</v>
      </c>
      <c r="D1091" s="16">
        <v>0.65</v>
      </c>
      <c r="E1091">
        <v>4</v>
      </c>
      <c r="F1091" s="7">
        <v>15646</v>
      </c>
      <c r="G1091" t="s">
        <v>3885</v>
      </c>
    </row>
    <row r="1092" spans="1:7">
      <c r="A1092" t="s">
        <v>1962</v>
      </c>
      <c r="B1092" s="1">
        <v>1049</v>
      </c>
      <c r="C1092" s="1">
        <v>1699</v>
      </c>
      <c r="D1092" s="16">
        <v>0.38</v>
      </c>
      <c r="E1092">
        <v>3.1</v>
      </c>
      <c r="F1092" s="7">
        <v>111</v>
      </c>
      <c r="G1092" t="s">
        <v>2975</v>
      </c>
    </row>
    <row r="1093" spans="1:7">
      <c r="A1093" t="s">
        <v>2115</v>
      </c>
      <c r="B1093">
        <v>799</v>
      </c>
      <c r="C1093" s="1">
        <v>1500</v>
      </c>
      <c r="D1093" s="16">
        <v>0.47</v>
      </c>
      <c r="E1093">
        <v>4.3</v>
      </c>
      <c r="F1093" s="7">
        <v>9695</v>
      </c>
      <c r="G1093" t="s">
        <v>3357</v>
      </c>
    </row>
    <row r="1094" spans="1:7">
      <c r="A1094" t="s">
        <v>2013</v>
      </c>
      <c r="B1094" s="1">
        <v>4999</v>
      </c>
      <c r="C1094" s="1">
        <v>9650</v>
      </c>
      <c r="D1094" s="16">
        <v>0.48</v>
      </c>
      <c r="E1094">
        <v>4.2</v>
      </c>
      <c r="F1094" s="7">
        <v>1772</v>
      </c>
      <c r="G1094" t="s">
        <v>3059</v>
      </c>
    </row>
    <row r="1095" spans="1:7">
      <c r="A1095" t="s">
        <v>1997</v>
      </c>
      <c r="B1095" s="1">
        <v>6999</v>
      </c>
      <c r="C1095" s="1">
        <v>10590</v>
      </c>
      <c r="D1095" s="16">
        <v>0.34</v>
      </c>
      <c r="E1095">
        <v>4.4</v>
      </c>
      <c r="F1095" s="7">
        <v>11499</v>
      </c>
      <c r="G1095" t="s">
        <v>3128</v>
      </c>
    </row>
    <row r="1096" spans="1:7">
      <c r="A1096" t="s">
        <v>1968</v>
      </c>
      <c r="B1096">
        <v>799</v>
      </c>
      <c r="C1096" s="1">
        <v>1999</v>
      </c>
      <c r="D1096" s="16">
        <v>0.6</v>
      </c>
      <c r="E1096">
        <v>4.1</v>
      </c>
      <c r="F1096" s="7">
        <v>2162</v>
      </c>
      <c r="G1096" t="s">
        <v>3146</v>
      </c>
    </row>
    <row r="1097" spans="1:7">
      <c r="A1097" t="s">
        <v>2124</v>
      </c>
      <c r="B1097">
        <v>89</v>
      </c>
      <c r="C1097">
        <v>89</v>
      </c>
      <c r="D1097" s="16">
        <v>0</v>
      </c>
      <c r="E1097">
        <v>4.2</v>
      </c>
      <c r="F1097" s="7">
        <v>19621</v>
      </c>
      <c r="G1097" t="s">
        <v>4022</v>
      </c>
    </row>
    <row r="1098" spans="1:7">
      <c r="A1098" t="s">
        <v>2127</v>
      </c>
      <c r="B1098" s="1">
        <v>1400</v>
      </c>
      <c r="C1098" s="1">
        <v>2485</v>
      </c>
      <c r="D1098" s="16">
        <v>0.44</v>
      </c>
      <c r="E1098">
        <v>4.1</v>
      </c>
      <c r="F1098" s="7">
        <v>19998</v>
      </c>
      <c r="G1098" t="s">
        <v>3652</v>
      </c>
    </row>
    <row r="1099" spans="1:7">
      <c r="A1099" t="s">
        <v>2038</v>
      </c>
      <c r="B1099">
        <v>355</v>
      </c>
      <c r="C1099">
        <v>899</v>
      </c>
      <c r="D1099" s="16">
        <v>0.61</v>
      </c>
      <c r="E1099">
        <v>4.1</v>
      </c>
      <c r="F1099" s="7">
        <v>1051</v>
      </c>
      <c r="G1099" t="s">
        <v>3751</v>
      </c>
    </row>
    <row r="1100" spans="1:7">
      <c r="A1100" t="s">
        <v>1959</v>
      </c>
      <c r="B1100" s="1">
        <v>2169</v>
      </c>
      <c r="C1100" s="1">
        <v>3279</v>
      </c>
      <c r="D1100" s="16">
        <v>0.34</v>
      </c>
      <c r="E1100">
        <v>4.1</v>
      </c>
      <c r="F1100" s="7">
        <v>1716</v>
      </c>
      <c r="G1100" t="s">
        <v>3057</v>
      </c>
    </row>
    <row r="1101" spans="1:7">
      <c r="A1101" t="s">
        <v>2134</v>
      </c>
      <c r="B1101" s="1">
        <v>2799</v>
      </c>
      <c r="C1101" s="1">
        <v>3799</v>
      </c>
      <c r="D1101" s="16">
        <v>0.26</v>
      </c>
      <c r="E1101">
        <v>3.9</v>
      </c>
      <c r="F1101" s="7">
        <v>32931</v>
      </c>
      <c r="G1101" t="s">
        <v>3285</v>
      </c>
    </row>
    <row r="1102" spans="1:7">
      <c r="A1102" t="s">
        <v>1956</v>
      </c>
      <c r="B1102">
        <v>899</v>
      </c>
      <c r="C1102" s="1">
        <v>1249</v>
      </c>
      <c r="D1102" s="16">
        <v>0.28</v>
      </c>
      <c r="E1102">
        <v>3.9</v>
      </c>
      <c r="F1102" s="7">
        <v>17424</v>
      </c>
      <c r="G1102" t="s">
        <v>3698</v>
      </c>
    </row>
    <row r="1103" spans="1:7">
      <c r="A1103" t="s">
        <v>2003</v>
      </c>
      <c r="B1103" s="1">
        <v>2499</v>
      </c>
      <c r="C1103" s="1">
        <v>5000</v>
      </c>
      <c r="D1103" s="16">
        <v>0.5</v>
      </c>
      <c r="E1103">
        <v>3.8</v>
      </c>
      <c r="F1103" s="7">
        <v>1889</v>
      </c>
      <c r="G1103" t="s">
        <v>3563</v>
      </c>
    </row>
    <row r="1104" spans="1:7">
      <c r="A1104" t="s">
        <v>2000</v>
      </c>
      <c r="B1104" s="1">
        <v>3599</v>
      </c>
      <c r="C1104" s="1">
        <v>7299</v>
      </c>
      <c r="D1104" s="16">
        <v>0.51</v>
      </c>
      <c r="E1104">
        <v>4</v>
      </c>
      <c r="F1104" s="7">
        <v>10324</v>
      </c>
      <c r="G1104" t="s">
        <v>3205</v>
      </c>
    </row>
    <row r="1105" spans="1:7">
      <c r="A1105" t="s">
        <v>1994</v>
      </c>
      <c r="B1105">
        <v>499</v>
      </c>
      <c r="C1105">
        <v>625</v>
      </c>
      <c r="D1105" s="16">
        <v>0.2</v>
      </c>
      <c r="E1105">
        <v>4.2</v>
      </c>
      <c r="F1105" s="7">
        <v>5355</v>
      </c>
      <c r="G1105" t="s">
        <v>3048</v>
      </c>
    </row>
    <row r="1106" spans="1:7">
      <c r="A1106" t="s">
        <v>2028</v>
      </c>
      <c r="B1106">
        <v>653</v>
      </c>
      <c r="C1106" s="1">
        <v>1020</v>
      </c>
      <c r="D1106" s="16">
        <v>0.36</v>
      </c>
      <c r="E1106">
        <v>4.1</v>
      </c>
      <c r="F1106" s="7">
        <v>3366</v>
      </c>
      <c r="G1106" t="s">
        <v>3070</v>
      </c>
    </row>
    <row r="1107" spans="1:7">
      <c r="A1107" t="s">
        <v>2147</v>
      </c>
      <c r="B1107" s="1">
        <v>4789</v>
      </c>
      <c r="C1107" s="1">
        <v>8990</v>
      </c>
      <c r="D1107" s="16">
        <v>0.47</v>
      </c>
      <c r="E1107">
        <v>4.3</v>
      </c>
      <c r="F1107" s="7">
        <v>1017</v>
      </c>
      <c r="G1107" t="s">
        <v>2958</v>
      </c>
    </row>
    <row r="1108" spans="1:7">
      <c r="A1108" t="s">
        <v>2150</v>
      </c>
      <c r="B1108" s="1">
        <v>1409</v>
      </c>
      <c r="C1108" s="1">
        <v>1639</v>
      </c>
      <c r="D1108" s="16">
        <v>0.14</v>
      </c>
      <c r="E1108">
        <v>3.7</v>
      </c>
      <c r="F1108" s="7">
        <v>787</v>
      </c>
      <c r="G1108" t="s">
        <v>3046</v>
      </c>
    </row>
    <row r="1109" spans="1:7">
      <c r="A1109" t="s">
        <v>1991</v>
      </c>
      <c r="B1109">
        <v>753</v>
      </c>
      <c r="C1109">
        <v>899</v>
      </c>
      <c r="D1109" s="16">
        <v>0.16</v>
      </c>
      <c r="E1109">
        <v>4.2</v>
      </c>
      <c r="F1109" s="7">
        <v>18462</v>
      </c>
      <c r="G1109" t="s">
        <v>3656</v>
      </c>
    </row>
    <row r="1110" spans="1:7">
      <c r="A1110" t="s">
        <v>2070</v>
      </c>
      <c r="B1110">
        <v>353</v>
      </c>
      <c r="C1110" s="1">
        <v>1199</v>
      </c>
      <c r="D1110" s="16">
        <v>0.71</v>
      </c>
      <c r="E1110">
        <v>4.3</v>
      </c>
      <c r="F1110" s="7">
        <v>629</v>
      </c>
      <c r="G1110" t="s">
        <v>3319</v>
      </c>
    </row>
    <row r="1111" spans="1:7">
      <c r="A1111" t="s">
        <v>1968</v>
      </c>
      <c r="B1111" s="1">
        <v>1099</v>
      </c>
      <c r="C1111" s="1">
        <v>1899</v>
      </c>
      <c r="D1111" s="16">
        <v>0.42</v>
      </c>
      <c r="E1111">
        <v>4.3</v>
      </c>
      <c r="F1111" s="7">
        <v>15276</v>
      </c>
      <c r="G1111" t="s">
        <v>3355</v>
      </c>
    </row>
    <row r="1112" spans="1:7">
      <c r="A1112" t="s">
        <v>2035</v>
      </c>
      <c r="B1112" s="1">
        <v>8799</v>
      </c>
      <c r="C1112" s="1">
        <v>11595</v>
      </c>
      <c r="D1112" s="16">
        <v>0.24</v>
      </c>
      <c r="E1112">
        <v>4.4</v>
      </c>
      <c r="F1112" s="7">
        <v>2981</v>
      </c>
      <c r="G1112" t="s">
        <v>3675</v>
      </c>
    </row>
    <row r="1113" spans="1:7">
      <c r="A1113" t="s">
        <v>1956</v>
      </c>
      <c r="B1113" s="1">
        <v>1345</v>
      </c>
      <c r="C1113" s="1">
        <v>1750</v>
      </c>
      <c r="D1113" s="16">
        <v>0.23</v>
      </c>
      <c r="E1113">
        <v>3.8</v>
      </c>
      <c r="F1113" s="7">
        <v>2466</v>
      </c>
      <c r="G1113" t="s">
        <v>3589</v>
      </c>
    </row>
    <row r="1114" spans="1:7">
      <c r="A1114" t="s">
        <v>2163</v>
      </c>
      <c r="B1114" s="1">
        <v>2095</v>
      </c>
      <c r="C1114" s="1">
        <v>2095</v>
      </c>
      <c r="D1114" s="16">
        <v>0</v>
      </c>
      <c r="E1114">
        <v>4.5</v>
      </c>
      <c r="F1114" s="7">
        <v>7949</v>
      </c>
      <c r="G1114" t="s">
        <v>3674</v>
      </c>
    </row>
    <row r="1115" spans="1:7">
      <c r="A1115" t="s">
        <v>1959</v>
      </c>
      <c r="B1115" s="1">
        <v>1498</v>
      </c>
      <c r="C1115" s="1">
        <v>2300</v>
      </c>
      <c r="D1115" s="16">
        <v>0.35</v>
      </c>
      <c r="E1115">
        <v>3.8</v>
      </c>
      <c r="F1115" s="7">
        <v>95</v>
      </c>
      <c r="G1115" t="s">
        <v>3211</v>
      </c>
    </row>
    <row r="1116" spans="1:7">
      <c r="A1116" t="s">
        <v>2168</v>
      </c>
      <c r="B1116" s="1">
        <v>2199</v>
      </c>
      <c r="C1116" s="1">
        <v>2990</v>
      </c>
      <c r="D1116" s="16">
        <v>0.26</v>
      </c>
      <c r="E1116">
        <v>3.8</v>
      </c>
      <c r="F1116" s="7">
        <v>1558</v>
      </c>
      <c r="G1116" t="s">
        <v>4009</v>
      </c>
    </row>
    <row r="1117" spans="1:7">
      <c r="A1117" t="s">
        <v>1997</v>
      </c>
      <c r="B1117" s="1">
        <v>3699</v>
      </c>
      <c r="C1117" s="1">
        <v>4295</v>
      </c>
      <c r="D1117" s="16">
        <v>0.14</v>
      </c>
      <c r="E1117">
        <v>4.1</v>
      </c>
      <c r="F1117" s="7">
        <v>26543</v>
      </c>
      <c r="G1117" t="s">
        <v>3688</v>
      </c>
    </row>
    <row r="1118" spans="1:7">
      <c r="A1118" t="s">
        <v>2038</v>
      </c>
      <c r="B1118">
        <v>177</v>
      </c>
      <c r="C1118">
        <v>199</v>
      </c>
      <c r="D1118" s="16">
        <v>0.11</v>
      </c>
      <c r="E1118">
        <v>4.1</v>
      </c>
      <c r="F1118" s="7">
        <v>3688</v>
      </c>
      <c r="G1118" t="s">
        <v>3487</v>
      </c>
    </row>
    <row r="1119" spans="1:7">
      <c r="A1119" t="s">
        <v>1997</v>
      </c>
      <c r="B1119" s="1">
        <v>1149</v>
      </c>
      <c r="C1119" s="1">
        <v>2499</v>
      </c>
      <c r="D1119" s="16">
        <v>0.54</v>
      </c>
      <c r="E1119">
        <v>3.8</v>
      </c>
      <c r="F1119" s="7">
        <v>4383</v>
      </c>
      <c r="G1119" t="s">
        <v>3523</v>
      </c>
    </row>
    <row r="1120" spans="1:7">
      <c r="A1120" t="s">
        <v>2177</v>
      </c>
      <c r="B1120">
        <v>244</v>
      </c>
      <c r="C1120">
        <v>499</v>
      </c>
      <c r="D1120" s="16">
        <v>0.51</v>
      </c>
      <c r="E1120">
        <v>3.3</v>
      </c>
      <c r="F1120" s="7">
        <v>478</v>
      </c>
      <c r="G1120" t="s">
        <v>2176</v>
      </c>
    </row>
    <row r="1121" spans="1:7">
      <c r="A1121" t="s">
        <v>1959</v>
      </c>
      <c r="B1121" s="1">
        <v>1959</v>
      </c>
      <c r="C1121" s="1">
        <v>2400</v>
      </c>
      <c r="D1121" s="16">
        <v>0.18</v>
      </c>
      <c r="E1121">
        <v>4</v>
      </c>
      <c r="F1121" s="7">
        <v>237</v>
      </c>
      <c r="G1121" t="s">
        <v>3210</v>
      </c>
    </row>
    <row r="1122" spans="1:7">
      <c r="A1122" t="s">
        <v>1965</v>
      </c>
      <c r="B1122">
        <v>319</v>
      </c>
      <c r="C1122">
        <v>749</v>
      </c>
      <c r="D1122" s="16">
        <v>0.57</v>
      </c>
      <c r="E1122">
        <v>4.6</v>
      </c>
      <c r="F1122" s="7">
        <v>124</v>
      </c>
      <c r="G1122" t="s">
        <v>3531</v>
      </c>
    </row>
    <row r="1123" spans="1:7">
      <c r="A1123" t="s">
        <v>1956</v>
      </c>
      <c r="B1123" s="1">
        <v>1499</v>
      </c>
      <c r="C1123" s="1">
        <v>1775</v>
      </c>
      <c r="D1123" s="16">
        <v>0.16</v>
      </c>
      <c r="E1123">
        <v>3.9</v>
      </c>
      <c r="F1123" s="7">
        <v>14667</v>
      </c>
      <c r="G1123" t="s">
        <v>3700</v>
      </c>
    </row>
    <row r="1124" spans="1:7">
      <c r="A1124" t="s">
        <v>1965</v>
      </c>
      <c r="B1124">
        <v>469</v>
      </c>
      <c r="C1124" s="1">
        <v>1599</v>
      </c>
      <c r="D1124" s="16">
        <v>0.71</v>
      </c>
      <c r="E1124">
        <v>3.7</v>
      </c>
      <c r="F1124" s="7">
        <v>6</v>
      </c>
      <c r="G1124" t="s">
        <v>3153</v>
      </c>
    </row>
    <row r="1125" spans="1:7">
      <c r="A1125" t="s">
        <v>2163</v>
      </c>
      <c r="B1125" s="1">
        <v>1099</v>
      </c>
      <c r="C1125" s="1">
        <v>1795</v>
      </c>
      <c r="D1125" s="16">
        <v>0.39</v>
      </c>
      <c r="E1125">
        <v>4.2</v>
      </c>
      <c r="F1125" s="7">
        <v>4244</v>
      </c>
      <c r="G1125" t="s">
        <v>3694</v>
      </c>
    </row>
    <row r="1126" spans="1:7">
      <c r="A1126" t="s">
        <v>1962</v>
      </c>
      <c r="B1126" s="1">
        <v>9590</v>
      </c>
      <c r="C1126" s="1">
        <v>15999</v>
      </c>
      <c r="D1126" s="16">
        <v>0.4</v>
      </c>
      <c r="E1126">
        <v>4.1</v>
      </c>
      <c r="F1126" s="7">
        <v>1017</v>
      </c>
      <c r="G1126" t="s">
        <v>3063</v>
      </c>
    </row>
    <row r="1127" spans="1:7">
      <c r="A1127" t="s">
        <v>2192</v>
      </c>
      <c r="B1127">
        <v>999</v>
      </c>
      <c r="C1127" s="1">
        <v>1490</v>
      </c>
      <c r="D1127" s="16">
        <v>0.33</v>
      </c>
      <c r="E1127">
        <v>4.1</v>
      </c>
      <c r="F1127" s="7">
        <v>12999</v>
      </c>
      <c r="G1127" t="s">
        <v>3559</v>
      </c>
    </row>
    <row r="1128" spans="1:7">
      <c r="A1128" t="s">
        <v>2010</v>
      </c>
      <c r="B1128" s="1">
        <v>1299</v>
      </c>
      <c r="C1128" s="1">
        <v>1999</v>
      </c>
      <c r="D1128" s="16">
        <v>0.35</v>
      </c>
      <c r="E1128">
        <v>3.8</v>
      </c>
      <c r="F1128" s="7">
        <v>311</v>
      </c>
      <c r="G1128" t="s">
        <v>4062</v>
      </c>
    </row>
    <row r="1129" spans="1:7">
      <c r="A1129" t="s">
        <v>2197</v>
      </c>
      <c r="B1129">
        <v>292</v>
      </c>
      <c r="C1129">
        <v>499</v>
      </c>
      <c r="D1129" s="16">
        <v>0.41</v>
      </c>
      <c r="E1129">
        <v>4.1</v>
      </c>
      <c r="F1129" s="7">
        <v>4238</v>
      </c>
      <c r="G1129" t="s">
        <v>3473</v>
      </c>
    </row>
    <row r="1130" spans="1:7">
      <c r="A1130" t="s">
        <v>2124</v>
      </c>
      <c r="B1130">
        <v>160</v>
      </c>
      <c r="C1130">
        <v>299</v>
      </c>
      <c r="D1130" s="16">
        <v>0.46</v>
      </c>
      <c r="E1130">
        <v>4.6</v>
      </c>
      <c r="F1130" s="7">
        <v>2781</v>
      </c>
      <c r="G1130" t="s">
        <v>3400</v>
      </c>
    </row>
    <row r="1131" spans="1:7">
      <c r="A1131" t="s">
        <v>2202</v>
      </c>
      <c r="B1131">
        <v>600</v>
      </c>
      <c r="C1131">
        <v>600</v>
      </c>
      <c r="D1131" s="16">
        <v>0</v>
      </c>
      <c r="E1131">
        <v>4.1</v>
      </c>
      <c r="F1131" s="7">
        <v>10907</v>
      </c>
      <c r="G1131" t="s">
        <v>3390</v>
      </c>
    </row>
    <row r="1132" spans="1:7">
      <c r="A1132" t="s">
        <v>2205</v>
      </c>
      <c r="B1132" s="1">
        <v>1130</v>
      </c>
      <c r="C1132" s="1">
        <v>1130</v>
      </c>
      <c r="D1132" s="16">
        <v>0</v>
      </c>
      <c r="E1132">
        <v>4.2</v>
      </c>
      <c r="F1132" s="7">
        <v>13250</v>
      </c>
      <c r="G1132" t="s">
        <v>3390</v>
      </c>
    </row>
    <row r="1133" spans="1:7">
      <c r="A1133" t="s">
        <v>1997</v>
      </c>
      <c r="B1133" s="1">
        <v>3249</v>
      </c>
      <c r="C1133" s="1">
        <v>6295</v>
      </c>
      <c r="D1133" s="16">
        <v>0.48</v>
      </c>
      <c r="E1133">
        <v>3.9</v>
      </c>
      <c r="F1133" s="7">
        <v>43070</v>
      </c>
      <c r="G1133" t="s">
        <v>3741</v>
      </c>
    </row>
    <row r="1134" spans="1:7">
      <c r="A1134" t="s">
        <v>1997</v>
      </c>
      <c r="B1134" s="1">
        <v>3599</v>
      </c>
      <c r="C1134" s="1">
        <v>9455</v>
      </c>
      <c r="D1134" s="16">
        <v>0.62</v>
      </c>
      <c r="E1134">
        <v>4.1</v>
      </c>
      <c r="F1134" s="7">
        <v>11828</v>
      </c>
      <c r="G1134" t="s">
        <v>3735</v>
      </c>
    </row>
    <row r="1135" spans="1:7">
      <c r="A1135" t="s">
        <v>2070</v>
      </c>
      <c r="B1135">
        <v>368</v>
      </c>
      <c r="C1135">
        <v>699</v>
      </c>
      <c r="D1135" s="16">
        <v>0.47</v>
      </c>
      <c r="E1135">
        <v>4.1</v>
      </c>
      <c r="F1135" s="7">
        <v>1240</v>
      </c>
      <c r="G1135" t="s">
        <v>3960</v>
      </c>
    </row>
    <row r="1136" spans="1:7">
      <c r="A1136" t="s">
        <v>1997</v>
      </c>
      <c r="B1136" s="1">
        <v>3199</v>
      </c>
      <c r="C1136" s="1">
        <v>4999</v>
      </c>
      <c r="D1136" s="16">
        <v>0.36</v>
      </c>
      <c r="E1136">
        <v>4</v>
      </c>
      <c r="F1136" s="7">
        <v>20869</v>
      </c>
      <c r="G1136" t="s">
        <v>3151</v>
      </c>
    </row>
    <row r="1137" spans="1:7">
      <c r="A1137" t="s">
        <v>2216</v>
      </c>
      <c r="B1137" s="1">
        <v>1599</v>
      </c>
      <c r="C1137" s="1">
        <v>2900</v>
      </c>
      <c r="D1137" s="16">
        <v>0.45</v>
      </c>
      <c r="E1137">
        <v>3.7</v>
      </c>
      <c r="F1137" s="7">
        <v>441</v>
      </c>
      <c r="G1137" t="s">
        <v>3465</v>
      </c>
    </row>
    <row r="1138" spans="1:7">
      <c r="A1138" t="s">
        <v>1991</v>
      </c>
      <c r="B1138" s="1">
        <v>1999</v>
      </c>
      <c r="C1138" s="1">
        <v>2499</v>
      </c>
      <c r="D1138" s="16">
        <v>0.2</v>
      </c>
      <c r="E1138">
        <v>4.1</v>
      </c>
      <c r="F1138" s="7">
        <v>1034</v>
      </c>
      <c r="G1138" t="s">
        <v>3421</v>
      </c>
    </row>
    <row r="1139" spans="1:7">
      <c r="A1139" t="s">
        <v>1994</v>
      </c>
      <c r="B1139">
        <v>616</v>
      </c>
      <c r="C1139" s="1">
        <v>1190</v>
      </c>
      <c r="D1139" s="16">
        <v>0.48</v>
      </c>
      <c r="E1139">
        <v>4.1</v>
      </c>
      <c r="F1139" s="7">
        <v>37126</v>
      </c>
      <c r="G1139" t="s">
        <v>4005</v>
      </c>
    </row>
    <row r="1140" spans="1:7">
      <c r="A1140" t="s">
        <v>1991</v>
      </c>
      <c r="B1140" s="1">
        <v>1499</v>
      </c>
      <c r="C1140" s="1">
        <v>2100</v>
      </c>
      <c r="D1140" s="16">
        <v>0.29</v>
      </c>
      <c r="E1140">
        <v>4.1</v>
      </c>
      <c r="F1140" s="7">
        <v>6355</v>
      </c>
      <c r="G1140" t="s">
        <v>3455</v>
      </c>
    </row>
    <row r="1141" spans="1:7">
      <c r="A1141" t="s">
        <v>2124</v>
      </c>
      <c r="B1141">
        <v>199</v>
      </c>
      <c r="C1141">
        <v>499</v>
      </c>
      <c r="D1141" s="16">
        <v>0.6</v>
      </c>
      <c r="E1141">
        <v>3.3</v>
      </c>
      <c r="F1141" s="7">
        <v>12</v>
      </c>
      <c r="G1141" t="s">
        <v>4058</v>
      </c>
    </row>
    <row r="1142" spans="1:7">
      <c r="A1142" t="s">
        <v>2028</v>
      </c>
      <c r="B1142">
        <v>610</v>
      </c>
      <c r="C1142">
        <v>825</v>
      </c>
      <c r="D1142" s="16">
        <v>0.26</v>
      </c>
      <c r="E1142">
        <v>4.1</v>
      </c>
      <c r="F1142" s="7">
        <v>13165</v>
      </c>
      <c r="G1142" t="s">
        <v>3208</v>
      </c>
    </row>
    <row r="1143" spans="1:7">
      <c r="A1143" t="s">
        <v>2104</v>
      </c>
      <c r="B1143">
        <v>999</v>
      </c>
      <c r="C1143" s="1">
        <v>1499</v>
      </c>
      <c r="D1143" s="16">
        <v>0.33</v>
      </c>
      <c r="E1143">
        <v>4.1</v>
      </c>
      <c r="F1143" s="7">
        <v>1646</v>
      </c>
      <c r="G1143" t="s">
        <v>3422</v>
      </c>
    </row>
    <row r="1144" spans="1:7">
      <c r="A1144" t="s">
        <v>2134</v>
      </c>
      <c r="B1144" s="1">
        <v>8999</v>
      </c>
      <c r="C1144" s="1">
        <v>9995</v>
      </c>
      <c r="D1144" s="16">
        <v>0.1</v>
      </c>
      <c r="E1144">
        <v>4.4</v>
      </c>
      <c r="F1144" s="7">
        <v>17994</v>
      </c>
      <c r="G1144" t="s">
        <v>3689</v>
      </c>
    </row>
    <row r="1145" spans="1:7">
      <c r="A1145" t="s">
        <v>1965</v>
      </c>
      <c r="B1145">
        <v>453</v>
      </c>
      <c r="C1145">
        <v>999</v>
      </c>
      <c r="D1145" s="16">
        <v>0.55</v>
      </c>
      <c r="E1145">
        <v>4.3</v>
      </c>
      <c r="F1145" s="7">
        <v>610</v>
      </c>
      <c r="G1145" t="s">
        <v>3830</v>
      </c>
    </row>
    <row r="1146" spans="1:7">
      <c r="A1146" t="s">
        <v>1997</v>
      </c>
      <c r="B1146" s="1">
        <v>2464</v>
      </c>
      <c r="C1146" s="1">
        <v>6000</v>
      </c>
      <c r="D1146" s="16">
        <v>0.59</v>
      </c>
      <c r="E1146">
        <v>4.1</v>
      </c>
      <c r="F1146" s="7">
        <v>8866</v>
      </c>
      <c r="G1146" t="s">
        <v>3193</v>
      </c>
    </row>
    <row r="1147" spans="1:7">
      <c r="A1147" t="s">
        <v>2216</v>
      </c>
      <c r="B1147" s="1">
        <v>2719</v>
      </c>
      <c r="C1147" s="1">
        <v>3945</v>
      </c>
      <c r="D1147" s="16">
        <v>0.31</v>
      </c>
      <c r="E1147">
        <v>3.7</v>
      </c>
      <c r="F1147" s="7">
        <v>13406</v>
      </c>
      <c r="G1147" t="s">
        <v>3747</v>
      </c>
    </row>
    <row r="1148" spans="1:7">
      <c r="A1148" t="s">
        <v>2000</v>
      </c>
      <c r="B1148" s="1">
        <v>1439</v>
      </c>
      <c r="C1148" s="1">
        <v>1999</v>
      </c>
      <c r="D1148" s="16">
        <v>0.28</v>
      </c>
      <c r="E1148">
        <v>4.8</v>
      </c>
      <c r="F1148" s="7">
        <v>53803</v>
      </c>
      <c r="G1148" t="s">
        <v>3936</v>
      </c>
    </row>
    <row r="1149" spans="1:7">
      <c r="A1149" t="s">
        <v>1991</v>
      </c>
      <c r="B1149" s="1">
        <v>2799</v>
      </c>
      <c r="C1149" s="1">
        <v>3499</v>
      </c>
      <c r="D1149" s="16">
        <v>0.2</v>
      </c>
      <c r="E1149">
        <v>4.5</v>
      </c>
      <c r="F1149" s="7">
        <v>546</v>
      </c>
      <c r="G1149" t="s">
        <v>3421</v>
      </c>
    </row>
    <row r="1150" spans="1:7">
      <c r="A1150" t="s">
        <v>2000</v>
      </c>
      <c r="B1150" s="1">
        <v>2088</v>
      </c>
      <c r="C1150" s="1">
        <v>5550</v>
      </c>
      <c r="D1150" s="16">
        <v>0.62</v>
      </c>
      <c r="E1150">
        <v>4</v>
      </c>
      <c r="F1150" s="7">
        <v>5292</v>
      </c>
      <c r="G1150" t="s">
        <v>3527</v>
      </c>
    </row>
    <row r="1151" spans="1:7">
      <c r="A1151" t="s">
        <v>2000</v>
      </c>
      <c r="B1151" s="1">
        <v>2399</v>
      </c>
      <c r="C1151" s="1">
        <v>4590</v>
      </c>
      <c r="D1151" s="16">
        <v>0.48</v>
      </c>
      <c r="E1151">
        <v>4.1</v>
      </c>
      <c r="F1151" s="7">
        <v>444</v>
      </c>
      <c r="G1151" t="s">
        <v>3361</v>
      </c>
    </row>
    <row r="1152" spans="1:7">
      <c r="A1152" t="s">
        <v>1968</v>
      </c>
      <c r="B1152">
        <v>308</v>
      </c>
      <c r="C1152">
        <v>499</v>
      </c>
      <c r="D1152" s="16">
        <v>0.38</v>
      </c>
      <c r="E1152">
        <v>3.9</v>
      </c>
      <c r="F1152" s="7">
        <v>4584</v>
      </c>
      <c r="G1152" t="s">
        <v>3042</v>
      </c>
    </row>
    <row r="1153" spans="1:7">
      <c r="A1153" t="s">
        <v>2000</v>
      </c>
      <c r="B1153" s="1">
        <v>2599</v>
      </c>
      <c r="C1153" s="1">
        <v>4400</v>
      </c>
      <c r="D1153" s="16">
        <v>0.41</v>
      </c>
      <c r="E1153">
        <v>4.1</v>
      </c>
      <c r="F1153" s="7">
        <v>14947</v>
      </c>
      <c r="G1153" t="s">
        <v>3213</v>
      </c>
    </row>
    <row r="1154" spans="1:7">
      <c r="A1154" t="s">
        <v>1994</v>
      </c>
      <c r="B1154">
        <v>479</v>
      </c>
      <c r="C1154" s="1">
        <v>1000</v>
      </c>
      <c r="D1154" s="16">
        <v>0.52</v>
      </c>
      <c r="E1154">
        <v>4.2</v>
      </c>
      <c r="F1154" s="7">
        <v>1559</v>
      </c>
      <c r="G1154" t="s">
        <v>3198</v>
      </c>
    </row>
    <row r="1155" spans="1:7">
      <c r="A1155" t="s">
        <v>1965</v>
      </c>
      <c r="B1155">
        <v>245</v>
      </c>
      <c r="C1155">
        <v>299</v>
      </c>
      <c r="D1155" s="16">
        <v>0.18</v>
      </c>
      <c r="E1155">
        <v>4.1</v>
      </c>
      <c r="F1155" s="7">
        <v>1660</v>
      </c>
      <c r="G1155" t="s">
        <v>3532</v>
      </c>
    </row>
    <row r="1156" spans="1:7">
      <c r="A1156" t="s">
        <v>1965</v>
      </c>
      <c r="B1156">
        <v>179</v>
      </c>
      <c r="C1156">
        <v>799</v>
      </c>
      <c r="D1156" s="16">
        <v>0.78</v>
      </c>
      <c r="E1156">
        <v>3.5</v>
      </c>
      <c r="F1156" s="7">
        <v>132</v>
      </c>
      <c r="G1156" t="s">
        <v>3711</v>
      </c>
    </row>
    <row r="1157" spans="1:7">
      <c r="A1157" t="s">
        <v>2127</v>
      </c>
      <c r="B1157" s="1">
        <v>3569</v>
      </c>
      <c r="C1157" s="1">
        <v>5190</v>
      </c>
      <c r="D1157" s="16">
        <v>0.31</v>
      </c>
      <c r="E1157">
        <v>4.3</v>
      </c>
      <c r="F1157" s="7">
        <v>28629</v>
      </c>
      <c r="G1157" t="s">
        <v>3043</v>
      </c>
    </row>
    <row r="1158" spans="1:7">
      <c r="A1158" t="s">
        <v>1956</v>
      </c>
      <c r="B1158">
        <v>699</v>
      </c>
      <c r="C1158" s="1">
        <v>1345</v>
      </c>
      <c r="D1158" s="16">
        <v>0.48</v>
      </c>
      <c r="E1158">
        <v>3.9</v>
      </c>
      <c r="F1158" s="7">
        <v>8446</v>
      </c>
      <c r="G1158" t="s">
        <v>3696</v>
      </c>
    </row>
    <row r="1159" spans="1:7">
      <c r="A1159" t="s">
        <v>1982</v>
      </c>
      <c r="B1159" s="1">
        <v>2089</v>
      </c>
      <c r="C1159" s="1">
        <v>4000</v>
      </c>
      <c r="D1159" s="16">
        <v>0.48</v>
      </c>
      <c r="E1159">
        <v>4.2</v>
      </c>
      <c r="F1159" s="7">
        <v>11199</v>
      </c>
      <c r="G1159" t="s">
        <v>4004</v>
      </c>
    </row>
    <row r="1160" spans="1:7">
      <c r="A1160" t="s">
        <v>2263</v>
      </c>
      <c r="B1160" s="1">
        <v>2339</v>
      </c>
      <c r="C1160" s="1">
        <v>4000</v>
      </c>
      <c r="D1160" s="16">
        <v>0.42</v>
      </c>
      <c r="E1160">
        <v>3.8</v>
      </c>
      <c r="F1160" s="7">
        <v>1118</v>
      </c>
      <c r="G1160" t="s">
        <v>3813</v>
      </c>
    </row>
    <row r="1161" spans="1:7">
      <c r="A1161" t="s">
        <v>1962</v>
      </c>
      <c r="B1161">
        <v>784</v>
      </c>
      <c r="C1161" s="1">
        <v>1599</v>
      </c>
      <c r="D1161" s="16">
        <v>0.51</v>
      </c>
      <c r="E1161">
        <v>4.5</v>
      </c>
      <c r="F1161" s="7">
        <v>11</v>
      </c>
      <c r="G1161" t="s">
        <v>2914</v>
      </c>
    </row>
    <row r="1162" spans="1:7">
      <c r="A1162" t="s">
        <v>2268</v>
      </c>
      <c r="B1162" s="1">
        <v>5499</v>
      </c>
      <c r="C1162" s="1">
        <v>9999</v>
      </c>
      <c r="D1162" s="16">
        <v>0.45</v>
      </c>
      <c r="E1162">
        <v>3.8</v>
      </c>
      <c r="F1162" s="7">
        <v>4353</v>
      </c>
      <c r="G1162" t="s">
        <v>3286</v>
      </c>
    </row>
    <row r="1163" spans="1:7">
      <c r="A1163" t="s">
        <v>1962</v>
      </c>
      <c r="B1163">
        <v>899</v>
      </c>
      <c r="C1163" s="1">
        <v>1990</v>
      </c>
      <c r="D1163" s="16">
        <v>0.55</v>
      </c>
      <c r="E1163">
        <v>4.1</v>
      </c>
      <c r="F1163" s="7">
        <v>185</v>
      </c>
      <c r="G1163" t="s">
        <v>2942</v>
      </c>
    </row>
    <row r="1164" spans="1:7">
      <c r="A1164" t="s">
        <v>1991</v>
      </c>
      <c r="B1164" s="1">
        <v>1695</v>
      </c>
      <c r="C1164" s="1">
        <v>1695</v>
      </c>
      <c r="D1164" s="16">
        <v>0</v>
      </c>
      <c r="E1164">
        <v>4.2</v>
      </c>
      <c r="F1164" s="7">
        <v>14290</v>
      </c>
      <c r="G1164" t="s">
        <v>3687</v>
      </c>
    </row>
    <row r="1165" spans="1:7">
      <c r="A1165" t="s">
        <v>1994</v>
      </c>
      <c r="B1165">
        <v>499</v>
      </c>
      <c r="C1165">
        <v>940</v>
      </c>
      <c r="D1165" s="16">
        <v>0.47</v>
      </c>
      <c r="E1165">
        <v>4.1</v>
      </c>
      <c r="F1165" s="7">
        <v>3036</v>
      </c>
      <c r="G1165" t="s">
        <v>3048</v>
      </c>
    </row>
    <row r="1166" spans="1:7">
      <c r="A1166" t="s">
        <v>2000</v>
      </c>
      <c r="B1166" s="1">
        <v>2699</v>
      </c>
      <c r="C1166" s="1">
        <v>4700</v>
      </c>
      <c r="D1166" s="16">
        <v>0.43</v>
      </c>
      <c r="E1166">
        <v>4.2</v>
      </c>
      <c r="F1166" s="7">
        <v>1296</v>
      </c>
      <c r="G1166" t="s">
        <v>4021</v>
      </c>
    </row>
    <row r="1167" spans="1:7">
      <c r="A1167" t="s">
        <v>2000</v>
      </c>
      <c r="B1167" s="1">
        <v>1448</v>
      </c>
      <c r="C1167" s="1">
        <v>2999</v>
      </c>
      <c r="D1167" s="16">
        <v>0.52</v>
      </c>
      <c r="E1167">
        <v>4.5</v>
      </c>
      <c r="F1167" s="7">
        <v>19</v>
      </c>
      <c r="G1167" t="s">
        <v>3365</v>
      </c>
    </row>
    <row r="1168" spans="1:7">
      <c r="A1168" t="s">
        <v>2124</v>
      </c>
      <c r="B1168">
        <v>79</v>
      </c>
      <c r="C1168">
        <v>79</v>
      </c>
      <c r="D1168" s="16">
        <v>0</v>
      </c>
      <c r="E1168">
        <v>4</v>
      </c>
      <c r="F1168" s="7">
        <v>97</v>
      </c>
      <c r="G1168" t="s">
        <v>3475</v>
      </c>
    </row>
    <row r="1169" spans="1:7">
      <c r="A1169" t="s">
        <v>2013</v>
      </c>
      <c r="B1169" s="1">
        <v>6990</v>
      </c>
      <c r="C1169" s="1">
        <v>14290</v>
      </c>
      <c r="D1169" s="16">
        <v>0.51</v>
      </c>
      <c r="E1169">
        <v>4.4</v>
      </c>
      <c r="F1169" s="7">
        <v>1771</v>
      </c>
      <c r="G1169" t="s">
        <v>3347</v>
      </c>
    </row>
    <row r="1170" spans="1:7">
      <c r="A1170" t="s">
        <v>1982</v>
      </c>
      <c r="B1170" s="1">
        <v>2698</v>
      </c>
      <c r="C1170" s="1">
        <v>3945</v>
      </c>
      <c r="D1170" s="16">
        <v>0.32</v>
      </c>
      <c r="E1170">
        <v>4</v>
      </c>
      <c r="F1170" s="7">
        <v>15034</v>
      </c>
      <c r="G1170" t="s">
        <v>3744</v>
      </c>
    </row>
    <row r="1171" spans="1:7">
      <c r="A1171" t="s">
        <v>2268</v>
      </c>
      <c r="B1171" s="1">
        <v>3199</v>
      </c>
      <c r="C1171" s="1">
        <v>5999</v>
      </c>
      <c r="D1171" s="16">
        <v>0.47</v>
      </c>
      <c r="E1171">
        <v>4</v>
      </c>
      <c r="F1171" s="7">
        <v>3242</v>
      </c>
      <c r="G1171" t="s">
        <v>2944</v>
      </c>
    </row>
    <row r="1172" spans="1:7">
      <c r="A1172" t="s">
        <v>2010</v>
      </c>
      <c r="B1172" s="1">
        <v>1199</v>
      </c>
      <c r="C1172" s="1">
        <v>1950</v>
      </c>
      <c r="D1172" s="16">
        <v>0.39</v>
      </c>
      <c r="E1172">
        <v>3.9</v>
      </c>
      <c r="F1172" s="7">
        <v>2832</v>
      </c>
      <c r="G1172" t="s">
        <v>3454</v>
      </c>
    </row>
    <row r="1173" spans="1:7">
      <c r="A1173" t="s">
        <v>2104</v>
      </c>
      <c r="B1173" s="1">
        <v>1414</v>
      </c>
      <c r="C1173" s="1">
        <v>2799</v>
      </c>
      <c r="D1173" s="16">
        <v>0.49</v>
      </c>
      <c r="E1173">
        <v>4</v>
      </c>
      <c r="F1173" s="7">
        <v>1498</v>
      </c>
      <c r="G1173" t="s">
        <v>3889</v>
      </c>
    </row>
    <row r="1174" spans="1:7">
      <c r="A1174" t="s">
        <v>1956</v>
      </c>
      <c r="B1174">
        <v>999</v>
      </c>
      <c r="C1174" s="1">
        <v>1950</v>
      </c>
      <c r="D1174" s="16">
        <v>0.49</v>
      </c>
      <c r="E1174">
        <v>3.8</v>
      </c>
      <c r="F1174" s="7">
        <v>305</v>
      </c>
      <c r="G1174" t="s">
        <v>3460</v>
      </c>
    </row>
    <row r="1175" spans="1:7">
      <c r="A1175" t="s">
        <v>2134</v>
      </c>
      <c r="B1175" s="1">
        <v>5999</v>
      </c>
      <c r="C1175" s="1">
        <v>9999</v>
      </c>
      <c r="D1175" s="16">
        <v>0.4</v>
      </c>
      <c r="E1175">
        <v>4.2</v>
      </c>
      <c r="F1175" s="7">
        <v>1191</v>
      </c>
      <c r="G1175" t="s">
        <v>3284</v>
      </c>
    </row>
    <row r="1176" spans="1:7">
      <c r="A1176" t="s">
        <v>2297</v>
      </c>
      <c r="B1176" s="1">
        <v>9970</v>
      </c>
      <c r="C1176" s="1">
        <v>12999</v>
      </c>
      <c r="D1176" s="16">
        <v>0.23</v>
      </c>
      <c r="E1176">
        <v>4.3</v>
      </c>
      <c r="F1176" s="7">
        <v>4049</v>
      </c>
      <c r="G1176" t="s">
        <v>3580</v>
      </c>
    </row>
    <row r="1177" spans="1:7">
      <c r="A1177" t="s">
        <v>2300</v>
      </c>
      <c r="B1177">
        <v>698</v>
      </c>
      <c r="C1177">
        <v>699</v>
      </c>
      <c r="D1177" s="16">
        <v>0</v>
      </c>
      <c r="E1177">
        <v>4.2</v>
      </c>
      <c r="F1177" s="7">
        <v>3160</v>
      </c>
      <c r="G1177" t="s">
        <v>3951</v>
      </c>
    </row>
    <row r="1178" spans="1:7">
      <c r="A1178" t="s">
        <v>2127</v>
      </c>
      <c r="B1178" s="1">
        <v>2199</v>
      </c>
      <c r="C1178" s="1">
        <v>3190</v>
      </c>
      <c r="D1178" s="16">
        <v>0.31</v>
      </c>
      <c r="E1178">
        <v>4.3</v>
      </c>
      <c r="F1178" s="7">
        <v>9650</v>
      </c>
      <c r="G1178" t="s">
        <v>3337</v>
      </c>
    </row>
    <row r="1179" spans="1:7">
      <c r="A1179" t="s">
        <v>2305</v>
      </c>
      <c r="B1179">
        <v>320</v>
      </c>
      <c r="C1179">
        <v>799</v>
      </c>
      <c r="D1179" s="16">
        <v>0.6</v>
      </c>
      <c r="E1179">
        <v>4.2</v>
      </c>
      <c r="F1179" s="7">
        <v>3846</v>
      </c>
      <c r="G1179" t="s">
        <v>3752</v>
      </c>
    </row>
    <row r="1180" spans="1:7">
      <c r="A1180" t="s">
        <v>1965</v>
      </c>
      <c r="B1180">
        <v>298</v>
      </c>
      <c r="C1180">
        <v>499</v>
      </c>
      <c r="D1180" s="16">
        <v>0.4</v>
      </c>
      <c r="E1180">
        <v>4.4</v>
      </c>
      <c r="F1180" s="7">
        <v>290</v>
      </c>
      <c r="G1180" t="s">
        <v>3291</v>
      </c>
    </row>
    <row r="1181" spans="1:7">
      <c r="A1181" t="s">
        <v>2050</v>
      </c>
      <c r="B1181" s="1">
        <v>1199</v>
      </c>
      <c r="C1181" s="1">
        <v>1499</v>
      </c>
      <c r="D1181" s="16">
        <v>0.2</v>
      </c>
      <c r="E1181">
        <v>3.8</v>
      </c>
      <c r="F1181" s="7">
        <v>2206</v>
      </c>
      <c r="G1181" t="s">
        <v>3143</v>
      </c>
    </row>
    <row r="1182" spans="1:7">
      <c r="A1182" t="s">
        <v>2127</v>
      </c>
      <c r="B1182" s="1">
        <v>1399</v>
      </c>
      <c r="C1182" s="1">
        <v>2660</v>
      </c>
      <c r="D1182" s="16">
        <v>0.47</v>
      </c>
      <c r="E1182">
        <v>4.1</v>
      </c>
      <c r="F1182" s="7">
        <v>9349</v>
      </c>
      <c r="G1182" t="s">
        <v>3051</v>
      </c>
    </row>
    <row r="1183" spans="1:7">
      <c r="A1183" t="s">
        <v>1968</v>
      </c>
      <c r="B1183">
        <v>599</v>
      </c>
      <c r="C1183" s="1">
        <v>2799</v>
      </c>
      <c r="D1183" s="16">
        <v>0.79</v>
      </c>
      <c r="E1183">
        <v>3.9</v>
      </c>
      <c r="F1183" s="7">
        <v>578</v>
      </c>
      <c r="G1183" t="s">
        <v>4017</v>
      </c>
    </row>
    <row r="1184" spans="1:7">
      <c r="A1184" t="s">
        <v>2163</v>
      </c>
      <c r="B1184" s="1">
        <v>1499</v>
      </c>
      <c r="C1184" s="1">
        <v>1499</v>
      </c>
      <c r="D1184" s="16">
        <v>0</v>
      </c>
      <c r="E1184">
        <v>4.3</v>
      </c>
      <c r="F1184" s="7">
        <v>9331</v>
      </c>
      <c r="G1184" t="s">
        <v>3045</v>
      </c>
    </row>
    <row r="1185" spans="1:7">
      <c r="A1185" t="s">
        <v>2297</v>
      </c>
      <c r="B1185" s="1">
        <v>14400</v>
      </c>
      <c r="C1185" s="1">
        <v>59900</v>
      </c>
      <c r="D1185" s="16">
        <v>0.76</v>
      </c>
      <c r="E1185">
        <v>4.4</v>
      </c>
      <c r="F1185" s="7">
        <v>3837</v>
      </c>
      <c r="G1185" t="s">
        <v>3196</v>
      </c>
    </row>
    <row r="1186" spans="1:7">
      <c r="A1186" t="s">
        <v>2300</v>
      </c>
      <c r="B1186" s="1">
        <v>1699</v>
      </c>
      <c r="C1186" s="1">
        <v>1900</v>
      </c>
      <c r="D1186" s="16">
        <v>0.11</v>
      </c>
      <c r="E1186">
        <v>3.6</v>
      </c>
      <c r="F1186" s="7">
        <v>11456</v>
      </c>
      <c r="G1186" t="s">
        <v>3462</v>
      </c>
    </row>
    <row r="1187" spans="1:7">
      <c r="A1187" t="s">
        <v>1959</v>
      </c>
      <c r="B1187">
        <v>649</v>
      </c>
      <c r="C1187">
        <v>999</v>
      </c>
      <c r="D1187" s="16">
        <v>0.35</v>
      </c>
      <c r="E1187">
        <v>3.8</v>
      </c>
      <c r="F1187" s="7">
        <v>49</v>
      </c>
      <c r="G1187" t="s">
        <v>3366</v>
      </c>
    </row>
    <row r="1188" spans="1:7">
      <c r="A1188" t="s">
        <v>1997</v>
      </c>
      <c r="B1188" s="1">
        <v>3249</v>
      </c>
      <c r="C1188" s="1">
        <v>6375</v>
      </c>
      <c r="D1188" s="16">
        <v>0.49</v>
      </c>
      <c r="E1188">
        <v>4</v>
      </c>
      <c r="F1188" s="7">
        <v>4978</v>
      </c>
      <c r="G1188" t="s">
        <v>3066</v>
      </c>
    </row>
    <row r="1189" spans="1:7">
      <c r="A1189" t="s">
        <v>2038</v>
      </c>
      <c r="B1189">
        <v>199</v>
      </c>
      <c r="C1189">
        <v>499</v>
      </c>
      <c r="D1189" s="16">
        <v>0.6</v>
      </c>
      <c r="E1189">
        <v>4.1</v>
      </c>
      <c r="F1189" s="7">
        <v>1996</v>
      </c>
      <c r="G1189" t="s">
        <v>3358</v>
      </c>
    </row>
    <row r="1190" spans="1:7">
      <c r="A1190" t="s">
        <v>2070</v>
      </c>
      <c r="B1190" s="1">
        <v>1099</v>
      </c>
      <c r="C1190" s="1">
        <v>1899</v>
      </c>
      <c r="D1190" s="16">
        <v>0.42</v>
      </c>
      <c r="E1190">
        <v>4.3</v>
      </c>
      <c r="F1190" s="7">
        <v>1811</v>
      </c>
      <c r="G1190" t="s">
        <v>3590</v>
      </c>
    </row>
    <row r="1191" spans="1:7">
      <c r="A1191" t="s">
        <v>1956</v>
      </c>
      <c r="B1191">
        <v>664</v>
      </c>
      <c r="C1191" s="1">
        <v>1490</v>
      </c>
      <c r="D1191" s="16">
        <v>0.55</v>
      </c>
      <c r="E1191">
        <v>4</v>
      </c>
      <c r="F1191" s="7">
        <v>2198</v>
      </c>
      <c r="G1191" t="s">
        <v>3395</v>
      </c>
    </row>
    <row r="1192" spans="1:7">
      <c r="A1192" t="s">
        <v>2077</v>
      </c>
      <c r="B1192">
        <v>260</v>
      </c>
      <c r="C1192">
        <v>350</v>
      </c>
      <c r="D1192" s="16">
        <v>0.26</v>
      </c>
      <c r="E1192">
        <v>3.9</v>
      </c>
      <c r="F1192" s="7">
        <v>13127</v>
      </c>
      <c r="G1192" t="s">
        <v>3968</v>
      </c>
    </row>
    <row r="1193" spans="1:7">
      <c r="A1193" t="s">
        <v>2013</v>
      </c>
      <c r="B1193" s="1">
        <v>6499</v>
      </c>
      <c r="C1193" s="1">
        <v>8500</v>
      </c>
      <c r="D1193" s="16">
        <v>0.24</v>
      </c>
      <c r="E1193">
        <v>4.4</v>
      </c>
      <c r="F1193" s="7">
        <v>5865</v>
      </c>
      <c r="G1193" t="s">
        <v>4019</v>
      </c>
    </row>
    <row r="1194" spans="1:7">
      <c r="A1194" t="s">
        <v>2336</v>
      </c>
      <c r="B1194" s="1">
        <v>1484</v>
      </c>
      <c r="C1194" s="1">
        <v>2499</v>
      </c>
      <c r="D1194" s="16">
        <v>0.41</v>
      </c>
      <c r="E1194">
        <v>3.7</v>
      </c>
      <c r="F1194" s="7">
        <v>1067</v>
      </c>
      <c r="G1194" t="s">
        <v>2968</v>
      </c>
    </row>
    <row r="1195" spans="1:7">
      <c r="A1195" t="s">
        <v>2041</v>
      </c>
      <c r="B1195">
        <v>999</v>
      </c>
      <c r="C1195" s="1">
        <v>1560</v>
      </c>
      <c r="D1195" s="16">
        <v>0.36</v>
      </c>
      <c r="E1195">
        <v>3.6</v>
      </c>
      <c r="F1195" s="7">
        <v>4881</v>
      </c>
      <c r="G1195" t="s">
        <v>4014</v>
      </c>
    </row>
    <row r="1196" spans="1:7">
      <c r="A1196" t="s">
        <v>2050</v>
      </c>
      <c r="B1196" s="1">
        <v>3299</v>
      </c>
      <c r="C1196" s="1">
        <v>6500</v>
      </c>
      <c r="D1196" s="16">
        <v>0.49</v>
      </c>
      <c r="E1196">
        <v>3.7</v>
      </c>
      <c r="F1196" s="7">
        <v>11217</v>
      </c>
      <c r="G1196" t="s">
        <v>4068</v>
      </c>
    </row>
    <row r="1197" spans="1:7">
      <c r="A1197" t="s">
        <v>1991</v>
      </c>
      <c r="B1197">
        <v>259</v>
      </c>
      <c r="C1197">
        <v>999</v>
      </c>
      <c r="D1197" s="16">
        <v>0.74</v>
      </c>
      <c r="E1197">
        <v>4</v>
      </c>
      <c r="F1197" s="7">
        <v>43</v>
      </c>
      <c r="G1197" t="s">
        <v>4059</v>
      </c>
    </row>
    <row r="1198" spans="1:7">
      <c r="A1198" t="s">
        <v>1997</v>
      </c>
      <c r="B1198" s="1">
        <v>3249</v>
      </c>
      <c r="C1198" s="1">
        <v>7795</v>
      </c>
      <c r="D1198" s="16">
        <v>0.58</v>
      </c>
      <c r="E1198">
        <v>4.2</v>
      </c>
      <c r="F1198" s="7">
        <v>4664</v>
      </c>
      <c r="G1198" t="s">
        <v>3596</v>
      </c>
    </row>
    <row r="1199" spans="1:7">
      <c r="A1199" t="s">
        <v>2041</v>
      </c>
      <c r="B1199" s="1">
        <v>4280</v>
      </c>
      <c r="C1199" s="1">
        <v>5995</v>
      </c>
      <c r="D1199" s="16">
        <v>0.29</v>
      </c>
      <c r="E1199">
        <v>3.8</v>
      </c>
      <c r="F1199" s="7">
        <v>2112</v>
      </c>
      <c r="G1199" t="s">
        <v>4131</v>
      </c>
    </row>
    <row r="1200" spans="1:7">
      <c r="A1200" t="s">
        <v>2349</v>
      </c>
      <c r="B1200">
        <v>189</v>
      </c>
      <c r="C1200">
        <v>299</v>
      </c>
      <c r="D1200" s="16">
        <v>0.37</v>
      </c>
      <c r="E1200">
        <v>4.2</v>
      </c>
      <c r="F1200" s="7">
        <v>2737</v>
      </c>
      <c r="G1200" t="s">
        <v>4016</v>
      </c>
    </row>
    <row r="1201" spans="1:7">
      <c r="A1201" t="s">
        <v>2127</v>
      </c>
      <c r="B1201" s="1">
        <v>1449</v>
      </c>
      <c r="C1201" s="1">
        <v>2349</v>
      </c>
      <c r="D1201" s="16">
        <v>0.38</v>
      </c>
      <c r="E1201">
        <v>3.9</v>
      </c>
      <c r="F1201" s="7">
        <v>9019</v>
      </c>
      <c r="G1201" t="s">
        <v>3215</v>
      </c>
    </row>
    <row r="1202" spans="1:7">
      <c r="A1202" t="s">
        <v>2038</v>
      </c>
      <c r="B1202">
        <v>199</v>
      </c>
      <c r="C1202">
        <v>499</v>
      </c>
      <c r="D1202" s="16">
        <v>0.6</v>
      </c>
      <c r="E1202">
        <v>4</v>
      </c>
      <c r="F1202" s="7">
        <v>10234</v>
      </c>
      <c r="G1202" t="s">
        <v>3487</v>
      </c>
    </row>
    <row r="1203" spans="1:7">
      <c r="A1203" t="s">
        <v>2356</v>
      </c>
      <c r="B1203">
        <v>474</v>
      </c>
      <c r="C1203" s="1">
        <v>1299</v>
      </c>
      <c r="D1203" s="16">
        <v>0.64</v>
      </c>
      <c r="E1203">
        <v>4.1</v>
      </c>
      <c r="F1203" s="7">
        <v>550</v>
      </c>
      <c r="G1203" t="s">
        <v>3447</v>
      </c>
    </row>
    <row r="1204" spans="1:7">
      <c r="A1204" t="s">
        <v>1991</v>
      </c>
      <c r="B1204">
        <v>279</v>
      </c>
      <c r="C1204">
        <v>499</v>
      </c>
      <c r="D1204" s="16">
        <v>0.44</v>
      </c>
      <c r="E1204">
        <v>4.8</v>
      </c>
      <c r="F1204" s="7">
        <v>28</v>
      </c>
      <c r="G1204" t="s">
        <v>3650</v>
      </c>
    </row>
    <row r="1205" spans="1:7">
      <c r="A1205" t="s">
        <v>2127</v>
      </c>
      <c r="B1205" s="1">
        <v>1999</v>
      </c>
      <c r="C1205" s="1">
        <v>4775</v>
      </c>
      <c r="D1205" s="16">
        <v>0.58</v>
      </c>
      <c r="E1205">
        <v>4.2</v>
      </c>
      <c r="F1205" s="7">
        <v>1353</v>
      </c>
      <c r="G1205" t="s">
        <v>3344</v>
      </c>
    </row>
    <row r="1206" spans="1:7">
      <c r="A1206" t="s">
        <v>1965</v>
      </c>
      <c r="B1206">
        <v>799</v>
      </c>
      <c r="C1206" s="1">
        <v>1230</v>
      </c>
      <c r="D1206" s="16">
        <v>0.35</v>
      </c>
      <c r="E1206">
        <v>4.1</v>
      </c>
      <c r="F1206" s="7">
        <v>2138</v>
      </c>
      <c r="G1206" t="s">
        <v>3691</v>
      </c>
    </row>
    <row r="1207" spans="1:7">
      <c r="A1207" t="s">
        <v>2104</v>
      </c>
      <c r="B1207">
        <v>949</v>
      </c>
      <c r="C1207" s="1">
        <v>1999</v>
      </c>
      <c r="D1207" s="16">
        <v>0.53</v>
      </c>
      <c r="E1207">
        <v>4</v>
      </c>
      <c r="F1207" s="7">
        <v>1679</v>
      </c>
      <c r="G1207" t="s">
        <v>3818</v>
      </c>
    </row>
    <row r="1208" spans="1:7">
      <c r="A1208" t="s">
        <v>2367</v>
      </c>
      <c r="B1208" s="2">
        <v>3657.66</v>
      </c>
      <c r="C1208" s="1">
        <v>5156</v>
      </c>
      <c r="D1208" s="16">
        <v>0.29</v>
      </c>
      <c r="E1208">
        <v>3.9</v>
      </c>
      <c r="F1208" s="7">
        <v>12837</v>
      </c>
      <c r="G1208" t="s">
        <v>3152</v>
      </c>
    </row>
    <row r="1209" spans="1:7">
      <c r="A1209" t="s">
        <v>2370</v>
      </c>
      <c r="B1209" s="1">
        <v>1699</v>
      </c>
      <c r="C1209" s="1">
        <v>1999</v>
      </c>
      <c r="D1209" s="16">
        <v>0.15</v>
      </c>
      <c r="E1209">
        <v>4.1</v>
      </c>
      <c r="F1209" s="7">
        <v>8873</v>
      </c>
      <c r="G1209" t="s">
        <v>2953</v>
      </c>
    </row>
    <row r="1210" spans="1:7">
      <c r="A1210" t="s">
        <v>2041</v>
      </c>
      <c r="B1210" s="1">
        <v>1849</v>
      </c>
      <c r="C1210" s="1">
        <v>2095</v>
      </c>
      <c r="D1210" s="16">
        <v>0.12</v>
      </c>
      <c r="E1210">
        <v>4.3</v>
      </c>
      <c r="F1210" s="7">
        <v>7681</v>
      </c>
      <c r="G1210" t="s">
        <v>3682</v>
      </c>
    </row>
    <row r="1211" spans="1:7">
      <c r="A1211" t="s">
        <v>1962</v>
      </c>
      <c r="B1211" s="1">
        <v>12499</v>
      </c>
      <c r="C1211" s="1">
        <v>19825</v>
      </c>
      <c r="D1211" s="16">
        <v>0.37</v>
      </c>
      <c r="E1211">
        <v>4.1</v>
      </c>
      <c r="F1211" s="7">
        <v>322</v>
      </c>
      <c r="G1211" t="s">
        <v>3350</v>
      </c>
    </row>
    <row r="1212" spans="1:7">
      <c r="A1212" t="s">
        <v>1994</v>
      </c>
      <c r="B1212" s="1">
        <v>1099</v>
      </c>
      <c r="C1212" s="1">
        <v>1920</v>
      </c>
      <c r="D1212" s="16">
        <v>0.43</v>
      </c>
      <c r="E1212">
        <v>4.2</v>
      </c>
      <c r="F1212" s="7">
        <v>9772</v>
      </c>
      <c r="G1212" t="s">
        <v>3047</v>
      </c>
    </row>
    <row r="1213" spans="1:7">
      <c r="A1213" t="s">
        <v>2300</v>
      </c>
      <c r="B1213" s="1">
        <v>8199</v>
      </c>
      <c r="C1213" s="1">
        <v>16000</v>
      </c>
      <c r="D1213" s="16">
        <v>0.49</v>
      </c>
      <c r="E1213">
        <v>3.9</v>
      </c>
      <c r="F1213" s="7">
        <v>18497</v>
      </c>
      <c r="G1213" t="s">
        <v>3039</v>
      </c>
    </row>
    <row r="1214" spans="1:7">
      <c r="A1214" t="s">
        <v>2050</v>
      </c>
      <c r="B1214">
        <v>499</v>
      </c>
      <c r="C1214" s="1">
        <v>2199</v>
      </c>
      <c r="D1214" s="16">
        <v>0.77</v>
      </c>
      <c r="E1214">
        <v>3.7</v>
      </c>
      <c r="F1214" s="7">
        <v>53</v>
      </c>
      <c r="G1214" t="s">
        <v>3825</v>
      </c>
    </row>
    <row r="1215" spans="1:7">
      <c r="A1215" t="s">
        <v>2057</v>
      </c>
      <c r="B1215" s="1">
        <v>6999</v>
      </c>
      <c r="C1215" s="1">
        <v>14999</v>
      </c>
      <c r="D1215" s="16">
        <v>0.53</v>
      </c>
      <c r="E1215">
        <v>4.1</v>
      </c>
      <c r="F1215" s="7">
        <v>1728</v>
      </c>
      <c r="G1215" t="s">
        <v>3459</v>
      </c>
    </row>
    <row r="1216" spans="1:7">
      <c r="A1216" t="s">
        <v>2124</v>
      </c>
      <c r="B1216" s="1">
        <v>1595</v>
      </c>
      <c r="C1216" s="1">
        <v>1799</v>
      </c>
      <c r="D1216" s="16">
        <v>0.11</v>
      </c>
      <c r="E1216">
        <v>4</v>
      </c>
      <c r="F1216" s="7">
        <v>2877</v>
      </c>
      <c r="G1216" t="s">
        <v>3270</v>
      </c>
    </row>
    <row r="1217" spans="1:7">
      <c r="A1217" t="s">
        <v>1994</v>
      </c>
      <c r="B1217" s="1">
        <v>1049</v>
      </c>
      <c r="C1217" s="1">
        <v>1950</v>
      </c>
      <c r="D1217" s="16">
        <v>0.46</v>
      </c>
      <c r="E1217">
        <v>3.8</v>
      </c>
      <c r="F1217" s="7">
        <v>250</v>
      </c>
      <c r="G1217" t="s">
        <v>4063</v>
      </c>
    </row>
    <row r="1218" spans="1:7">
      <c r="A1218" t="s">
        <v>2010</v>
      </c>
      <c r="B1218" s="1">
        <v>1182</v>
      </c>
      <c r="C1218" s="1">
        <v>2995</v>
      </c>
      <c r="D1218" s="16">
        <v>0.61</v>
      </c>
      <c r="E1218">
        <v>4.2</v>
      </c>
      <c r="F1218" s="7">
        <v>5178</v>
      </c>
      <c r="G1218" t="s">
        <v>3408</v>
      </c>
    </row>
    <row r="1219" spans="1:7">
      <c r="A1219" t="s">
        <v>1965</v>
      </c>
      <c r="B1219">
        <v>499</v>
      </c>
      <c r="C1219">
        <v>999</v>
      </c>
      <c r="D1219" s="16">
        <v>0.5</v>
      </c>
      <c r="E1219">
        <v>4.6</v>
      </c>
      <c r="F1219" s="7">
        <v>79</v>
      </c>
      <c r="G1219" t="s">
        <v>4023</v>
      </c>
    </row>
    <row r="1220" spans="1:7">
      <c r="A1220" t="s">
        <v>2297</v>
      </c>
      <c r="B1220" s="1">
        <v>8799</v>
      </c>
      <c r="C1220" s="1">
        <v>11995</v>
      </c>
      <c r="D1220" s="16">
        <v>0.27</v>
      </c>
      <c r="E1220">
        <v>4.1</v>
      </c>
      <c r="F1220" s="7">
        <v>4157</v>
      </c>
      <c r="G1220" t="s">
        <v>3671</v>
      </c>
    </row>
    <row r="1221" spans="1:7">
      <c r="A1221" t="s">
        <v>1959</v>
      </c>
      <c r="B1221" s="1">
        <v>1529</v>
      </c>
      <c r="C1221" s="1">
        <v>2999</v>
      </c>
      <c r="D1221" s="16">
        <v>0.49</v>
      </c>
      <c r="E1221">
        <v>3.3</v>
      </c>
      <c r="F1221" s="7">
        <v>29</v>
      </c>
      <c r="G1221" t="s">
        <v>3273</v>
      </c>
    </row>
    <row r="1222" spans="1:7">
      <c r="A1222" t="s">
        <v>1994</v>
      </c>
      <c r="B1222" s="1">
        <v>1199</v>
      </c>
      <c r="C1222" s="1">
        <v>1690</v>
      </c>
      <c r="D1222" s="16">
        <v>0.29</v>
      </c>
      <c r="E1222">
        <v>4.2</v>
      </c>
      <c r="F1222" s="7">
        <v>4580</v>
      </c>
      <c r="G1222" t="s">
        <v>4007</v>
      </c>
    </row>
    <row r="1223" spans="1:7">
      <c r="A1223" t="s">
        <v>2070</v>
      </c>
      <c r="B1223" s="1">
        <v>1052</v>
      </c>
      <c r="C1223" s="1">
        <v>1790</v>
      </c>
      <c r="D1223" s="16">
        <v>0.41</v>
      </c>
      <c r="E1223">
        <v>4.3</v>
      </c>
      <c r="F1223" s="7">
        <v>1404</v>
      </c>
      <c r="G1223" t="s">
        <v>4065</v>
      </c>
    </row>
    <row r="1224" spans="1:7">
      <c r="A1224" t="s">
        <v>2401</v>
      </c>
      <c r="B1224" s="1">
        <v>6499</v>
      </c>
      <c r="C1224" s="1">
        <v>8995</v>
      </c>
      <c r="D1224" s="16">
        <v>0.28</v>
      </c>
      <c r="E1224">
        <v>4.3</v>
      </c>
      <c r="F1224" s="7">
        <v>2810</v>
      </c>
      <c r="G1224" t="s">
        <v>3690</v>
      </c>
    </row>
    <row r="1225" spans="1:7">
      <c r="A1225" t="s">
        <v>2115</v>
      </c>
      <c r="B1225">
        <v>239</v>
      </c>
      <c r="C1225">
        <v>239</v>
      </c>
      <c r="D1225" s="16">
        <v>0</v>
      </c>
      <c r="E1225">
        <v>4.3</v>
      </c>
      <c r="F1225" s="7">
        <v>7</v>
      </c>
      <c r="G1225" t="s">
        <v>3476</v>
      </c>
    </row>
    <row r="1226" spans="1:7">
      <c r="A1226" t="s">
        <v>1991</v>
      </c>
      <c r="B1226">
        <v>699</v>
      </c>
      <c r="C1226" s="1">
        <v>1599</v>
      </c>
      <c r="D1226" s="16">
        <v>0.56</v>
      </c>
      <c r="E1226">
        <v>4.7</v>
      </c>
      <c r="F1226" s="7">
        <v>1729</v>
      </c>
      <c r="G1226" t="s">
        <v>3293</v>
      </c>
    </row>
    <row r="1227" spans="1:7">
      <c r="A1227" t="s">
        <v>2408</v>
      </c>
      <c r="B1227" s="1">
        <v>2599</v>
      </c>
      <c r="C1227" s="1">
        <v>4290</v>
      </c>
      <c r="D1227" s="16">
        <v>0.39</v>
      </c>
      <c r="E1227">
        <v>4.4</v>
      </c>
      <c r="F1227" s="7">
        <v>2116</v>
      </c>
      <c r="G1227" t="s">
        <v>3071</v>
      </c>
    </row>
    <row r="1228" spans="1:7">
      <c r="A1228" t="s">
        <v>2057</v>
      </c>
      <c r="B1228" s="1">
        <v>1547</v>
      </c>
      <c r="C1228" s="1">
        <v>2890</v>
      </c>
      <c r="D1228" s="16">
        <v>0.46</v>
      </c>
      <c r="E1228">
        <v>3.9</v>
      </c>
      <c r="F1228" s="7">
        <v>463</v>
      </c>
      <c r="G1228" t="s">
        <v>3937</v>
      </c>
    </row>
    <row r="1229" spans="1:7">
      <c r="A1229" t="s">
        <v>1991</v>
      </c>
      <c r="B1229">
        <v>499</v>
      </c>
      <c r="C1229" s="1">
        <v>1299</v>
      </c>
      <c r="D1229" s="16">
        <v>0.62</v>
      </c>
      <c r="E1229">
        <v>4.7</v>
      </c>
      <c r="F1229" s="7">
        <v>54</v>
      </c>
      <c r="G1229" t="s">
        <v>4114</v>
      </c>
    </row>
    <row r="1230" spans="1:7">
      <c r="A1230" t="s">
        <v>2028</v>
      </c>
      <c r="B1230">
        <v>510</v>
      </c>
      <c r="C1230">
        <v>640</v>
      </c>
      <c r="D1230" s="16">
        <v>0.2</v>
      </c>
      <c r="E1230">
        <v>4.1</v>
      </c>
      <c r="F1230" s="7">
        <v>7229</v>
      </c>
      <c r="G1230" t="s">
        <v>4010</v>
      </c>
    </row>
    <row r="1231" spans="1:7">
      <c r="A1231" t="s">
        <v>2000</v>
      </c>
      <c r="B1231" s="1">
        <v>1899</v>
      </c>
      <c r="C1231" s="1">
        <v>3790</v>
      </c>
      <c r="D1231" s="16">
        <v>0.5</v>
      </c>
      <c r="E1231">
        <v>3.8</v>
      </c>
      <c r="F1231" s="7">
        <v>3842</v>
      </c>
      <c r="G1231" t="s">
        <v>2943</v>
      </c>
    </row>
    <row r="1232" spans="1:7">
      <c r="A1232" t="s">
        <v>2000</v>
      </c>
      <c r="B1232" s="1">
        <v>2599</v>
      </c>
      <c r="C1232" s="1">
        <v>4560</v>
      </c>
      <c r="D1232" s="16">
        <v>0.43</v>
      </c>
      <c r="E1232">
        <v>4.4</v>
      </c>
      <c r="F1232" s="7">
        <v>646</v>
      </c>
      <c r="G1232" t="s">
        <v>3348</v>
      </c>
    </row>
    <row r="1233" spans="1:7">
      <c r="A1233" t="s">
        <v>2070</v>
      </c>
      <c r="B1233" s="1">
        <v>1199</v>
      </c>
      <c r="C1233" s="1">
        <v>3500</v>
      </c>
      <c r="D1233" s="16">
        <v>0.66</v>
      </c>
      <c r="E1233">
        <v>4.3</v>
      </c>
      <c r="F1233" s="7">
        <v>1802</v>
      </c>
      <c r="G1233" t="s">
        <v>3518</v>
      </c>
    </row>
    <row r="1234" spans="1:7">
      <c r="A1234" t="s">
        <v>2000</v>
      </c>
      <c r="B1234">
        <v>999</v>
      </c>
      <c r="C1234" s="1">
        <v>2600</v>
      </c>
      <c r="D1234" s="16">
        <v>0.62</v>
      </c>
      <c r="E1234">
        <v>3.4</v>
      </c>
      <c r="F1234" s="7">
        <v>252</v>
      </c>
      <c r="G1234" t="s">
        <v>3414</v>
      </c>
    </row>
    <row r="1235" spans="1:7">
      <c r="A1235" t="s">
        <v>1982</v>
      </c>
      <c r="B1235" s="1">
        <v>1999</v>
      </c>
      <c r="C1235" s="1">
        <v>3300</v>
      </c>
      <c r="D1235" s="16">
        <v>0.39</v>
      </c>
      <c r="E1235">
        <v>4.2</v>
      </c>
      <c r="F1235" s="7">
        <v>780</v>
      </c>
      <c r="G1235" t="s">
        <v>3005</v>
      </c>
    </row>
    <row r="1236" spans="1:7">
      <c r="A1236" t="s">
        <v>1991</v>
      </c>
      <c r="B1236">
        <v>210</v>
      </c>
      <c r="C1236">
        <v>699</v>
      </c>
      <c r="D1236" s="16">
        <v>0.7</v>
      </c>
      <c r="E1236">
        <v>3.7</v>
      </c>
      <c r="F1236" s="7">
        <v>74</v>
      </c>
      <c r="G1236" t="s">
        <v>3923</v>
      </c>
    </row>
    <row r="1237" spans="1:7">
      <c r="A1237" t="s">
        <v>2297</v>
      </c>
      <c r="B1237" s="1">
        <v>14499</v>
      </c>
      <c r="C1237" s="1">
        <v>23559</v>
      </c>
      <c r="D1237" s="16">
        <v>0.38</v>
      </c>
      <c r="E1237">
        <v>4.3</v>
      </c>
      <c r="F1237" s="7">
        <v>2026</v>
      </c>
      <c r="G1237" t="s">
        <v>3673</v>
      </c>
    </row>
    <row r="1238" spans="1:7">
      <c r="A1238" t="s">
        <v>2038</v>
      </c>
      <c r="B1238">
        <v>950</v>
      </c>
      <c r="C1238" s="1">
        <v>1599</v>
      </c>
      <c r="D1238" s="16">
        <v>0.41</v>
      </c>
      <c r="E1238">
        <v>4.3</v>
      </c>
      <c r="F1238" s="7">
        <v>5911</v>
      </c>
      <c r="G1238" t="s">
        <v>3277</v>
      </c>
    </row>
    <row r="1239" spans="1:7">
      <c r="A1239" t="s">
        <v>2035</v>
      </c>
      <c r="B1239" s="1">
        <v>7199</v>
      </c>
      <c r="C1239" s="1">
        <v>9995</v>
      </c>
      <c r="D1239" s="16">
        <v>0.28</v>
      </c>
      <c r="E1239">
        <v>4.4</v>
      </c>
      <c r="F1239" s="7">
        <v>1964</v>
      </c>
      <c r="G1239" t="s">
        <v>3672</v>
      </c>
    </row>
    <row r="1240" spans="1:7">
      <c r="A1240" t="s">
        <v>1959</v>
      </c>
      <c r="B1240" s="1">
        <v>2439</v>
      </c>
      <c r="C1240" s="1">
        <v>2545</v>
      </c>
      <c r="D1240" s="16">
        <v>0.04</v>
      </c>
      <c r="E1240">
        <v>4.1</v>
      </c>
      <c r="F1240" s="7">
        <v>25</v>
      </c>
      <c r="G1240" t="s">
        <v>3339</v>
      </c>
    </row>
    <row r="1241" spans="1:7">
      <c r="A1241" t="s">
        <v>2041</v>
      </c>
      <c r="B1241" s="1">
        <v>7799</v>
      </c>
      <c r="C1241" s="1">
        <v>8995</v>
      </c>
      <c r="D1241" s="16">
        <v>0.13</v>
      </c>
      <c r="E1241">
        <v>4</v>
      </c>
      <c r="F1241" s="7">
        <v>3160</v>
      </c>
      <c r="G1241" t="s">
        <v>3678</v>
      </c>
    </row>
    <row r="1242" spans="1:7">
      <c r="A1242" t="s">
        <v>2104</v>
      </c>
      <c r="B1242" s="1">
        <v>1599</v>
      </c>
      <c r="C1242" s="1">
        <v>1999</v>
      </c>
      <c r="D1242" s="16">
        <v>0.2</v>
      </c>
      <c r="E1242">
        <v>4.4</v>
      </c>
      <c r="F1242" s="7">
        <v>1558</v>
      </c>
      <c r="G1242" t="s">
        <v>3142</v>
      </c>
    </row>
    <row r="1243" spans="1:7">
      <c r="A1243" t="s">
        <v>1997</v>
      </c>
      <c r="B1243" s="1">
        <v>2899</v>
      </c>
      <c r="C1243" s="1">
        <v>5500</v>
      </c>
      <c r="D1243" s="16">
        <v>0.47</v>
      </c>
      <c r="E1243">
        <v>3.8</v>
      </c>
      <c r="F1243" s="7">
        <v>8958</v>
      </c>
      <c r="G1243" t="s">
        <v>4069</v>
      </c>
    </row>
    <row r="1244" spans="1:7">
      <c r="A1244" t="s">
        <v>2336</v>
      </c>
      <c r="B1244" s="1">
        <v>9799</v>
      </c>
      <c r="C1244" s="1">
        <v>12150</v>
      </c>
      <c r="D1244" s="16">
        <v>0.19</v>
      </c>
      <c r="E1244">
        <v>4.3</v>
      </c>
      <c r="F1244" s="7">
        <v>13251</v>
      </c>
      <c r="G1244" t="s">
        <v>4011</v>
      </c>
    </row>
    <row r="1245" spans="1:7">
      <c r="A1245" t="s">
        <v>2041</v>
      </c>
      <c r="B1245" s="1">
        <v>3299</v>
      </c>
      <c r="C1245" s="1">
        <v>4995</v>
      </c>
      <c r="D1245" s="16">
        <v>0.34</v>
      </c>
      <c r="E1245">
        <v>3.8</v>
      </c>
      <c r="F1245" s="7">
        <v>1393</v>
      </c>
      <c r="G1245" t="s">
        <v>3079</v>
      </c>
    </row>
    <row r="1246" spans="1:7">
      <c r="A1246" t="s">
        <v>1991</v>
      </c>
      <c r="B1246">
        <v>669</v>
      </c>
      <c r="C1246" s="1">
        <v>1499</v>
      </c>
      <c r="D1246" s="16">
        <v>0.55</v>
      </c>
      <c r="E1246">
        <v>2.3</v>
      </c>
      <c r="F1246" s="7">
        <v>13</v>
      </c>
      <c r="G1246" t="s">
        <v>3670</v>
      </c>
    </row>
    <row r="1247" spans="1:7">
      <c r="A1247" t="s">
        <v>2050</v>
      </c>
      <c r="B1247" s="1">
        <v>5890</v>
      </c>
      <c r="C1247" s="1">
        <v>7506</v>
      </c>
      <c r="D1247" s="16">
        <v>0.22</v>
      </c>
      <c r="E1247">
        <v>4.5</v>
      </c>
      <c r="F1247" s="7">
        <v>7241</v>
      </c>
      <c r="G1247" t="s">
        <v>3927</v>
      </c>
    </row>
    <row r="1248" spans="1:7">
      <c r="A1248" t="s">
        <v>2300</v>
      </c>
      <c r="B1248" s="1">
        <v>9199</v>
      </c>
      <c r="C1248" s="1">
        <v>18000</v>
      </c>
      <c r="D1248" s="16">
        <v>0.49</v>
      </c>
      <c r="E1248">
        <v>4</v>
      </c>
      <c r="F1248" s="7">
        <v>16020</v>
      </c>
      <c r="G1248" t="s">
        <v>3931</v>
      </c>
    </row>
    <row r="1249" spans="1:7">
      <c r="A1249" t="s">
        <v>2038</v>
      </c>
      <c r="B1249">
        <v>351</v>
      </c>
      <c r="C1249" s="1">
        <v>1099</v>
      </c>
      <c r="D1249" s="16">
        <v>0.68</v>
      </c>
      <c r="E1249">
        <v>3.7</v>
      </c>
      <c r="F1249" s="7">
        <v>1470</v>
      </c>
      <c r="G1249" t="s">
        <v>3753</v>
      </c>
    </row>
    <row r="1250" spans="1:7">
      <c r="A1250" t="s">
        <v>2455</v>
      </c>
      <c r="B1250">
        <v>899</v>
      </c>
      <c r="C1250" s="1">
        <v>1900</v>
      </c>
      <c r="D1250" s="16">
        <v>0.53</v>
      </c>
      <c r="E1250">
        <v>4</v>
      </c>
      <c r="F1250" s="7">
        <v>3663</v>
      </c>
      <c r="G1250" t="s">
        <v>3239</v>
      </c>
    </row>
    <row r="1251" spans="1:7">
      <c r="A1251" t="s">
        <v>2010</v>
      </c>
      <c r="B1251" s="1">
        <v>1349</v>
      </c>
      <c r="C1251" s="1">
        <v>1850</v>
      </c>
      <c r="D1251" s="16">
        <v>0.27</v>
      </c>
      <c r="E1251">
        <v>4.4</v>
      </c>
      <c r="F1251" s="7">
        <v>638</v>
      </c>
      <c r="G1251" t="s">
        <v>3959</v>
      </c>
    </row>
    <row r="1252" spans="1:7">
      <c r="A1252" t="s">
        <v>2268</v>
      </c>
      <c r="B1252" s="1">
        <v>6236</v>
      </c>
      <c r="C1252" s="1">
        <v>9999</v>
      </c>
      <c r="D1252" s="16">
        <v>0.38</v>
      </c>
      <c r="E1252">
        <v>4.1</v>
      </c>
      <c r="F1252" s="7">
        <v>3552</v>
      </c>
      <c r="G1252" t="s">
        <v>2945</v>
      </c>
    </row>
    <row r="1253" spans="1:7">
      <c r="A1253" t="s">
        <v>1991</v>
      </c>
      <c r="B1253" s="1">
        <v>2742</v>
      </c>
      <c r="C1253" s="1">
        <v>3995</v>
      </c>
      <c r="D1253" s="16">
        <v>0.31</v>
      </c>
      <c r="E1253">
        <v>4.4</v>
      </c>
      <c r="F1253" s="7">
        <v>11148</v>
      </c>
      <c r="G1253" t="s">
        <v>3409</v>
      </c>
    </row>
    <row r="1254" spans="1:7">
      <c r="A1254" t="s">
        <v>2336</v>
      </c>
      <c r="B1254">
        <v>721</v>
      </c>
      <c r="C1254" s="1">
        <v>1499</v>
      </c>
      <c r="D1254" s="16">
        <v>0.52</v>
      </c>
      <c r="E1254">
        <v>3.1</v>
      </c>
      <c r="F1254" s="7">
        <v>2449</v>
      </c>
      <c r="G1254" t="s">
        <v>2967</v>
      </c>
    </row>
    <row r="1255" spans="1:7">
      <c r="A1255" t="s">
        <v>2041</v>
      </c>
      <c r="B1255" s="1">
        <v>2903</v>
      </c>
      <c r="C1255" s="1">
        <v>3295</v>
      </c>
      <c r="D1255" s="16">
        <v>0.12</v>
      </c>
      <c r="E1255">
        <v>4.3</v>
      </c>
      <c r="F1255" s="7">
        <v>2299</v>
      </c>
      <c r="G1255" t="s">
        <v>3677</v>
      </c>
    </row>
    <row r="1256" spans="1:7">
      <c r="A1256" t="s">
        <v>2104</v>
      </c>
      <c r="B1256" s="1">
        <v>1656</v>
      </c>
      <c r="C1256" s="1">
        <v>2695</v>
      </c>
      <c r="D1256" s="16">
        <v>0.39</v>
      </c>
      <c r="E1256">
        <v>4.4</v>
      </c>
      <c r="F1256" s="7">
        <v>6027</v>
      </c>
      <c r="G1256" t="s">
        <v>3405</v>
      </c>
    </row>
    <row r="1257" spans="1:7">
      <c r="A1257" t="s">
        <v>2070</v>
      </c>
      <c r="B1257" s="1">
        <v>1399</v>
      </c>
      <c r="C1257" s="1">
        <v>2290</v>
      </c>
      <c r="D1257" s="16">
        <v>0.39</v>
      </c>
      <c r="E1257">
        <v>4.4</v>
      </c>
      <c r="F1257" s="7">
        <v>461</v>
      </c>
      <c r="G1257" t="s">
        <v>3123</v>
      </c>
    </row>
    <row r="1258" spans="1:7">
      <c r="A1258" t="s">
        <v>2077</v>
      </c>
      <c r="B1258" s="1">
        <v>2079</v>
      </c>
      <c r="C1258" s="1">
        <v>3099</v>
      </c>
      <c r="D1258" s="16">
        <v>0.33</v>
      </c>
      <c r="E1258">
        <v>4.1</v>
      </c>
      <c r="F1258" s="7">
        <v>282</v>
      </c>
      <c r="G1258" t="s">
        <v>4066</v>
      </c>
    </row>
    <row r="1259" spans="1:7">
      <c r="A1259" t="s">
        <v>2028</v>
      </c>
      <c r="B1259">
        <v>999</v>
      </c>
      <c r="C1259" s="1">
        <v>1075</v>
      </c>
      <c r="D1259" s="16">
        <v>0.07</v>
      </c>
      <c r="E1259">
        <v>4.1</v>
      </c>
      <c r="F1259" s="7">
        <v>9275</v>
      </c>
      <c r="G1259" t="s">
        <v>3817</v>
      </c>
    </row>
    <row r="1260" spans="1:7">
      <c r="A1260" t="s">
        <v>2057</v>
      </c>
      <c r="B1260" s="1">
        <v>3179</v>
      </c>
      <c r="C1260" s="1">
        <v>6999</v>
      </c>
      <c r="D1260" s="16">
        <v>0.55</v>
      </c>
      <c r="E1260">
        <v>4</v>
      </c>
      <c r="F1260" s="7">
        <v>743</v>
      </c>
      <c r="G1260" t="s">
        <v>3280</v>
      </c>
    </row>
    <row r="1261" spans="1:7">
      <c r="A1261" t="s">
        <v>2000</v>
      </c>
      <c r="B1261" s="1">
        <v>1049</v>
      </c>
      <c r="C1261" s="1">
        <v>2499</v>
      </c>
      <c r="D1261" s="16">
        <v>0.58</v>
      </c>
      <c r="E1261">
        <v>3.6</v>
      </c>
      <c r="F1261" s="7">
        <v>328</v>
      </c>
      <c r="G1261" t="s">
        <v>3222</v>
      </c>
    </row>
    <row r="1262" spans="1:7">
      <c r="A1262" t="s">
        <v>2000</v>
      </c>
      <c r="B1262" s="1">
        <v>3599</v>
      </c>
      <c r="C1262" s="1">
        <v>7290</v>
      </c>
      <c r="D1262" s="16">
        <v>0.51</v>
      </c>
      <c r="E1262">
        <v>3.9</v>
      </c>
      <c r="F1262" s="7">
        <v>942</v>
      </c>
      <c r="G1262" t="s">
        <v>3362</v>
      </c>
    </row>
    <row r="1263" spans="1:7">
      <c r="A1263" t="s">
        <v>2482</v>
      </c>
      <c r="B1263" s="1">
        <v>4799</v>
      </c>
      <c r="C1263" s="1">
        <v>5795</v>
      </c>
      <c r="D1263" s="16">
        <v>0.17</v>
      </c>
      <c r="E1263">
        <v>3.9</v>
      </c>
      <c r="F1263" s="7">
        <v>3815</v>
      </c>
      <c r="G1263" t="s">
        <v>3597</v>
      </c>
    </row>
    <row r="1264" spans="1:7">
      <c r="A1264" t="s">
        <v>1997</v>
      </c>
      <c r="B1264" s="1">
        <v>1699</v>
      </c>
      <c r="C1264" s="1">
        <v>3398</v>
      </c>
      <c r="D1264" s="16">
        <v>0.5</v>
      </c>
      <c r="E1264">
        <v>3.8</v>
      </c>
      <c r="F1264" s="7">
        <v>7988</v>
      </c>
      <c r="G1264" t="s">
        <v>3529</v>
      </c>
    </row>
    <row r="1265" spans="1:7">
      <c r="A1265" t="s">
        <v>2010</v>
      </c>
      <c r="B1265">
        <v>664</v>
      </c>
      <c r="C1265" s="1">
        <v>1490</v>
      </c>
      <c r="D1265" s="16">
        <v>0.55</v>
      </c>
      <c r="E1265">
        <v>4.1</v>
      </c>
      <c r="F1265" s="7">
        <v>925</v>
      </c>
      <c r="G1265" t="s">
        <v>3392</v>
      </c>
    </row>
    <row r="1266" spans="1:7">
      <c r="A1266" t="s">
        <v>2489</v>
      </c>
      <c r="B1266">
        <v>948</v>
      </c>
      <c r="C1266" s="1">
        <v>1620</v>
      </c>
      <c r="D1266" s="16">
        <v>0.41</v>
      </c>
      <c r="E1266">
        <v>4.1</v>
      </c>
      <c r="F1266" s="7">
        <v>4370</v>
      </c>
      <c r="G1266" t="s">
        <v>3064</v>
      </c>
    </row>
    <row r="1267" spans="1:7">
      <c r="A1267" t="s">
        <v>1994</v>
      </c>
      <c r="B1267">
        <v>850</v>
      </c>
      <c r="C1267" s="1">
        <v>1000</v>
      </c>
      <c r="D1267" s="16">
        <v>0.15</v>
      </c>
      <c r="E1267">
        <v>4.1</v>
      </c>
      <c r="F1267" s="7">
        <v>7619</v>
      </c>
      <c r="G1267" t="s">
        <v>3214</v>
      </c>
    </row>
    <row r="1268" spans="1:7">
      <c r="A1268" t="s">
        <v>2205</v>
      </c>
      <c r="B1268">
        <v>600</v>
      </c>
      <c r="C1268">
        <v>640</v>
      </c>
      <c r="D1268" s="16">
        <v>0.06</v>
      </c>
      <c r="E1268">
        <v>3.8</v>
      </c>
      <c r="F1268" s="7">
        <v>2593</v>
      </c>
      <c r="G1268" t="s">
        <v>3738</v>
      </c>
    </row>
    <row r="1269" spans="1:7">
      <c r="A1269" t="s">
        <v>1959</v>
      </c>
      <c r="B1269" s="1">
        <v>3711</v>
      </c>
      <c r="C1269" s="1">
        <v>4495</v>
      </c>
      <c r="D1269" s="16">
        <v>0.17</v>
      </c>
      <c r="E1269">
        <v>4.3</v>
      </c>
      <c r="F1269" s="7">
        <v>356</v>
      </c>
      <c r="G1269" t="s">
        <v>3594</v>
      </c>
    </row>
    <row r="1270" spans="1:7">
      <c r="A1270" t="s">
        <v>1968</v>
      </c>
      <c r="B1270">
        <v>799</v>
      </c>
      <c r="C1270" s="1">
        <v>2999</v>
      </c>
      <c r="D1270" s="16">
        <v>0.73</v>
      </c>
      <c r="E1270">
        <v>4.5</v>
      </c>
      <c r="F1270" s="7">
        <v>63</v>
      </c>
      <c r="G1270" t="s">
        <v>3316</v>
      </c>
    </row>
    <row r="1271" spans="1:7">
      <c r="A1271" t="s">
        <v>2202</v>
      </c>
      <c r="B1271">
        <v>980</v>
      </c>
      <c r="C1271">
        <v>980</v>
      </c>
      <c r="D1271" s="16">
        <v>0</v>
      </c>
      <c r="E1271">
        <v>4.2</v>
      </c>
      <c r="F1271" s="7">
        <v>4740</v>
      </c>
      <c r="G1271" t="s">
        <v>3390</v>
      </c>
    </row>
    <row r="1272" spans="1:7">
      <c r="A1272" t="s">
        <v>2038</v>
      </c>
      <c r="B1272">
        <v>351</v>
      </c>
      <c r="C1272">
        <v>899</v>
      </c>
      <c r="D1272" s="16">
        <v>0.61</v>
      </c>
      <c r="E1272">
        <v>3.9</v>
      </c>
      <c r="F1272" s="7">
        <v>296</v>
      </c>
      <c r="G1272" t="s">
        <v>3967</v>
      </c>
    </row>
    <row r="1273" spans="1:7">
      <c r="A1273" t="s">
        <v>2504</v>
      </c>
      <c r="B1273">
        <v>229</v>
      </c>
      <c r="C1273">
        <v>499</v>
      </c>
      <c r="D1273" s="16">
        <v>0.54</v>
      </c>
      <c r="E1273">
        <v>3.5</v>
      </c>
      <c r="F1273" s="7">
        <v>185</v>
      </c>
      <c r="G1273" t="s">
        <v>3401</v>
      </c>
    </row>
    <row r="1274" spans="1:7">
      <c r="A1274" t="s">
        <v>2041</v>
      </c>
      <c r="B1274" s="1">
        <v>3349</v>
      </c>
      <c r="C1274" s="1">
        <v>3995</v>
      </c>
      <c r="D1274" s="16">
        <v>0.16</v>
      </c>
      <c r="E1274">
        <v>4.3</v>
      </c>
      <c r="F1274" s="7">
        <v>1954</v>
      </c>
      <c r="G1274" t="s">
        <v>3677</v>
      </c>
    </row>
    <row r="1275" spans="1:7">
      <c r="A1275" t="s">
        <v>2013</v>
      </c>
      <c r="B1275" s="1">
        <v>5499</v>
      </c>
      <c r="C1275" s="1">
        <v>11500</v>
      </c>
      <c r="D1275" s="16">
        <v>0.52</v>
      </c>
      <c r="E1275">
        <v>3.9</v>
      </c>
      <c r="F1275" s="7">
        <v>959</v>
      </c>
      <c r="G1275" t="s">
        <v>3062</v>
      </c>
    </row>
    <row r="1276" spans="1:7">
      <c r="A1276" t="s">
        <v>1965</v>
      </c>
      <c r="B1276">
        <v>299</v>
      </c>
      <c r="C1276">
        <v>499</v>
      </c>
      <c r="D1276" s="16">
        <v>0.4</v>
      </c>
      <c r="E1276">
        <v>3.9</v>
      </c>
      <c r="F1276" s="7">
        <v>1015</v>
      </c>
      <c r="G1276" t="s">
        <v>3367</v>
      </c>
    </row>
    <row r="1277" spans="1:7">
      <c r="A1277" t="s">
        <v>2513</v>
      </c>
      <c r="B1277" s="1">
        <v>2249</v>
      </c>
      <c r="C1277" s="1">
        <v>3550</v>
      </c>
      <c r="D1277" s="16">
        <v>0.37</v>
      </c>
      <c r="E1277">
        <v>4</v>
      </c>
      <c r="F1277" s="7">
        <v>3973</v>
      </c>
      <c r="G1277" t="s">
        <v>2969</v>
      </c>
    </row>
    <row r="1278" spans="1:7">
      <c r="A1278" t="s">
        <v>2070</v>
      </c>
      <c r="B1278">
        <v>699</v>
      </c>
      <c r="C1278" s="1">
        <v>1599</v>
      </c>
      <c r="D1278" s="16">
        <v>0.56</v>
      </c>
      <c r="E1278">
        <v>4.7</v>
      </c>
      <c r="F1278" s="7">
        <v>2300</v>
      </c>
      <c r="G1278" t="s">
        <v>3601</v>
      </c>
    </row>
    <row r="1279" spans="1:7">
      <c r="A1279" t="s">
        <v>1959</v>
      </c>
      <c r="B1279" s="1">
        <v>1235</v>
      </c>
      <c r="C1279" s="1">
        <v>1499</v>
      </c>
      <c r="D1279" s="16">
        <v>0.18</v>
      </c>
      <c r="E1279">
        <v>4.1</v>
      </c>
      <c r="F1279" s="7">
        <v>203</v>
      </c>
      <c r="G1279" t="s">
        <v>3564</v>
      </c>
    </row>
    <row r="1280" spans="1:7">
      <c r="A1280" t="s">
        <v>2104</v>
      </c>
      <c r="B1280" s="1">
        <v>1349</v>
      </c>
      <c r="C1280" s="1">
        <v>2999</v>
      </c>
      <c r="D1280" s="16">
        <v>0.55</v>
      </c>
      <c r="E1280">
        <v>3.8</v>
      </c>
      <c r="F1280" s="7">
        <v>441</v>
      </c>
      <c r="G1280" t="s">
        <v>3461</v>
      </c>
    </row>
    <row r="1281" spans="1:7">
      <c r="A1281" t="s">
        <v>2013</v>
      </c>
      <c r="B1281" s="1">
        <v>6800</v>
      </c>
      <c r="C1281" s="1">
        <v>11500</v>
      </c>
      <c r="D1281" s="16">
        <v>0.41</v>
      </c>
      <c r="E1281">
        <v>4.1</v>
      </c>
      <c r="F1281" s="7">
        <v>10308</v>
      </c>
      <c r="G1281" t="s">
        <v>3202</v>
      </c>
    </row>
    <row r="1282" spans="1:7">
      <c r="A1282" t="s">
        <v>2057</v>
      </c>
      <c r="B1282" s="1">
        <v>2099</v>
      </c>
      <c r="C1282" s="1">
        <v>2499</v>
      </c>
      <c r="D1282" s="16">
        <v>0.16</v>
      </c>
      <c r="E1282" t="s">
        <v>2524</v>
      </c>
      <c r="F1282" s="7">
        <v>992</v>
      </c>
      <c r="G1282" t="s">
        <v>3282</v>
      </c>
    </row>
    <row r="1283" spans="1:7">
      <c r="A1283" t="s">
        <v>2077</v>
      </c>
      <c r="B1283" s="1">
        <v>1699</v>
      </c>
      <c r="C1283" s="1">
        <v>1975</v>
      </c>
      <c r="D1283" s="16">
        <v>0.14</v>
      </c>
      <c r="E1283">
        <v>4.1</v>
      </c>
      <c r="F1283" s="7">
        <v>4716</v>
      </c>
      <c r="G1283" t="s">
        <v>3453</v>
      </c>
    </row>
    <row r="1284" spans="1:7">
      <c r="A1284" t="s">
        <v>1962</v>
      </c>
      <c r="B1284" s="1">
        <v>1069</v>
      </c>
      <c r="C1284" s="1">
        <v>1699</v>
      </c>
      <c r="D1284" s="16">
        <v>0.37</v>
      </c>
      <c r="E1284">
        <v>3.9</v>
      </c>
      <c r="F1284" s="7">
        <v>313</v>
      </c>
      <c r="G1284" t="s">
        <v>3166</v>
      </c>
    </row>
    <row r="1285" spans="1:7">
      <c r="A1285" t="s">
        <v>1962</v>
      </c>
      <c r="B1285" s="1">
        <v>1349</v>
      </c>
      <c r="C1285" s="1">
        <v>2495</v>
      </c>
      <c r="D1285" s="16">
        <v>0.46</v>
      </c>
      <c r="E1285">
        <v>3.8</v>
      </c>
      <c r="F1285" s="7">
        <v>166</v>
      </c>
      <c r="G1285" t="s">
        <v>3406</v>
      </c>
    </row>
    <row r="1286" spans="1:7">
      <c r="A1286" t="s">
        <v>2028</v>
      </c>
      <c r="B1286" s="1">
        <v>1499</v>
      </c>
      <c r="C1286" s="1">
        <v>3500</v>
      </c>
      <c r="D1286" s="16">
        <v>0.57</v>
      </c>
      <c r="E1286">
        <v>4.1</v>
      </c>
      <c r="F1286" s="7">
        <v>303</v>
      </c>
      <c r="G1286" t="s">
        <v>3353</v>
      </c>
    </row>
    <row r="1287" spans="1:7">
      <c r="A1287" t="s">
        <v>2077</v>
      </c>
      <c r="B1287" s="1">
        <v>2092</v>
      </c>
      <c r="C1287" s="1">
        <v>4600</v>
      </c>
      <c r="D1287" s="16">
        <v>0.55</v>
      </c>
      <c r="E1287">
        <v>4.3</v>
      </c>
      <c r="F1287" s="7">
        <v>562</v>
      </c>
      <c r="G1287" t="s">
        <v>3397</v>
      </c>
    </row>
    <row r="1288" spans="1:7">
      <c r="A1288" t="s">
        <v>2268</v>
      </c>
      <c r="B1288" s="1">
        <v>3859</v>
      </c>
      <c r="C1288" s="1">
        <v>10295</v>
      </c>
      <c r="D1288" s="16">
        <v>0.63</v>
      </c>
      <c r="E1288">
        <v>3.9</v>
      </c>
      <c r="F1288" s="7">
        <v>8095</v>
      </c>
      <c r="G1288" t="s">
        <v>3413</v>
      </c>
    </row>
    <row r="1289" spans="1:7">
      <c r="A1289" t="s">
        <v>2050</v>
      </c>
      <c r="B1289">
        <v>499</v>
      </c>
      <c r="C1289" s="1">
        <v>2199</v>
      </c>
      <c r="D1289" s="16">
        <v>0.77</v>
      </c>
      <c r="E1289">
        <v>2.8</v>
      </c>
      <c r="F1289" s="7">
        <v>109</v>
      </c>
      <c r="G1289" t="s">
        <v>3600</v>
      </c>
    </row>
    <row r="1290" spans="1:7">
      <c r="A1290" t="s">
        <v>2127</v>
      </c>
      <c r="B1290" s="1">
        <v>1804</v>
      </c>
      <c r="C1290" s="1">
        <v>2380</v>
      </c>
      <c r="D1290" s="16">
        <v>0.24</v>
      </c>
      <c r="E1290">
        <v>4</v>
      </c>
      <c r="F1290" s="7">
        <v>15382</v>
      </c>
      <c r="G1290" t="s">
        <v>3207</v>
      </c>
    </row>
    <row r="1291" spans="1:7">
      <c r="A1291" t="s">
        <v>2050</v>
      </c>
      <c r="B1291" s="1">
        <v>6525</v>
      </c>
      <c r="C1291" s="1">
        <v>8820</v>
      </c>
      <c r="D1291" s="16">
        <v>0.26</v>
      </c>
      <c r="E1291">
        <v>4.5</v>
      </c>
      <c r="F1291" s="7">
        <v>5137</v>
      </c>
      <c r="G1291" t="s">
        <v>3928</v>
      </c>
    </row>
    <row r="1292" spans="1:7">
      <c r="A1292" t="s">
        <v>2300</v>
      </c>
      <c r="B1292" s="1">
        <v>4999</v>
      </c>
      <c r="C1292" s="1">
        <v>24999</v>
      </c>
      <c r="D1292" s="16">
        <v>0.8</v>
      </c>
      <c r="E1292">
        <v>4.6</v>
      </c>
      <c r="F1292" s="7">
        <v>124</v>
      </c>
      <c r="G1292" t="s">
        <v>3037</v>
      </c>
    </row>
    <row r="1293" spans="1:7">
      <c r="A1293" t="s">
        <v>2197</v>
      </c>
      <c r="B1293" s="1">
        <v>1189</v>
      </c>
      <c r="C1293" s="1">
        <v>2400</v>
      </c>
      <c r="D1293" s="16">
        <v>0.5</v>
      </c>
      <c r="E1293">
        <v>4.1</v>
      </c>
      <c r="F1293" s="7">
        <v>618</v>
      </c>
      <c r="G1293" t="s">
        <v>2977</v>
      </c>
    </row>
    <row r="1294" spans="1:7">
      <c r="A1294" t="s">
        <v>1962</v>
      </c>
      <c r="B1294" s="1">
        <v>2590</v>
      </c>
      <c r="C1294" s="1">
        <v>4200</v>
      </c>
      <c r="D1294" s="16">
        <v>0.38</v>
      </c>
      <c r="E1294">
        <v>4.1</v>
      </c>
      <c r="F1294" s="7">
        <v>63</v>
      </c>
      <c r="G1294" t="s">
        <v>3212</v>
      </c>
    </row>
    <row r="1295" spans="1:7">
      <c r="A1295" t="s">
        <v>1962</v>
      </c>
      <c r="B1295">
        <v>899</v>
      </c>
      <c r="C1295" s="1">
        <v>1599</v>
      </c>
      <c r="D1295" s="16">
        <v>0.44</v>
      </c>
      <c r="E1295">
        <v>3.4</v>
      </c>
      <c r="F1295" s="7">
        <v>15</v>
      </c>
      <c r="G1295" t="s">
        <v>2915</v>
      </c>
    </row>
    <row r="1296" spans="1:7">
      <c r="A1296" t="s">
        <v>1962</v>
      </c>
      <c r="B1296">
        <v>998</v>
      </c>
      <c r="C1296" s="1">
        <v>2999</v>
      </c>
      <c r="D1296" s="16">
        <v>0.67</v>
      </c>
      <c r="E1296">
        <v>4.6</v>
      </c>
      <c r="F1296" s="7">
        <v>9</v>
      </c>
      <c r="G1296" t="s">
        <v>3567</v>
      </c>
    </row>
    <row r="1297" spans="1:7">
      <c r="A1297" t="s">
        <v>2038</v>
      </c>
      <c r="B1297">
        <v>998.06</v>
      </c>
      <c r="C1297" s="1">
        <v>1282</v>
      </c>
      <c r="D1297" s="16">
        <v>0.22</v>
      </c>
      <c r="E1297">
        <v>4.2</v>
      </c>
      <c r="F1297" s="7">
        <v>7274</v>
      </c>
      <c r="G1297" t="s">
        <v>3178</v>
      </c>
    </row>
    <row r="1298" spans="1:7">
      <c r="A1298" t="s">
        <v>2127</v>
      </c>
      <c r="B1298" s="1">
        <v>1099</v>
      </c>
      <c r="C1298" s="1">
        <v>1990</v>
      </c>
      <c r="D1298" s="16">
        <v>0.45</v>
      </c>
      <c r="E1298">
        <v>3.9</v>
      </c>
      <c r="F1298" s="7">
        <v>5911</v>
      </c>
      <c r="G1298" t="s">
        <v>2940</v>
      </c>
    </row>
    <row r="1299" spans="1:7">
      <c r="A1299" t="s">
        <v>2147</v>
      </c>
      <c r="B1299" s="1">
        <v>5999</v>
      </c>
      <c r="C1299" s="1">
        <v>9999</v>
      </c>
      <c r="D1299" s="16">
        <v>0.4</v>
      </c>
      <c r="E1299">
        <v>4.2</v>
      </c>
      <c r="F1299" s="7">
        <v>170</v>
      </c>
      <c r="G1299" t="s">
        <v>3880</v>
      </c>
    </row>
    <row r="1300" spans="1:7">
      <c r="A1300" t="s">
        <v>2268</v>
      </c>
      <c r="B1300" s="1">
        <v>8886</v>
      </c>
      <c r="C1300" s="1">
        <v>11850</v>
      </c>
      <c r="D1300" s="16">
        <v>0.25</v>
      </c>
      <c r="E1300">
        <v>4.2</v>
      </c>
      <c r="F1300" s="7">
        <v>3065</v>
      </c>
      <c r="G1300" t="s">
        <v>3028</v>
      </c>
    </row>
    <row r="1301" spans="1:7">
      <c r="A1301" t="s">
        <v>1965</v>
      </c>
      <c r="B1301">
        <v>475</v>
      </c>
      <c r="C1301">
        <v>999</v>
      </c>
      <c r="D1301" s="16">
        <v>0.52</v>
      </c>
      <c r="E1301">
        <v>4.1</v>
      </c>
      <c r="F1301" s="7">
        <v>1021</v>
      </c>
      <c r="G1301" t="s">
        <v>3231</v>
      </c>
    </row>
    <row r="1302" spans="1:7">
      <c r="A1302" t="s">
        <v>2035</v>
      </c>
      <c r="B1302" s="1">
        <v>4995</v>
      </c>
      <c r="C1302" s="1">
        <v>20049</v>
      </c>
      <c r="D1302" s="16">
        <v>0.75</v>
      </c>
      <c r="E1302">
        <v>4.8</v>
      </c>
      <c r="F1302" s="7">
        <v>3964</v>
      </c>
      <c r="G1302" t="s">
        <v>3423</v>
      </c>
    </row>
    <row r="1303" spans="1:7">
      <c r="A1303" t="s">
        <v>2300</v>
      </c>
      <c r="B1303" s="1">
        <v>13999</v>
      </c>
      <c r="C1303" s="1">
        <v>24850</v>
      </c>
      <c r="D1303" s="16">
        <v>0.44</v>
      </c>
      <c r="E1303">
        <v>4.4</v>
      </c>
      <c r="F1303" s="7">
        <v>8948</v>
      </c>
      <c r="G1303" t="s">
        <v>3389</v>
      </c>
    </row>
    <row r="1304" spans="1:7">
      <c r="A1304" t="s">
        <v>2300</v>
      </c>
      <c r="B1304" s="1">
        <v>8499</v>
      </c>
      <c r="C1304" s="1">
        <v>16490</v>
      </c>
      <c r="D1304" s="16">
        <v>0.48</v>
      </c>
      <c r="E1304">
        <v>4.3</v>
      </c>
      <c r="F1304" s="7">
        <v>97</v>
      </c>
      <c r="G1304" t="s">
        <v>3534</v>
      </c>
    </row>
    <row r="1305" spans="1:7">
      <c r="A1305" t="s">
        <v>1994</v>
      </c>
      <c r="B1305">
        <v>949</v>
      </c>
      <c r="C1305">
        <v>975</v>
      </c>
      <c r="D1305" s="16">
        <v>0.03</v>
      </c>
      <c r="E1305">
        <v>4.3</v>
      </c>
      <c r="F1305" s="7">
        <v>7223</v>
      </c>
      <c r="G1305" t="s">
        <v>3686</v>
      </c>
    </row>
    <row r="1306" spans="1:7">
      <c r="A1306" t="s">
        <v>2038</v>
      </c>
      <c r="B1306">
        <v>395</v>
      </c>
      <c r="C1306">
        <v>499</v>
      </c>
      <c r="D1306" s="16">
        <v>0.21</v>
      </c>
      <c r="E1306">
        <v>4</v>
      </c>
      <c r="F1306" s="7">
        <v>330</v>
      </c>
      <c r="G1306" t="s">
        <v>3486</v>
      </c>
    </row>
    <row r="1307" spans="1:7">
      <c r="A1307" t="s">
        <v>2575</v>
      </c>
      <c r="B1307">
        <v>635</v>
      </c>
      <c r="C1307">
        <v>635</v>
      </c>
      <c r="D1307" s="16">
        <v>0</v>
      </c>
      <c r="E1307">
        <v>4.3</v>
      </c>
      <c r="F1307" s="7">
        <v>4570</v>
      </c>
      <c r="G1307" t="s">
        <v>3736</v>
      </c>
    </row>
    <row r="1308" spans="1:7">
      <c r="A1308" t="s">
        <v>1994</v>
      </c>
      <c r="B1308">
        <v>717</v>
      </c>
      <c r="C1308" s="1">
        <v>1390</v>
      </c>
      <c r="D1308" s="16">
        <v>0.48</v>
      </c>
      <c r="E1308">
        <v>4</v>
      </c>
      <c r="F1308" s="7">
        <v>4867</v>
      </c>
      <c r="G1308" t="s">
        <v>4003</v>
      </c>
    </row>
    <row r="1309" spans="1:7">
      <c r="A1309" t="s">
        <v>2580</v>
      </c>
      <c r="B1309" s="1">
        <v>27900</v>
      </c>
      <c r="C1309" s="1">
        <v>59900</v>
      </c>
      <c r="D1309" s="16">
        <v>0.53</v>
      </c>
      <c r="E1309">
        <v>4.4</v>
      </c>
      <c r="F1309" s="7">
        <v>5298</v>
      </c>
      <c r="G1309" t="s">
        <v>3260</v>
      </c>
    </row>
    <row r="1310" spans="1:7">
      <c r="A1310" t="s">
        <v>2205</v>
      </c>
      <c r="B1310">
        <v>649</v>
      </c>
      <c r="C1310">
        <v>670</v>
      </c>
      <c r="D1310" s="16">
        <v>0.03</v>
      </c>
      <c r="E1310">
        <v>4.1</v>
      </c>
      <c r="F1310" s="7">
        <v>7786</v>
      </c>
      <c r="G1310" t="s">
        <v>3463</v>
      </c>
    </row>
    <row r="1311" spans="1:7">
      <c r="A1311" t="s">
        <v>2202</v>
      </c>
      <c r="B1311">
        <v>193</v>
      </c>
      <c r="C1311">
        <v>399</v>
      </c>
      <c r="D1311" s="16">
        <v>0.52</v>
      </c>
      <c r="E1311">
        <v>3.6</v>
      </c>
      <c r="F1311" s="7">
        <v>37</v>
      </c>
      <c r="G1311" t="s">
        <v>3044</v>
      </c>
    </row>
    <row r="1312" spans="1:7">
      <c r="A1312" t="s">
        <v>1962</v>
      </c>
      <c r="B1312" s="1">
        <v>1299</v>
      </c>
      <c r="C1312" s="1">
        <v>2495</v>
      </c>
      <c r="D1312" s="16">
        <v>0.48</v>
      </c>
      <c r="E1312">
        <v>2</v>
      </c>
      <c r="F1312" s="7">
        <v>2</v>
      </c>
      <c r="G1312" t="s">
        <v>3467</v>
      </c>
    </row>
    <row r="1313" spans="1:7">
      <c r="A1313" t="s">
        <v>1997</v>
      </c>
      <c r="B1313" s="1">
        <v>2449</v>
      </c>
      <c r="C1313" s="1">
        <v>3390</v>
      </c>
      <c r="D1313" s="16">
        <v>0.28</v>
      </c>
      <c r="E1313">
        <v>4</v>
      </c>
      <c r="F1313" s="7">
        <v>5206</v>
      </c>
      <c r="G1313" t="s">
        <v>4013</v>
      </c>
    </row>
    <row r="1314" spans="1:7">
      <c r="A1314" t="s">
        <v>2000</v>
      </c>
      <c r="B1314" s="1">
        <v>1049</v>
      </c>
      <c r="C1314" s="1">
        <v>2499</v>
      </c>
      <c r="D1314" s="16">
        <v>0.58</v>
      </c>
      <c r="E1314">
        <v>3.7</v>
      </c>
      <c r="F1314" s="7">
        <v>638</v>
      </c>
      <c r="G1314" t="s">
        <v>3222</v>
      </c>
    </row>
    <row r="1315" spans="1:7">
      <c r="A1315" t="s">
        <v>2489</v>
      </c>
      <c r="B1315" s="1">
        <v>2399</v>
      </c>
      <c r="C1315" s="1">
        <v>4200</v>
      </c>
      <c r="D1315" s="16">
        <v>0.43</v>
      </c>
      <c r="E1315">
        <v>3.8</v>
      </c>
      <c r="F1315" s="7">
        <v>397</v>
      </c>
      <c r="G1315" t="s">
        <v>3343</v>
      </c>
    </row>
    <row r="1316" spans="1:7">
      <c r="A1316" t="s">
        <v>2057</v>
      </c>
      <c r="B1316" s="1">
        <v>2286</v>
      </c>
      <c r="C1316" s="1">
        <v>4495</v>
      </c>
      <c r="D1316" s="16">
        <v>0.49</v>
      </c>
      <c r="E1316">
        <v>3.9</v>
      </c>
      <c r="F1316" s="7">
        <v>326</v>
      </c>
      <c r="G1316" t="s">
        <v>3411</v>
      </c>
    </row>
    <row r="1317" spans="1:7">
      <c r="A1317" t="s">
        <v>2401</v>
      </c>
      <c r="B1317">
        <v>499</v>
      </c>
      <c r="C1317" s="1">
        <v>2199</v>
      </c>
      <c r="D1317" s="16">
        <v>0.77</v>
      </c>
      <c r="E1317">
        <v>3.1</v>
      </c>
      <c r="F1317" s="7">
        <v>3527</v>
      </c>
      <c r="G1317" t="s">
        <v>3824</v>
      </c>
    </row>
    <row r="1318" spans="1:7">
      <c r="A1318" t="s">
        <v>2124</v>
      </c>
      <c r="B1318">
        <v>429</v>
      </c>
      <c r="C1318">
        <v>999</v>
      </c>
      <c r="D1318" s="16">
        <v>0.57</v>
      </c>
      <c r="E1318">
        <v>3</v>
      </c>
      <c r="F1318" s="7">
        <v>617</v>
      </c>
      <c r="G1318" t="s">
        <v>3607</v>
      </c>
    </row>
    <row r="1319" spans="1:7">
      <c r="A1319" t="s">
        <v>2077</v>
      </c>
      <c r="B1319">
        <v>299</v>
      </c>
      <c r="C1319">
        <v>595</v>
      </c>
      <c r="D1319" s="16">
        <v>0.5</v>
      </c>
      <c r="E1319">
        <v>4</v>
      </c>
      <c r="F1319" s="7">
        <v>314</v>
      </c>
      <c r="G1319" t="s">
        <v>3179</v>
      </c>
    </row>
    <row r="1320" spans="1:7">
      <c r="A1320" t="s">
        <v>2300</v>
      </c>
      <c r="B1320" s="1">
        <v>5395</v>
      </c>
      <c r="C1320" s="1">
        <v>19990</v>
      </c>
      <c r="D1320" s="16">
        <v>0.73</v>
      </c>
      <c r="E1320">
        <v>4.4</v>
      </c>
      <c r="F1320" s="7">
        <v>535</v>
      </c>
      <c r="G1320" t="s">
        <v>3759</v>
      </c>
    </row>
    <row r="1321" spans="1:7">
      <c r="A1321" t="s">
        <v>1994</v>
      </c>
      <c r="B1321">
        <v>559</v>
      </c>
      <c r="C1321" s="1">
        <v>1010</v>
      </c>
      <c r="D1321" s="16">
        <v>0.45</v>
      </c>
      <c r="E1321">
        <v>4.1</v>
      </c>
      <c r="F1321" s="7">
        <v>17325</v>
      </c>
      <c r="G1321" t="s">
        <v>3595</v>
      </c>
    </row>
    <row r="1322" spans="1:7">
      <c r="A1322" t="s">
        <v>1994</v>
      </c>
      <c r="B1322">
        <v>660</v>
      </c>
      <c r="C1322" s="1">
        <v>1100</v>
      </c>
      <c r="D1322" s="16">
        <v>0.4</v>
      </c>
      <c r="E1322">
        <v>3.6</v>
      </c>
      <c r="F1322" s="7">
        <v>91</v>
      </c>
      <c r="G1322" t="s">
        <v>4063</v>
      </c>
    </row>
    <row r="1323" spans="1:7">
      <c r="A1323" t="s">
        <v>2070</v>
      </c>
      <c r="B1323">
        <v>419</v>
      </c>
      <c r="C1323">
        <v>999</v>
      </c>
      <c r="D1323" s="16">
        <v>0.58</v>
      </c>
      <c r="E1323">
        <v>4.4</v>
      </c>
      <c r="F1323" s="7">
        <v>227</v>
      </c>
      <c r="G1323" t="s">
        <v>4113</v>
      </c>
    </row>
    <row r="1324" spans="1:7">
      <c r="A1324" t="s">
        <v>2013</v>
      </c>
      <c r="B1324" s="1">
        <v>7349</v>
      </c>
      <c r="C1324" s="1">
        <v>10900</v>
      </c>
      <c r="D1324" s="16">
        <v>0.33</v>
      </c>
      <c r="E1324">
        <v>4.2</v>
      </c>
      <c r="F1324" s="7">
        <v>11957</v>
      </c>
      <c r="G1324" t="s">
        <v>3033</v>
      </c>
    </row>
    <row r="1325" spans="1:7">
      <c r="A1325" t="s">
        <v>2127</v>
      </c>
      <c r="B1325" s="1">
        <v>2899</v>
      </c>
      <c r="C1325" s="1">
        <v>4005</v>
      </c>
      <c r="D1325" s="16">
        <v>0.28</v>
      </c>
      <c r="E1325">
        <v>4.3</v>
      </c>
      <c r="F1325" s="7">
        <v>7140</v>
      </c>
      <c r="G1325" t="s">
        <v>3342</v>
      </c>
    </row>
    <row r="1326" spans="1:7">
      <c r="A1326" t="s">
        <v>2057</v>
      </c>
      <c r="B1326" s="1">
        <v>1799</v>
      </c>
      <c r="C1326" s="1">
        <v>3295</v>
      </c>
      <c r="D1326" s="16">
        <v>0.45</v>
      </c>
      <c r="E1326">
        <v>3.8</v>
      </c>
      <c r="F1326" s="7">
        <v>687</v>
      </c>
      <c r="G1326" t="s">
        <v>3412</v>
      </c>
    </row>
    <row r="1327" spans="1:7">
      <c r="A1327" t="s">
        <v>2077</v>
      </c>
      <c r="B1327" s="1">
        <v>1474</v>
      </c>
      <c r="C1327" s="1">
        <v>4650</v>
      </c>
      <c r="D1327" s="16">
        <v>0.68</v>
      </c>
      <c r="E1327">
        <v>4.1</v>
      </c>
      <c r="F1327" s="7">
        <v>1045</v>
      </c>
      <c r="G1327" t="s">
        <v>3398</v>
      </c>
    </row>
    <row r="1328" spans="1:7">
      <c r="A1328" t="s">
        <v>2300</v>
      </c>
      <c r="B1328" s="1">
        <v>15999</v>
      </c>
      <c r="C1328" s="1">
        <v>24500</v>
      </c>
      <c r="D1328" s="16">
        <v>0.35</v>
      </c>
      <c r="E1328">
        <v>4</v>
      </c>
      <c r="F1328" s="7">
        <v>11206</v>
      </c>
      <c r="G1328" t="s">
        <v>3038</v>
      </c>
    </row>
    <row r="1329" spans="1:7">
      <c r="A1329" t="s">
        <v>2000</v>
      </c>
      <c r="B1329" s="1">
        <v>3645</v>
      </c>
      <c r="C1329" s="1">
        <v>6070</v>
      </c>
      <c r="D1329" s="16">
        <v>0.4</v>
      </c>
      <c r="E1329">
        <v>4.2</v>
      </c>
      <c r="F1329" s="7">
        <v>561</v>
      </c>
      <c r="G1329" t="s">
        <v>3349</v>
      </c>
    </row>
    <row r="1330" spans="1:7">
      <c r="A1330" t="s">
        <v>1991</v>
      </c>
      <c r="B1330">
        <v>375</v>
      </c>
      <c r="C1330">
        <v>999</v>
      </c>
      <c r="D1330" s="16">
        <v>0.62</v>
      </c>
      <c r="E1330">
        <v>3.6</v>
      </c>
      <c r="F1330" s="7">
        <v>1988</v>
      </c>
      <c r="G1330" t="s">
        <v>3588</v>
      </c>
    </row>
    <row r="1331" spans="1:7">
      <c r="A1331" t="s">
        <v>2216</v>
      </c>
      <c r="B1331" s="1">
        <v>2976</v>
      </c>
      <c r="C1331" s="1">
        <v>3945</v>
      </c>
      <c r="D1331" s="16">
        <v>0.25</v>
      </c>
      <c r="E1331">
        <v>4.2</v>
      </c>
      <c r="F1331" s="7">
        <v>3740</v>
      </c>
      <c r="G1331" t="s">
        <v>3661</v>
      </c>
    </row>
    <row r="1332" spans="1:7">
      <c r="A1332" t="s">
        <v>2504</v>
      </c>
      <c r="B1332" s="1">
        <v>1099</v>
      </c>
      <c r="C1332" s="1">
        <v>1499</v>
      </c>
      <c r="D1332" s="16">
        <v>0.27</v>
      </c>
      <c r="E1332">
        <v>4.1</v>
      </c>
      <c r="F1332" s="7">
        <v>4401</v>
      </c>
      <c r="G1332" t="s">
        <v>3420</v>
      </c>
    </row>
    <row r="1333" spans="1:7">
      <c r="A1333" t="s">
        <v>2041</v>
      </c>
      <c r="B1333" s="1">
        <v>2575</v>
      </c>
      <c r="C1333" s="1">
        <v>6700</v>
      </c>
      <c r="D1333" s="16">
        <v>0.62</v>
      </c>
      <c r="E1333">
        <v>4.2</v>
      </c>
      <c r="F1333" s="7">
        <v>611</v>
      </c>
      <c r="G1333" t="s">
        <v>3335</v>
      </c>
    </row>
    <row r="1334" spans="1:7">
      <c r="A1334" t="s">
        <v>1997</v>
      </c>
      <c r="B1334" s="1">
        <v>1649</v>
      </c>
      <c r="C1334" s="1">
        <v>2800</v>
      </c>
      <c r="D1334" s="16">
        <v>0.41</v>
      </c>
      <c r="E1334">
        <v>3.9</v>
      </c>
      <c r="F1334" s="7">
        <v>2162</v>
      </c>
      <c r="G1334" t="s">
        <v>3894</v>
      </c>
    </row>
    <row r="1335" spans="1:7">
      <c r="A1335" t="s">
        <v>1991</v>
      </c>
      <c r="B1335">
        <v>799</v>
      </c>
      <c r="C1335" s="1">
        <v>1699</v>
      </c>
      <c r="D1335" s="16">
        <v>0.53</v>
      </c>
      <c r="E1335">
        <v>4</v>
      </c>
      <c r="F1335" s="7">
        <v>97</v>
      </c>
      <c r="G1335" t="s">
        <v>2976</v>
      </c>
    </row>
    <row r="1336" spans="1:7">
      <c r="A1336" t="s">
        <v>1991</v>
      </c>
      <c r="B1336">
        <v>765</v>
      </c>
      <c r="C1336">
        <v>970</v>
      </c>
      <c r="D1336" s="16">
        <v>0.21</v>
      </c>
      <c r="E1336">
        <v>4.2</v>
      </c>
      <c r="F1336" s="7">
        <v>6055</v>
      </c>
      <c r="G1336" t="s">
        <v>3655</v>
      </c>
    </row>
    <row r="1337" spans="1:7">
      <c r="A1337" t="s">
        <v>1965</v>
      </c>
      <c r="B1337">
        <v>999</v>
      </c>
      <c r="C1337" s="1">
        <v>1500</v>
      </c>
      <c r="D1337" s="16">
        <v>0.33</v>
      </c>
      <c r="E1337">
        <v>4.2</v>
      </c>
      <c r="F1337" s="7">
        <v>386</v>
      </c>
      <c r="G1337" t="s">
        <v>3356</v>
      </c>
    </row>
    <row r="1338" spans="1:7">
      <c r="A1338" t="s">
        <v>2639</v>
      </c>
      <c r="B1338">
        <v>587</v>
      </c>
      <c r="C1338" s="1">
        <v>1295</v>
      </c>
      <c r="D1338" s="16">
        <v>0.55</v>
      </c>
      <c r="E1338">
        <v>4.1</v>
      </c>
      <c r="F1338" s="7">
        <v>557</v>
      </c>
      <c r="G1338" t="s">
        <v>2948</v>
      </c>
    </row>
    <row r="1339" spans="1:7">
      <c r="A1339" t="s">
        <v>2642</v>
      </c>
      <c r="B1339" s="1">
        <v>12609</v>
      </c>
      <c r="C1339" s="1">
        <v>23999</v>
      </c>
      <c r="D1339" s="16">
        <v>0.47</v>
      </c>
      <c r="E1339">
        <v>4.4</v>
      </c>
      <c r="F1339" s="7">
        <v>2288</v>
      </c>
      <c r="G1339" t="s">
        <v>2951</v>
      </c>
    </row>
    <row r="1340" spans="1:7">
      <c r="A1340" t="s">
        <v>1994</v>
      </c>
      <c r="B1340">
        <v>699</v>
      </c>
      <c r="C1340">
        <v>850</v>
      </c>
      <c r="D1340" s="16">
        <v>0.18</v>
      </c>
      <c r="E1340">
        <v>4.1</v>
      </c>
      <c r="F1340" s="7">
        <v>1106</v>
      </c>
      <c r="G1340" t="s">
        <v>4061</v>
      </c>
    </row>
    <row r="1341" spans="1:7">
      <c r="A1341" t="s">
        <v>2134</v>
      </c>
      <c r="B1341" s="1">
        <v>3799</v>
      </c>
      <c r="C1341" s="1">
        <v>6000</v>
      </c>
      <c r="D1341" s="16">
        <v>0.37</v>
      </c>
      <c r="E1341">
        <v>4.2</v>
      </c>
      <c r="F1341" s="7">
        <v>11935</v>
      </c>
      <c r="G1341" t="s">
        <v>2999</v>
      </c>
    </row>
    <row r="1342" spans="1:7">
      <c r="A1342" t="s">
        <v>2028</v>
      </c>
      <c r="B1342">
        <v>640</v>
      </c>
      <c r="C1342" s="1">
        <v>1020</v>
      </c>
      <c r="D1342" s="16">
        <v>0.37</v>
      </c>
      <c r="E1342">
        <v>4.1</v>
      </c>
      <c r="F1342" s="7">
        <v>5059</v>
      </c>
      <c r="G1342" t="s">
        <v>3209</v>
      </c>
    </row>
    <row r="1343" spans="1:7">
      <c r="A1343" t="s">
        <v>1962</v>
      </c>
      <c r="B1343">
        <v>979</v>
      </c>
      <c r="C1343" s="1">
        <v>1999</v>
      </c>
      <c r="D1343" s="16">
        <v>0.51</v>
      </c>
      <c r="E1343">
        <v>3.9</v>
      </c>
      <c r="F1343" s="7">
        <v>157</v>
      </c>
      <c r="G1343" t="s">
        <v>3831</v>
      </c>
    </row>
    <row r="1344" spans="1:7">
      <c r="A1344" t="s">
        <v>2000</v>
      </c>
      <c r="B1344" s="1">
        <v>5365</v>
      </c>
      <c r="C1344" s="1">
        <v>7445</v>
      </c>
      <c r="D1344" s="16">
        <v>0.28</v>
      </c>
      <c r="E1344">
        <v>3.9</v>
      </c>
      <c r="F1344" s="7">
        <v>3584</v>
      </c>
      <c r="G1344" t="s">
        <v>3054</v>
      </c>
    </row>
    <row r="1345" spans="1:7">
      <c r="A1345" t="s">
        <v>2041</v>
      </c>
      <c r="B1345" s="1">
        <v>3199</v>
      </c>
      <c r="C1345" s="1">
        <v>3500</v>
      </c>
      <c r="D1345" s="16">
        <v>0.09</v>
      </c>
      <c r="E1345">
        <v>4.2</v>
      </c>
      <c r="F1345" s="7">
        <v>1899</v>
      </c>
      <c r="G1345" t="s">
        <v>3078</v>
      </c>
    </row>
    <row r="1346" spans="1:7">
      <c r="A1346" t="s">
        <v>2356</v>
      </c>
      <c r="B1346">
        <v>979</v>
      </c>
      <c r="C1346" s="1">
        <v>1395</v>
      </c>
      <c r="D1346" s="16">
        <v>0.3</v>
      </c>
      <c r="E1346">
        <v>4.2</v>
      </c>
      <c r="F1346" s="7">
        <v>15252</v>
      </c>
      <c r="G1346" t="s">
        <v>3410</v>
      </c>
    </row>
    <row r="1347" spans="1:7">
      <c r="A1347" t="s">
        <v>1959</v>
      </c>
      <c r="B1347">
        <v>929</v>
      </c>
      <c r="C1347" s="1">
        <v>2199</v>
      </c>
      <c r="D1347" s="16">
        <v>0.58</v>
      </c>
      <c r="E1347">
        <v>3.7</v>
      </c>
      <c r="F1347" s="7">
        <v>4</v>
      </c>
      <c r="G1347" t="s">
        <v>3555</v>
      </c>
    </row>
    <row r="1348" spans="1:7">
      <c r="A1348" t="s">
        <v>2367</v>
      </c>
      <c r="B1348" s="1">
        <v>3710</v>
      </c>
      <c r="C1348" s="1">
        <v>4330</v>
      </c>
      <c r="D1348" s="16">
        <v>0.14</v>
      </c>
      <c r="E1348">
        <v>3.7</v>
      </c>
      <c r="F1348" s="7">
        <v>1662</v>
      </c>
      <c r="G1348" t="s">
        <v>3749</v>
      </c>
    </row>
    <row r="1349" spans="1:7">
      <c r="A1349" t="s">
        <v>1997</v>
      </c>
      <c r="B1349" s="1">
        <v>2033</v>
      </c>
      <c r="C1349" s="1">
        <v>4295</v>
      </c>
      <c r="D1349" s="16">
        <v>0.53</v>
      </c>
      <c r="E1349">
        <v>3.4</v>
      </c>
      <c r="F1349" s="7">
        <v>422</v>
      </c>
      <c r="G1349" t="s">
        <v>3702</v>
      </c>
    </row>
    <row r="1350" spans="1:7">
      <c r="A1350" t="s">
        <v>1959</v>
      </c>
      <c r="B1350" s="1">
        <v>9495</v>
      </c>
      <c r="C1350" s="1">
        <v>18990</v>
      </c>
      <c r="D1350" s="16">
        <v>0.5</v>
      </c>
      <c r="E1350">
        <v>4.2</v>
      </c>
      <c r="F1350" s="7">
        <v>79</v>
      </c>
      <c r="G1350" t="s">
        <v>3127</v>
      </c>
    </row>
    <row r="1351" spans="1:7">
      <c r="A1351" t="s">
        <v>2013</v>
      </c>
      <c r="B1351" s="1">
        <v>7799</v>
      </c>
      <c r="C1351" s="1">
        <v>12500</v>
      </c>
      <c r="D1351" s="16">
        <v>0.38</v>
      </c>
      <c r="E1351">
        <v>4</v>
      </c>
      <c r="F1351" s="7">
        <v>5160</v>
      </c>
      <c r="G1351" t="s">
        <v>3216</v>
      </c>
    </row>
    <row r="1352" spans="1:7">
      <c r="A1352" t="s">
        <v>1956</v>
      </c>
      <c r="B1352">
        <v>949</v>
      </c>
      <c r="C1352" s="1">
        <v>2385</v>
      </c>
      <c r="D1352" s="16">
        <v>0.6</v>
      </c>
      <c r="E1352">
        <v>4.1</v>
      </c>
      <c r="F1352" s="7">
        <v>2311</v>
      </c>
      <c r="G1352" t="s">
        <v>3886</v>
      </c>
    </row>
    <row r="1353" spans="1:7">
      <c r="A1353" t="s">
        <v>2000</v>
      </c>
      <c r="B1353" s="1">
        <v>2790</v>
      </c>
      <c r="C1353" s="1">
        <v>4890</v>
      </c>
      <c r="D1353" s="16">
        <v>0.43</v>
      </c>
      <c r="E1353">
        <v>3.9</v>
      </c>
      <c r="F1353" s="7">
        <v>588</v>
      </c>
      <c r="G1353" t="s">
        <v>3653</v>
      </c>
    </row>
    <row r="1354" spans="1:7">
      <c r="A1354" t="s">
        <v>1994</v>
      </c>
      <c r="B1354">
        <v>645</v>
      </c>
      <c r="C1354" s="1">
        <v>1100</v>
      </c>
      <c r="D1354" s="16">
        <v>0.41</v>
      </c>
      <c r="E1354">
        <v>4</v>
      </c>
      <c r="F1354" s="7">
        <v>3271</v>
      </c>
      <c r="G1354" t="s">
        <v>3204</v>
      </c>
    </row>
    <row r="1355" spans="1:7">
      <c r="A1355" t="s">
        <v>1997</v>
      </c>
      <c r="B1355" s="2">
        <v>2237.81</v>
      </c>
      <c r="C1355" s="1">
        <v>3899</v>
      </c>
      <c r="D1355" s="16">
        <v>0.43</v>
      </c>
      <c r="E1355">
        <v>3.9</v>
      </c>
      <c r="F1355" s="7">
        <v>11004</v>
      </c>
      <c r="G1355" t="s">
        <v>3149</v>
      </c>
    </row>
    <row r="1356" spans="1:7">
      <c r="A1356" t="s">
        <v>2013</v>
      </c>
      <c r="B1356" s="1">
        <v>8699</v>
      </c>
      <c r="C1356" s="1">
        <v>16899</v>
      </c>
      <c r="D1356" s="16">
        <v>0.49</v>
      </c>
      <c r="E1356">
        <v>4.2</v>
      </c>
      <c r="F1356" s="7">
        <v>3195</v>
      </c>
      <c r="G1356" t="s">
        <v>3777</v>
      </c>
    </row>
    <row r="1357" spans="1:7">
      <c r="A1357" t="s">
        <v>2679</v>
      </c>
      <c r="B1357" s="1">
        <v>42990</v>
      </c>
      <c r="C1357" s="1">
        <v>75990</v>
      </c>
      <c r="D1357" s="16">
        <v>0.43</v>
      </c>
      <c r="E1357">
        <v>4.3</v>
      </c>
      <c r="F1357" s="7">
        <v>3231</v>
      </c>
      <c r="G1357" t="s">
        <v>3512</v>
      </c>
    </row>
    <row r="1358" spans="1:7">
      <c r="A1358" t="s">
        <v>2202</v>
      </c>
      <c r="B1358">
        <v>825</v>
      </c>
      <c r="C1358">
        <v>825</v>
      </c>
      <c r="D1358" s="16">
        <v>0</v>
      </c>
      <c r="E1358">
        <v>4</v>
      </c>
      <c r="F1358" s="7">
        <v>3246</v>
      </c>
      <c r="G1358" t="s">
        <v>3281</v>
      </c>
    </row>
    <row r="1359" spans="1:7">
      <c r="A1359" t="s">
        <v>2124</v>
      </c>
      <c r="B1359">
        <v>161</v>
      </c>
      <c r="C1359">
        <v>300</v>
      </c>
      <c r="D1359" s="16">
        <v>0.46</v>
      </c>
      <c r="E1359">
        <v>2.6</v>
      </c>
      <c r="F1359" s="7">
        <v>24</v>
      </c>
      <c r="G1359" t="s">
        <v>3336</v>
      </c>
    </row>
    <row r="1360" spans="1:7">
      <c r="A1360" t="s">
        <v>1982</v>
      </c>
      <c r="B1360">
        <v>697</v>
      </c>
      <c r="C1360" s="1">
        <v>1499</v>
      </c>
      <c r="D1360" s="16">
        <v>0.54</v>
      </c>
      <c r="E1360">
        <v>3.8</v>
      </c>
      <c r="F1360" s="7">
        <v>144</v>
      </c>
      <c r="G1360" t="s">
        <v>3834</v>
      </c>
    </row>
    <row r="1361" spans="1:7">
      <c r="A1361" t="s">
        <v>2688</v>
      </c>
      <c r="B1361">
        <v>688</v>
      </c>
      <c r="C1361">
        <v>747</v>
      </c>
      <c r="D1361" s="16">
        <v>0.08</v>
      </c>
      <c r="E1361">
        <v>4.5</v>
      </c>
      <c r="F1361" s="7">
        <v>2280</v>
      </c>
      <c r="G1361" t="s">
        <v>3924</v>
      </c>
    </row>
    <row r="1362" spans="1:7">
      <c r="A1362" t="s">
        <v>2150</v>
      </c>
      <c r="B1362" s="1">
        <v>2199</v>
      </c>
      <c r="C1362" s="1">
        <v>3999</v>
      </c>
      <c r="D1362" s="16">
        <v>0.45</v>
      </c>
      <c r="E1362">
        <v>3.5</v>
      </c>
      <c r="F1362" s="7">
        <v>340</v>
      </c>
      <c r="G1362" t="s">
        <v>3466</v>
      </c>
    </row>
    <row r="1363" spans="1:7">
      <c r="A1363" t="s">
        <v>1962</v>
      </c>
      <c r="B1363" s="1">
        <v>6850</v>
      </c>
      <c r="C1363" s="1">
        <v>11990</v>
      </c>
      <c r="D1363" s="16">
        <v>0.43</v>
      </c>
      <c r="E1363">
        <v>3.9</v>
      </c>
      <c r="F1363" s="7">
        <v>144</v>
      </c>
      <c r="G1363" t="s">
        <v>3451</v>
      </c>
    </row>
    <row r="1364" spans="1:7">
      <c r="A1364" t="s">
        <v>2000</v>
      </c>
      <c r="B1364" s="1">
        <v>2699</v>
      </c>
      <c r="C1364" s="1">
        <v>3799</v>
      </c>
      <c r="D1364" s="16">
        <v>0.29</v>
      </c>
      <c r="E1364">
        <v>4</v>
      </c>
      <c r="F1364" s="7">
        <v>727</v>
      </c>
      <c r="G1364" t="s">
        <v>3605</v>
      </c>
    </row>
    <row r="1365" spans="1:7">
      <c r="A1365" t="s">
        <v>2697</v>
      </c>
      <c r="B1365">
        <v>899</v>
      </c>
      <c r="C1365" s="1">
        <v>1999</v>
      </c>
      <c r="D1365" s="16">
        <v>0.55</v>
      </c>
      <c r="E1365">
        <v>4</v>
      </c>
      <c r="F1365" s="7">
        <v>832</v>
      </c>
      <c r="G1365" t="s">
        <v>3446</v>
      </c>
    </row>
    <row r="1366" spans="1:7">
      <c r="A1366" t="s">
        <v>1962</v>
      </c>
      <c r="B1366" s="1">
        <v>1090</v>
      </c>
      <c r="C1366" s="1">
        <v>2999</v>
      </c>
      <c r="D1366" s="16">
        <v>0.64</v>
      </c>
      <c r="E1366">
        <v>3.5</v>
      </c>
      <c r="F1366" s="7">
        <v>57</v>
      </c>
      <c r="G1366" t="s">
        <v>3165</v>
      </c>
    </row>
    <row r="1367" spans="1:7">
      <c r="A1367" t="s">
        <v>1968</v>
      </c>
      <c r="B1367">
        <v>295</v>
      </c>
      <c r="C1367">
        <v>599</v>
      </c>
      <c r="D1367" s="16">
        <v>0.51</v>
      </c>
      <c r="E1367">
        <v>4</v>
      </c>
      <c r="F1367" s="7">
        <v>1644</v>
      </c>
      <c r="G1367" t="s">
        <v>3426</v>
      </c>
    </row>
    <row r="1368" spans="1:7">
      <c r="A1368" t="s">
        <v>2010</v>
      </c>
      <c r="B1368">
        <v>479</v>
      </c>
      <c r="C1368" s="1">
        <v>1999</v>
      </c>
      <c r="D1368" s="16">
        <v>0.76</v>
      </c>
      <c r="E1368">
        <v>3.4</v>
      </c>
      <c r="F1368" s="7">
        <v>1066</v>
      </c>
      <c r="G1368" t="s">
        <v>3472</v>
      </c>
    </row>
    <row r="1369" spans="1:7">
      <c r="A1369" t="s">
        <v>2000</v>
      </c>
      <c r="B1369" s="1">
        <v>2949</v>
      </c>
      <c r="C1369" s="1">
        <v>4849</v>
      </c>
      <c r="D1369" s="16">
        <v>0.39</v>
      </c>
      <c r="E1369">
        <v>4.2</v>
      </c>
      <c r="F1369" s="7">
        <v>7968</v>
      </c>
      <c r="G1369" t="s">
        <v>3778</v>
      </c>
    </row>
    <row r="1370" spans="1:7">
      <c r="A1370" t="s">
        <v>2028</v>
      </c>
      <c r="B1370">
        <v>335</v>
      </c>
      <c r="C1370">
        <v>510</v>
      </c>
      <c r="D1370" s="16">
        <v>0.34</v>
      </c>
      <c r="E1370">
        <v>3.8</v>
      </c>
      <c r="F1370" s="7">
        <v>3195</v>
      </c>
      <c r="G1370" t="s">
        <v>3275</v>
      </c>
    </row>
    <row r="1371" spans="1:7">
      <c r="A1371" t="s">
        <v>2197</v>
      </c>
      <c r="B1371">
        <v>293</v>
      </c>
      <c r="C1371">
        <v>499</v>
      </c>
      <c r="D1371" s="16">
        <v>0.41</v>
      </c>
      <c r="E1371">
        <v>4.1</v>
      </c>
      <c r="F1371" s="7">
        <v>1456</v>
      </c>
      <c r="G1371" t="s">
        <v>3658</v>
      </c>
    </row>
    <row r="1372" spans="1:7">
      <c r="A1372" t="s">
        <v>2712</v>
      </c>
      <c r="B1372">
        <v>599</v>
      </c>
      <c r="C1372" s="1">
        <v>1299</v>
      </c>
      <c r="D1372" s="16">
        <v>0.54</v>
      </c>
      <c r="E1372">
        <v>4.2</v>
      </c>
      <c r="F1372" s="7">
        <v>590</v>
      </c>
      <c r="G1372" t="s">
        <v>3833</v>
      </c>
    </row>
    <row r="1373" spans="1:7">
      <c r="A1373" t="s">
        <v>2202</v>
      </c>
      <c r="B1373">
        <v>499</v>
      </c>
      <c r="C1373">
        <v>999</v>
      </c>
      <c r="D1373" s="16">
        <v>0.5</v>
      </c>
      <c r="E1373">
        <v>4.3</v>
      </c>
      <c r="F1373" s="7">
        <v>1436</v>
      </c>
      <c r="G1373" t="s">
        <v>3483</v>
      </c>
    </row>
    <row r="1374" spans="1:7">
      <c r="A1374" t="s">
        <v>1994</v>
      </c>
      <c r="B1374">
        <v>849</v>
      </c>
      <c r="C1374" s="1">
        <v>1190</v>
      </c>
      <c r="D1374" s="16">
        <v>0.29</v>
      </c>
      <c r="E1374">
        <v>4.2</v>
      </c>
      <c r="F1374" s="7">
        <v>4184</v>
      </c>
      <c r="G1374" t="s">
        <v>3345</v>
      </c>
    </row>
    <row r="1375" spans="1:7">
      <c r="A1375" t="s">
        <v>2197</v>
      </c>
      <c r="B1375">
        <v>249</v>
      </c>
      <c r="C1375">
        <v>400</v>
      </c>
      <c r="D1375" s="16">
        <v>0.38</v>
      </c>
      <c r="E1375">
        <v>4.1</v>
      </c>
      <c r="F1375" s="7">
        <v>693</v>
      </c>
      <c r="G1375" t="s">
        <v>3779</v>
      </c>
    </row>
    <row r="1376" spans="1:7">
      <c r="A1376" t="s">
        <v>2202</v>
      </c>
      <c r="B1376">
        <v>185</v>
      </c>
      <c r="C1376">
        <v>599</v>
      </c>
      <c r="D1376" s="16">
        <v>0.69</v>
      </c>
      <c r="E1376">
        <v>3.9</v>
      </c>
      <c r="F1376" s="7">
        <v>1306</v>
      </c>
      <c r="G1376" t="s">
        <v>3425</v>
      </c>
    </row>
    <row r="1377" spans="1:7">
      <c r="A1377" t="s">
        <v>1962</v>
      </c>
      <c r="B1377">
        <v>778</v>
      </c>
      <c r="C1377">
        <v>999</v>
      </c>
      <c r="D1377" s="16">
        <v>0.22</v>
      </c>
      <c r="E1377">
        <v>3.3</v>
      </c>
      <c r="F1377" s="7">
        <v>8</v>
      </c>
      <c r="G1377" t="s">
        <v>3479</v>
      </c>
    </row>
    <row r="1378" spans="1:7">
      <c r="A1378" t="s">
        <v>2725</v>
      </c>
      <c r="B1378">
        <v>279</v>
      </c>
      <c r="C1378">
        <v>699</v>
      </c>
      <c r="D1378" s="16">
        <v>0.6</v>
      </c>
      <c r="E1378">
        <v>4.3</v>
      </c>
      <c r="F1378" s="7">
        <v>2326</v>
      </c>
      <c r="G1378" t="s">
        <v>3418</v>
      </c>
    </row>
    <row r="1379" spans="1:7">
      <c r="A1379" t="s">
        <v>2202</v>
      </c>
      <c r="B1379">
        <v>215</v>
      </c>
      <c r="C1379" s="1">
        <v>1499</v>
      </c>
      <c r="D1379" s="16">
        <v>0.86</v>
      </c>
      <c r="E1379">
        <v>3.9</v>
      </c>
      <c r="F1379" s="7">
        <v>1004</v>
      </c>
      <c r="G1379" t="s">
        <v>3562</v>
      </c>
    </row>
    <row r="1380" spans="1:7">
      <c r="A1380" t="s">
        <v>1994</v>
      </c>
      <c r="B1380">
        <v>889</v>
      </c>
      <c r="C1380" s="1">
        <v>1295</v>
      </c>
      <c r="D1380" s="16">
        <v>0.31</v>
      </c>
      <c r="E1380">
        <v>4.3</v>
      </c>
      <c r="F1380" s="7">
        <v>6400</v>
      </c>
      <c r="G1380" t="s">
        <v>3341</v>
      </c>
    </row>
    <row r="1381" spans="1:7">
      <c r="A1381" t="s">
        <v>2000</v>
      </c>
      <c r="B1381" s="1">
        <v>1449</v>
      </c>
      <c r="C1381" s="1">
        <v>4999</v>
      </c>
      <c r="D1381" s="16">
        <v>0.71</v>
      </c>
      <c r="E1381">
        <v>3.6</v>
      </c>
      <c r="F1381" s="7">
        <v>63</v>
      </c>
      <c r="G1381" t="s">
        <v>3955</v>
      </c>
    </row>
    <row r="1382" spans="1:7">
      <c r="A1382" t="s">
        <v>2000</v>
      </c>
      <c r="B1382" s="1">
        <v>1190</v>
      </c>
      <c r="C1382" s="1">
        <v>2550</v>
      </c>
      <c r="D1382" s="16">
        <v>0.53</v>
      </c>
      <c r="E1382">
        <v>3.8</v>
      </c>
      <c r="F1382" s="7">
        <v>1181</v>
      </c>
      <c r="G1382" t="s">
        <v>4104</v>
      </c>
    </row>
    <row r="1383" spans="1:7">
      <c r="A1383" t="s">
        <v>2300</v>
      </c>
      <c r="B1383" s="1">
        <v>1799</v>
      </c>
      <c r="C1383" s="1">
        <v>1950</v>
      </c>
      <c r="D1383" s="16">
        <v>0.08</v>
      </c>
      <c r="E1383">
        <v>3.9</v>
      </c>
      <c r="F1383" s="7">
        <v>1888</v>
      </c>
      <c r="G1383" t="s">
        <v>3452</v>
      </c>
    </row>
    <row r="1384" spans="1:7">
      <c r="A1384" t="s">
        <v>1997</v>
      </c>
      <c r="B1384" s="1">
        <v>6120</v>
      </c>
      <c r="C1384" s="1">
        <v>8478</v>
      </c>
      <c r="D1384" s="16">
        <v>0.28</v>
      </c>
      <c r="E1384">
        <v>4.6</v>
      </c>
      <c r="F1384" s="7">
        <v>6550</v>
      </c>
      <c r="G1384" t="s">
        <v>3925</v>
      </c>
    </row>
    <row r="1385" spans="1:7">
      <c r="A1385" t="s">
        <v>1997</v>
      </c>
      <c r="B1385" s="1">
        <v>1799</v>
      </c>
      <c r="C1385" s="1">
        <v>3299</v>
      </c>
      <c r="D1385" s="16">
        <v>0.45</v>
      </c>
      <c r="E1385">
        <v>3.8</v>
      </c>
      <c r="F1385" s="7">
        <v>1846</v>
      </c>
      <c r="G1385" t="s">
        <v>3522</v>
      </c>
    </row>
    <row r="1386" spans="1:7">
      <c r="A1386" t="s">
        <v>1997</v>
      </c>
      <c r="B1386" s="1">
        <v>2199</v>
      </c>
      <c r="C1386" s="1">
        <v>3895</v>
      </c>
      <c r="D1386" s="16">
        <v>0.44</v>
      </c>
      <c r="E1386">
        <v>3.9</v>
      </c>
      <c r="F1386" s="7">
        <v>1085</v>
      </c>
      <c r="G1386" t="s">
        <v>3988</v>
      </c>
    </row>
    <row r="1387" spans="1:7">
      <c r="A1387" t="s">
        <v>2216</v>
      </c>
      <c r="B1387" s="1">
        <v>3685</v>
      </c>
      <c r="C1387" s="1">
        <v>5495</v>
      </c>
      <c r="D1387" s="16">
        <v>0.33</v>
      </c>
      <c r="E1387">
        <v>4.1</v>
      </c>
      <c r="F1387" s="7">
        <v>290</v>
      </c>
      <c r="G1387" t="s">
        <v>2955</v>
      </c>
    </row>
    <row r="1388" spans="1:7">
      <c r="A1388" t="s">
        <v>2050</v>
      </c>
      <c r="B1388">
        <v>649</v>
      </c>
      <c r="C1388">
        <v>999</v>
      </c>
      <c r="D1388" s="16">
        <v>0.35</v>
      </c>
      <c r="E1388">
        <v>3.6</v>
      </c>
      <c r="F1388" s="7">
        <v>4</v>
      </c>
      <c r="G1388" t="s">
        <v>4015</v>
      </c>
    </row>
    <row r="1389" spans="1:7">
      <c r="A1389" t="s">
        <v>2370</v>
      </c>
      <c r="B1389" s="1">
        <v>8599</v>
      </c>
      <c r="C1389" s="1">
        <v>8995</v>
      </c>
      <c r="D1389" s="16">
        <v>0.04</v>
      </c>
      <c r="E1389">
        <v>4.4</v>
      </c>
      <c r="F1389" s="7">
        <v>9734</v>
      </c>
      <c r="G1389" t="s">
        <v>3684</v>
      </c>
    </row>
    <row r="1390" spans="1:7">
      <c r="A1390" t="s">
        <v>1994</v>
      </c>
      <c r="B1390" s="1">
        <v>1110</v>
      </c>
      <c r="C1390" s="1">
        <v>1599</v>
      </c>
      <c r="D1390" s="16">
        <v>0.31</v>
      </c>
      <c r="E1390">
        <v>4.3</v>
      </c>
      <c r="F1390" s="7">
        <v>4022</v>
      </c>
      <c r="G1390" t="s">
        <v>4006</v>
      </c>
    </row>
    <row r="1391" spans="1:7">
      <c r="A1391" t="s">
        <v>2000</v>
      </c>
      <c r="B1391" s="1">
        <v>1499</v>
      </c>
      <c r="C1391" s="1">
        <v>3500</v>
      </c>
      <c r="D1391" s="16">
        <v>0.57</v>
      </c>
      <c r="E1391">
        <v>4.7</v>
      </c>
      <c r="F1391" s="7">
        <v>2591</v>
      </c>
      <c r="G1391" t="s">
        <v>3163</v>
      </c>
    </row>
    <row r="1392" spans="1:7">
      <c r="A1392" t="s">
        <v>1968</v>
      </c>
      <c r="B1392">
        <v>759</v>
      </c>
      <c r="C1392" s="1">
        <v>1999</v>
      </c>
      <c r="D1392" s="16">
        <v>0.62</v>
      </c>
      <c r="E1392">
        <v>4.3</v>
      </c>
      <c r="F1392" s="7">
        <v>532</v>
      </c>
      <c r="G1392" t="s">
        <v>3961</v>
      </c>
    </row>
    <row r="1393" spans="1:7">
      <c r="A1393" t="s">
        <v>2057</v>
      </c>
      <c r="B1393" s="1">
        <v>2669</v>
      </c>
      <c r="C1393" s="1">
        <v>3199</v>
      </c>
      <c r="D1393" s="16">
        <v>0.17</v>
      </c>
      <c r="E1393">
        <v>3.9</v>
      </c>
      <c r="F1393" s="7">
        <v>260</v>
      </c>
      <c r="G1393" t="s">
        <v>3315</v>
      </c>
    </row>
    <row r="1394" spans="1:7">
      <c r="A1394" t="s">
        <v>2077</v>
      </c>
      <c r="B1394">
        <v>929</v>
      </c>
      <c r="C1394" s="1">
        <v>1300</v>
      </c>
      <c r="D1394" s="16">
        <v>0.29</v>
      </c>
      <c r="E1394">
        <v>3.9</v>
      </c>
      <c r="F1394" s="7">
        <v>1672</v>
      </c>
      <c r="G1394" t="s">
        <v>3526</v>
      </c>
    </row>
    <row r="1395" spans="1:7">
      <c r="A1395" t="s">
        <v>2038</v>
      </c>
      <c r="B1395">
        <v>199</v>
      </c>
      <c r="C1395">
        <v>399</v>
      </c>
      <c r="D1395" s="16">
        <v>0.5</v>
      </c>
      <c r="E1395">
        <v>3.7</v>
      </c>
      <c r="F1395" s="7">
        <v>7945</v>
      </c>
      <c r="G1395" t="s">
        <v>3485</v>
      </c>
    </row>
    <row r="1396" spans="1:7">
      <c r="A1396" t="s">
        <v>1965</v>
      </c>
      <c r="B1396">
        <v>279</v>
      </c>
      <c r="C1396">
        <v>599</v>
      </c>
      <c r="D1396" s="16">
        <v>0.53</v>
      </c>
      <c r="E1396">
        <v>3.5</v>
      </c>
      <c r="F1396" s="7">
        <v>1367</v>
      </c>
      <c r="G1396" t="s">
        <v>3145</v>
      </c>
    </row>
    <row r="1397" spans="1:7">
      <c r="A1397" t="s">
        <v>1991</v>
      </c>
      <c r="B1397">
        <v>549</v>
      </c>
      <c r="C1397">
        <v>999</v>
      </c>
      <c r="D1397" s="16">
        <v>0.45</v>
      </c>
      <c r="E1397">
        <v>4</v>
      </c>
      <c r="F1397" s="7">
        <v>1313</v>
      </c>
      <c r="G1397" t="s">
        <v>3944</v>
      </c>
    </row>
    <row r="1398" spans="1:7">
      <c r="A1398" t="s">
        <v>2349</v>
      </c>
      <c r="B1398">
        <v>85</v>
      </c>
      <c r="C1398">
        <v>199</v>
      </c>
      <c r="D1398" s="16">
        <v>0.57</v>
      </c>
      <c r="E1398">
        <v>4.1</v>
      </c>
      <c r="F1398" s="7">
        <v>212</v>
      </c>
      <c r="G1398" t="s">
        <v>3268</v>
      </c>
    </row>
    <row r="1399" spans="1:7">
      <c r="A1399" t="s">
        <v>2050</v>
      </c>
      <c r="B1399">
        <v>499</v>
      </c>
      <c r="C1399" s="1">
        <v>1299</v>
      </c>
      <c r="D1399" s="16">
        <v>0.62</v>
      </c>
      <c r="E1399">
        <v>3.9</v>
      </c>
      <c r="F1399" s="7">
        <v>65</v>
      </c>
      <c r="G1399" t="s">
        <v>3554</v>
      </c>
    </row>
    <row r="1400" spans="1:7">
      <c r="A1400" t="s">
        <v>2050</v>
      </c>
      <c r="B1400" s="1">
        <v>5865</v>
      </c>
      <c r="C1400" s="1">
        <v>7776</v>
      </c>
      <c r="D1400" s="16">
        <v>0.25</v>
      </c>
      <c r="E1400">
        <v>4.4</v>
      </c>
      <c r="F1400" s="7">
        <v>2737</v>
      </c>
      <c r="G1400" t="s">
        <v>4132</v>
      </c>
    </row>
    <row r="1401" spans="1:7">
      <c r="A1401" t="s">
        <v>1956</v>
      </c>
      <c r="B1401" s="1">
        <v>1260</v>
      </c>
      <c r="C1401" s="1">
        <v>2299</v>
      </c>
      <c r="D1401" s="16">
        <v>0.45</v>
      </c>
      <c r="E1401">
        <v>4.3</v>
      </c>
      <c r="F1401" s="7">
        <v>55</v>
      </c>
      <c r="G1401" t="s">
        <v>2956</v>
      </c>
    </row>
    <row r="1402" spans="1:7">
      <c r="A1402" t="s">
        <v>2774</v>
      </c>
      <c r="B1402" s="1">
        <v>1099</v>
      </c>
      <c r="C1402" s="1">
        <v>1500</v>
      </c>
      <c r="D1402" s="16">
        <v>0.27</v>
      </c>
      <c r="E1402">
        <v>4.5</v>
      </c>
      <c r="F1402" s="7">
        <v>1065</v>
      </c>
      <c r="G1402" t="s">
        <v>3156</v>
      </c>
    </row>
    <row r="1403" spans="1:7">
      <c r="A1403" t="s">
        <v>2077</v>
      </c>
      <c r="B1403" s="1">
        <v>1928</v>
      </c>
      <c r="C1403" s="1">
        <v>2590</v>
      </c>
      <c r="D1403" s="16">
        <v>0.26</v>
      </c>
      <c r="E1403">
        <v>4</v>
      </c>
      <c r="F1403" s="7">
        <v>2377</v>
      </c>
      <c r="G1403" t="s">
        <v>3125</v>
      </c>
    </row>
    <row r="1404" spans="1:7">
      <c r="A1404" t="s">
        <v>2013</v>
      </c>
      <c r="B1404" s="1">
        <v>3249</v>
      </c>
      <c r="C1404" s="1">
        <v>6299</v>
      </c>
      <c r="D1404" s="16">
        <v>0.48</v>
      </c>
      <c r="E1404">
        <v>3.9</v>
      </c>
      <c r="F1404" s="7">
        <v>2569</v>
      </c>
      <c r="G1404" t="s">
        <v>3164</v>
      </c>
    </row>
    <row r="1405" spans="1:7">
      <c r="A1405" t="s">
        <v>2077</v>
      </c>
      <c r="B1405" s="1">
        <v>1199</v>
      </c>
      <c r="C1405" s="1">
        <v>1795</v>
      </c>
      <c r="D1405" s="16">
        <v>0.33</v>
      </c>
      <c r="E1405">
        <v>4.2</v>
      </c>
      <c r="F1405" s="7">
        <v>5967</v>
      </c>
      <c r="G1405" t="s">
        <v>3748</v>
      </c>
    </row>
    <row r="1406" spans="1:7">
      <c r="A1406" t="s">
        <v>1956</v>
      </c>
      <c r="B1406" s="1">
        <v>1456</v>
      </c>
      <c r="C1406" s="1">
        <v>3190</v>
      </c>
      <c r="D1406" s="16">
        <v>0.54</v>
      </c>
      <c r="E1406">
        <v>4.1</v>
      </c>
      <c r="F1406" s="7">
        <v>1776</v>
      </c>
      <c r="G1406" t="s">
        <v>3394</v>
      </c>
    </row>
    <row r="1407" spans="1:7">
      <c r="A1407" t="s">
        <v>2050</v>
      </c>
      <c r="B1407" s="1">
        <v>3349</v>
      </c>
      <c r="C1407" s="1">
        <v>4799</v>
      </c>
      <c r="D1407" s="16">
        <v>0.3</v>
      </c>
      <c r="E1407">
        <v>3.7</v>
      </c>
      <c r="F1407" s="7">
        <v>4200</v>
      </c>
      <c r="G1407" t="s">
        <v>3565</v>
      </c>
    </row>
    <row r="1408" spans="1:7">
      <c r="A1408" t="s">
        <v>2147</v>
      </c>
      <c r="B1408" s="1">
        <v>4899</v>
      </c>
      <c r="C1408" s="1">
        <v>8999</v>
      </c>
      <c r="D1408" s="16">
        <v>0.46</v>
      </c>
      <c r="E1408">
        <v>4.1</v>
      </c>
      <c r="F1408" s="7">
        <v>297</v>
      </c>
      <c r="G1408" t="s">
        <v>3879</v>
      </c>
    </row>
    <row r="1409" spans="1:7">
      <c r="A1409" t="s">
        <v>2010</v>
      </c>
      <c r="B1409" s="1">
        <v>1199</v>
      </c>
      <c r="C1409" s="1">
        <v>1899</v>
      </c>
      <c r="D1409" s="16">
        <v>0.37</v>
      </c>
      <c r="E1409">
        <v>4.2</v>
      </c>
      <c r="F1409" s="7">
        <v>3858</v>
      </c>
      <c r="G1409" t="s">
        <v>3180</v>
      </c>
    </row>
    <row r="1410" spans="1:7">
      <c r="A1410" t="s">
        <v>2513</v>
      </c>
      <c r="B1410" s="1">
        <v>3290</v>
      </c>
      <c r="C1410" s="1">
        <v>5799</v>
      </c>
      <c r="D1410" s="16">
        <v>0.43</v>
      </c>
      <c r="E1410">
        <v>4.3</v>
      </c>
      <c r="F1410" s="7">
        <v>168</v>
      </c>
      <c r="G1410" t="s">
        <v>2950</v>
      </c>
    </row>
    <row r="1411" spans="1:7">
      <c r="A1411" t="s">
        <v>1965</v>
      </c>
      <c r="B1411">
        <v>179</v>
      </c>
      <c r="C1411">
        <v>799</v>
      </c>
      <c r="D1411" s="16">
        <v>0.78</v>
      </c>
      <c r="E1411">
        <v>3.6</v>
      </c>
      <c r="F1411" s="7">
        <v>101</v>
      </c>
      <c r="G1411" t="s">
        <v>4067</v>
      </c>
    </row>
    <row r="1412" spans="1:7">
      <c r="A1412" t="s">
        <v>2725</v>
      </c>
      <c r="B1412">
        <v>149</v>
      </c>
      <c r="C1412">
        <v>300</v>
      </c>
      <c r="D1412" s="16">
        <v>0.5</v>
      </c>
      <c r="E1412">
        <v>4.1</v>
      </c>
      <c r="F1412" s="7">
        <v>4074</v>
      </c>
      <c r="G1412" t="s">
        <v>2933</v>
      </c>
    </row>
    <row r="1413" spans="1:7">
      <c r="A1413" t="s">
        <v>1997</v>
      </c>
      <c r="B1413" s="1">
        <v>5490</v>
      </c>
      <c r="C1413" s="1">
        <v>7200</v>
      </c>
      <c r="D1413" s="16">
        <v>0.24</v>
      </c>
      <c r="E1413">
        <v>4.5</v>
      </c>
      <c r="F1413" s="7">
        <v>1408</v>
      </c>
      <c r="G1413" t="s">
        <v>3929</v>
      </c>
    </row>
    <row r="1414" spans="1:7">
      <c r="A1414" t="s">
        <v>1968</v>
      </c>
      <c r="B1414">
        <v>379</v>
      </c>
      <c r="C1414">
        <v>389</v>
      </c>
      <c r="D1414" s="16">
        <v>0.03</v>
      </c>
      <c r="E1414">
        <v>4.2</v>
      </c>
      <c r="F1414" s="7">
        <v>3739</v>
      </c>
      <c r="G1414" t="s">
        <v>3171</v>
      </c>
    </row>
    <row r="1415" spans="1:7">
      <c r="A1415" t="s">
        <v>2300</v>
      </c>
      <c r="B1415" s="1">
        <v>8699</v>
      </c>
      <c r="C1415" s="1">
        <v>13049</v>
      </c>
      <c r="D1415" s="16">
        <v>0.33</v>
      </c>
      <c r="E1415">
        <v>4.3</v>
      </c>
      <c r="F1415" s="7">
        <v>5891</v>
      </c>
      <c r="G1415" t="s">
        <v>4020</v>
      </c>
    </row>
    <row r="1416" spans="1:7">
      <c r="A1416" t="s">
        <v>1997</v>
      </c>
      <c r="B1416" s="2">
        <v>3041.67</v>
      </c>
      <c r="C1416" s="1">
        <v>5999</v>
      </c>
      <c r="D1416" s="16">
        <v>0.49</v>
      </c>
      <c r="E1416">
        <v>4</v>
      </c>
      <c r="F1416" s="7">
        <v>777</v>
      </c>
      <c r="G1416" t="s">
        <v>3067</v>
      </c>
    </row>
    <row r="1417" spans="1:7">
      <c r="A1417" t="s">
        <v>1991</v>
      </c>
      <c r="B1417" s="1">
        <v>1745</v>
      </c>
      <c r="C1417" s="1">
        <v>2400</v>
      </c>
      <c r="D1417" s="16">
        <v>0.27</v>
      </c>
      <c r="E1417">
        <v>4.2</v>
      </c>
      <c r="F1417" s="7">
        <v>14160</v>
      </c>
      <c r="G1417" t="s">
        <v>3456</v>
      </c>
    </row>
    <row r="1418" spans="1:7">
      <c r="A1418" t="s">
        <v>1982</v>
      </c>
      <c r="B1418" s="1">
        <v>3180</v>
      </c>
      <c r="C1418" s="1">
        <v>5295</v>
      </c>
      <c r="D1418" s="16">
        <v>0.4</v>
      </c>
      <c r="E1418">
        <v>4.2</v>
      </c>
      <c r="F1418" s="7">
        <v>6919</v>
      </c>
      <c r="G1418" t="s">
        <v>3743</v>
      </c>
    </row>
    <row r="1419" spans="1:7">
      <c r="A1419" t="s">
        <v>2300</v>
      </c>
      <c r="B1419" s="1">
        <v>4999</v>
      </c>
      <c r="C1419" s="1">
        <v>24999</v>
      </c>
      <c r="D1419" s="16">
        <v>0.8</v>
      </c>
      <c r="E1419">
        <v>4.5</v>
      </c>
      <c r="F1419" s="7">
        <v>287</v>
      </c>
      <c r="G1419" t="s">
        <v>3036</v>
      </c>
    </row>
    <row r="1420" spans="1:7">
      <c r="A1420" t="s">
        <v>2038</v>
      </c>
      <c r="B1420">
        <v>390</v>
      </c>
      <c r="C1420">
        <v>799</v>
      </c>
      <c r="D1420" s="16">
        <v>0.51</v>
      </c>
      <c r="E1420">
        <v>3.8</v>
      </c>
      <c r="F1420" s="7">
        <v>287</v>
      </c>
      <c r="G1420" t="s">
        <v>3754</v>
      </c>
    </row>
    <row r="1421" spans="1:7">
      <c r="A1421" t="s">
        <v>2813</v>
      </c>
      <c r="B1421" s="1">
        <v>1999</v>
      </c>
      <c r="C1421" s="1">
        <v>2999</v>
      </c>
      <c r="D1421" s="16">
        <v>0.33</v>
      </c>
      <c r="E1421">
        <v>4.4</v>
      </c>
      <c r="F1421" s="7">
        <v>388</v>
      </c>
      <c r="G1421" t="s">
        <v>3517</v>
      </c>
    </row>
    <row r="1422" spans="1:7">
      <c r="A1422" t="s">
        <v>2070</v>
      </c>
      <c r="B1422" s="1">
        <v>1624</v>
      </c>
      <c r="C1422" s="1">
        <v>2495</v>
      </c>
      <c r="D1422" s="16">
        <v>0.35</v>
      </c>
      <c r="E1422">
        <v>4.1</v>
      </c>
      <c r="F1422" s="7">
        <v>827</v>
      </c>
      <c r="G1422" t="s">
        <v>3332</v>
      </c>
    </row>
    <row r="1423" spans="1:7">
      <c r="A1423" t="s">
        <v>2725</v>
      </c>
      <c r="B1423">
        <v>184</v>
      </c>
      <c r="C1423">
        <v>450</v>
      </c>
      <c r="D1423" s="16">
        <v>0.59</v>
      </c>
      <c r="E1423">
        <v>4.2</v>
      </c>
      <c r="F1423" s="7">
        <v>4971</v>
      </c>
      <c r="G1423" t="s">
        <v>3256</v>
      </c>
    </row>
    <row r="1424" spans="1:7">
      <c r="A1424" t="s">
        <v>1965</v>
      </c>
      <c r="B1424">
        <v>445</v>
      </c>
      <c r="C1424">
        <v>999</v>
      </c>
      <c r="D1424" s="16">
        <v>0.55</v>
      </c>
      <c r="E1424">
        <v>4.3</v>
      </c>
      <c r="F1424" s="7">
        <v>229</v>
      </c>
      <c r="G1424" t="s">
        <v>3530</v>
      </c>
    </row>
    <row r="1425" spans="1:7">
      <c r="A1425" t="s">
        <v>2822</v>
      </c>
      <c r="B1425">
        <v>699</v>
      </c>
      <c r="C1425" s="1">
        <v>1690</v>
      </c>
      <c r="D1425" s="16">
        <v>0.59</v>
      </c>
      <c r="E1425">
        <v>4.1</v>
      </c>
      <c r="F1425" s="7">
        <v>3524</v>
      </c>
      <c r="G1425" t="s">
        <v>3593</v>
      </c>
    </row>
    <row r="1426" spans="1:7">
      <c r="A1426" t="s">
        <v>1982</v>
      </c>
      <c r="B1426" s="1">
        <v>1601</v>
      </c>
      <c r="C1426" s="1">
        <v>3890</v>
      </c>
      <c r="D1426" s="16">
        <v>0.59</v>
      </c>
      <c r="E1426">
        <v>4.2</v>
      </c>
      <c r="F1426" s="7">
        <v>156</v>
      </c>
      <c r="G1426" t="s">
        <v>3393</v>
      </c>
    </row>
    <row r="1427" spans="1:7">
      <c r="A1427" t="s">
        <v>2202</v>
      </c>
      <c r="B1427">
        <v>231</v>
      </c>
      <c r="C1427">
        <v>260</v>
      </c>
      <c r="D1427" s="16">
        <v>0.11</v>
      </c>
      <c r="E1427">
        <v>4.1</v>
      </c>
      <c r="F1427" s="7">
        <v>490</v>
      </c>
      <c r="G1427" t="s">
        <v>3464</v>
      </c>
    </row>
    <row r="1428" spans="1:7">
      <c r="A1428" t="s">
        <v>1965</v>
      </c>
      <c r="B1428">
        <v>369</v>
      </c>
      <c r="C1428">
        <v>599</v>
      </c>
      <c r="D1428" s="16">
        <v>0.38</v>
      </c>
      <c r="E1428">
        <v>3.9</v>
      </c>
      <c r="F1428" s="7">
        <v>82</v>
      </c>
      <c r="G1428" t="s">
        <v>3489</v>
      </c>
    </row>
    <row r="1429" spans="1:7">
      <c r="A1429" t="s">
        <v>1956</v>
      </c>
      <c r="B1429">
        <v>809</v>
      </c>
      <c r="C1429" s="1">
        <v>1950</v>
      </c>
      <c r="D1429" s="16">
        <v>0.59</v>
      </c>
      <c r="E1429">
        <v>3.9</v>
      </c>
      <c r="F1429" s="7">
        <v>710</v>
      </c>
      <c r="G1429" t="s">
        <v>3396</v>
      </c>
    </row>
    <row r="1430" spans="1:7">
      <c r="A1430" t="s">
        <v>1997</v>
      </c>
      <c r="B1430" s="1">
        <v>1199</v>
      </c>
      <c r="C1430" s="1">
        <v>2990</v>
      </c>
      <c r="D1430" s="16">
        <v>0.6</v>
      </c>
      <c r="E1430">
        <v>3.8</v>
      </c>
      <c r="F1430" s="7">
        <v>133</v>
      </c>
      <c r="G1430" t="s">
        <v>2941</v>
      </c>
    </row>
    <row r="1431" spans="1:7">
      <c r="A1431" t="s">
        <v>1997</v>
      </c>
      <c r="B1431" s="1">
        <v>6120</v>
      </c>
      <c r="C1431" s="1">
        <v>8073</v>
      </c>
      <c r="D1431" s="16">
        <v>0.24</v>
      </c>
      <c r="E1431">
        <v>4.6</v>
      </c>
      <c r="F1431" s="7">
        <v>2751</v>
      </c>
      <c r="G1431" t="s">
        <v>3926</v>
      </c>
    </row>
    <row r="1432" spans="1:7">
      <c r="A1432" t="s">
        <v>2041</v>
      </c>
      <c r="B1432" s="1">
        <v>1799</v>
      </c>
      <c r="C1432" s="1">
        <v>2599</v>
      </c>
      <c r="D1432" s="16">
        <v>0.31</v>
      </c>
      <c r="E1432">
        <v>3.6</v>
      </c>
      <c r="F1432" s="7">
        <v>771</v>
      </c>
      <c r="G1432" t="s">
        <v>4064</v>
      </c>
    </row>
    <row r="1433" spans="1:7">
      <c r="A1433" t="s">
        <v>2580</v>
      </c>
      <c r="B1433" s="1">
        <v>18999</v>
      </c>
      <c r="C1433" s="1">
        <v>29999</v>
      </c>
      <c r="D1433" s="16">
        <v>0.37</v>
      </c>
      <c r="E1433">
        <v>4.1</v>
      </c>
      <c r="F1433" s="7">
        <v>2536</v>
      </c>
      <c r="G1433" t="s">
        <v>3584</v>
      </c>
    </row>
    <row r="1434" spans="1:7">
      <c r="A1434" t="s">
        <v>2192</v>
      </c>
      <c r="B1434" s="1">
        <v>1999</v>
      </c>
      <c r="C1434" s="1">
        <v>2360</v>
      </c>
      <c r="D1434" s="16">
        <v>0.15</v>
      </c>
      <c r="E1434">
        <v>4.2</v>
      </c>
      <c r="F1434" s="7">
        <v>7801</v>
      </c>
      <c r="G1434" t="s">
        <v>3352</v>
      </c>
    </row>
    <row r="1435" spans="1:7">
      <c r="A1435" t="s">
        <v>2843</v>
      </c>
      <c r="B1435" s="1">
        <v>5999</v>
      </c>
      <c r="C1435" s="1">
        <v>11495</v>
      </c>
      <c r="D1435" s="16">
        <v>0.48</v>
      </c>
      <c r="E1435">
        <v>4.3</v>
      </c>
      <c r="F1435" s="7">
        <v>534</v>
      </c>
      <c r="G1435" t="s">
        <v>2957</v>
      </c>
    </row>
    <row r="1436" spans="1:7">
      <c r="A1436" t="s">
        <v>2127</v>
      </c>
      <c r="B1436" s="1">
        <v>2599</v>
      </c>
      <c r="C1436" s="1">
        <v>4780</v>
      </c>
      <c r="D1436" s="16">
        <v>0.46</v>
      </c>
      <c r="E1436">
        <v>3.9</v>
      </c>
      <c r="F1436" s="7">
        <v>898</v>
      </c>
      <c r="G1436" t="s">
        <v>3206</v>
      </c>
    </row>
    <row r="1437" spans="1:7">
      <c r="A1437" t="s">
        <v>2697</v>
      </c>
      <c r="B1437" s="1">
        <v>1199</v>
      </c>
      <c r="C1437" s="1">
        <v>2400</v>
      </c>
      <c r="D1437" s="16">
        <v>0.5</v>
      </c>
      <c r="E1437">
        <v>3.9</v>
      </c>
      <c r="F1437" s="7">
        <v>1202</v>
      </c>
      <c r="G1437" t="s">
        <v>3528</v>
      </c>
    </row>
    <row r="1438" spans="1:7">
      <c r="A1438" t="s">
        <v>2038</v>
      </c>
      <c r="B1438">
        <v>219</v>
      </c>
      <c r="C1438">
        <v>249</v>
      </c>
      <c r="D1438" s="16">
        <v>0.12</v>
      </c>
      <c r="E1438">
        <v>4</v>
      </c>
      <c r="F1438" s="7">
        <v>1108</v>
      </c>
      <c r="G1438" t="s">
        <v>3487</v>
      </c>
    </row>
    <row r="1439" spans="1:7">
      <c r="A1439" t="s">
        <v>1962</v>
      </c>
      <c r="B1439">
        <v>799</v>
      </c>
      <c r="C1439" s="1">
        <v>1199</v>
      </c>
      <c r="D1439" s="16">
        <v>0.33</v>
      </c>
      <c r="E1439">
        <v>4.4</v>
      </c>
      <c r="F1439" s="7">
        <v>17</v>
      </c>
      <c r="G1439" t="s">
        <v>3712</v>
      </c>
    </row>
    <row r="1440" spans="1:7">
      <c r="A1440" t="s">
        <v>2268</v>
      </c>
      <c r="B1440" s="1">
        <v>6199</v>
      </c>
      <c r="C1440" s="1">
        <v>10999</v>
      </c>
      <c r="D1440" s="16">
        <v>0.44</v>
      </c>
      <c r="E1440">
        <v>4.2</v>
      </c>
      <c r="F1440" s="7">
        <v>10429</v>
      </c>
      <c r="G1440" t="s">
        <v>3450</v>
      </c>
    </row>
    <row r="1441" spans="1:7">
      <c r="A1441" t="s">
        <v>2035</v>
      </c>
      <c r="B1441" s="1">
        <v>6790</v>
      </c>
      <c r="C1441" s="1">
        <v>10995</v>
      </c>
      <c r="D1441" s="16">
        <v>0.38</v>
      </c>
      <c r="E1441">
        <v>4.5</v>
      </c>
      <c r="F1441" s="7">
        <v>3192</v>
      </c>
      <c r="G1441" t="s">
        <v>3404</v>
      </c>
    </row>
    <row r="1442" spans="1:7">
      <c r="A1442" t="s">
        <v>2858</v>
      </c>
      <c r="B1442" s="2">
        <v>1982.84</v>
      </c>
      <c r="C1442" s="1">
        <v>3300</v>
      </c>
      <c r="D1442" s="16">
        <v>0.4</v>
      </c>
      <c r="E1442">
        <v>4.1</v>
      </c>
      <c r="F1442" s="7">
        <v>5873</v>
      </c>
      <c r="G1442" t="s">
        <v>3003</v>
      </c>
    </row>
    <row r="1443" spans="1:7">
      <c r="A1443" t="s">
        <v>2202</v>
      </c>
      <c r="B1443">
        <v>199</v>
      </c>
      <c r="C1443">
        <v>400</v>
      </c>
      <c r="D1443" s="16">
        <v>0.5</v>
      </c>
      <c r="E1443">
        <v>4.1</v>
      </c>
      <c r="F1443" s="7">
        <v>1379</v>
      </c>
      <c r="G1443" t="s">
        <v>3257</v>
      </c>
    </row>
    <row r="1444" spans="1:7">
      <c r="A1444" t="s">
        <v>1956</v>
      </c>
      <c r="B1444" s="1">
        <v>1180</v>
      </c>
      <c r="C1444" s="1">
        <v>1440</v>
      </c>
      <c r="D1444" s="16">
        <v>0.18</v>
      </c>
      <c r="E1444">
        <v>4.2</v>
      </c>
      <c r="F1444" s="7">
        <v>1527</v>
      </c>
      <c r="G1444" t="s">
        <v>3126</v>
      </c>
    </row>
    <row r="1445" spans="1:7">
      <c r="A1445" t="s">
        <v>2127</v>
      </c>
      <c r="B1445" s="1">
        <v>2199</v>
      </c>
      <c r="C1445" s="1">
        <v>3045</v>
      </c>
      <c r="D1445" s="16">
        <v>0.28</v>
      </c>
      <c r="E1445">
        <v>4.2</v>
      </c>
      <c r="F1445" s="7">
        <v>2686</v>
      </c>
      <c r="G1445" t="s">
        <v>3337</v>
      </c>
    </row>
    <row r="1446" spans="1:7">
      <c r="A1446" t="s">
        <v>2197</v>
      </c>
      <c r="B1446" s="1">
        <v>2999</v>
      </c>
      <c r="C1446" s="1">
        <v>3595</v>
      </c>
      <c r="D1446" s="16">
        <v>0.17</v>
      </c>
      <c r="E1446">
        <v>4</v>
      </c>
      <c r="F1446" s="7">
        <v>178</v>
      </c>
      <c r="G1446" t="s">
        <v>3676</v>
      </c>
    </row>
    <row r="1447" spans="1:7">
      <c r="A1447" t="s">
        <v>2869</v>
      </c>
      <c r="B1447">
        <v>253</v>
      </c>
      <c r="C1447">
        <v>500</v>
      </c>
      <c r="D1447" s="16">
        <v>0.49</v>
      </c>
      <c r="E1447">
        <v>4.3</v>
      </c>
      <c r="F1447" s="7">
        <v>2664</v>
      </c>
      <c r="G1447" t="s">
        <v>3283</v>
      </c>
    </row>
    <row r="1448" spans="1:7">
      <c r="A1448" t="s">
        <v>2513</v>
      </c>
      <c r="B1448">
        <v>499</v>
      </c>
      <c r="C1448">
        <v>799</v>
      </c>
      <c r="D1448" s="16">
        <v>0.38</v>
      </c>
      <c r="E1448">
        <v>3.6</v>
      </c>
      <c r="F1448" s="7">
        <v>212</v>
      </c>
      <c r="G1448" t="s">
        <v>3501</v>
      </c>
    </row>
    <row r="1449" spans="1:7">
      <c r="A1449" t="s">
        <v>1959</v>
      </c>
      <c r="B1449" s="1">
        <v>1149</v>
      </c>
      <c r="C1449" s="1">
        <v>1899</v>
      </c>
      <c r="D1449" s="16">
        <v>0.39</v>
      </c>
      <c r="E1449">
        <v>3.5</v>
      </c>
      <c r="F1449" s="7">
        <v>24</v>
      </c>
      <c r="G1449" t="s">
        <v>3359</v>
      </c>
    </row>
    <row r="1450" spans="1:7">
      <c r="A1450" t="s">
        <v>1994</v>
      </c>
      <c r="B1450">
        <v>457</v>
      </c>
      <c r="C1450">
        <v>799</v>
      </c>
      <c r="D1450" s="16">
        <v>0.43</v>
      </c>
      <c r="E1450">
        <v>4.3</v>
      </c>
      <c r="F1450" s="7">
        <v>1868</v>
      </c>
      <c r="G1450" t="s">
        <v>3942</v>
      </c>
    </row>
    <row r="1451" spans="1:7">
      <c r="A1451" t="s">
        <v>2504</v>
      </c>
      <c r="B1451">
        <v>229</v>
      </c>
      <c r="C1451">
        <v>399</v>
      </c>
      <c r="D1451" s="16">
        <v>0.43</v>
      </c>
      <c r="E1451">
        <v>3.6</v>
      </c>
      <c r="F1451" s="7">
        <v>451</v>
      </c>
      <c r="G1451" t="s">
        <v>3402</v>
      </c>
    </row>
    <row r="1452" spans="1:7">
      <c r="A1452" t="s">
        <v>2202</v>
      </c>
      <c r="B1452">
        <v>199</v>
      </c>
      <c r="C1452">
        <v>699</v>
      </c>
      <c r="D1452" s="16">
        <v>0.72</v>
      </c>
      <c r="E1452">
        <v>2.9</v>
      </c>
      <c r="F1452" s="7">
        <v>159</v>
      </c>
      <c r="G1452" t="s">
        <v>3427</v>
      </c>
    </row>
    <row r="1453" spans="1:7">
      <c r="A1453" t="s">
        <v>2697</v>
      </c>
      <c r="B1453">
        <v>899</v>
      </c>
      <c r="C1453" s="1">
        <v>1999</v>
      </c>
      <c r="D1453" s="16">
        <v>0.55</v>
      </c>
      <c r="E1453">
        <v>4.2</v>
      </c>
      <c r="F1453" s="7">
        <v>39</v>
      </c>
      <c r="G1453" t="s">
        <v>3474</v>
      </c>
    </row>
    <row r="1454" spans="1:7">
      <c r="A1454" t="s">
        <v>2356</v>
      </c>
      <c r="B1454" s="1">
        <v>1499</v>
      </c>
      <c r="C1454" s="1">
        <v>2199</v>
      </c>
      <c r="D1454" s="16">
        <v>0.32</v>
      </c>
      <c r="E1454">
        <v>4.4</v>
      </c>
      <c r="F1454" s="7">
        <v>6531</v>
      </c>
      <c r="G1454" t="s">
        <v>3052</v>
      </c>
    </row>
    <row r="1455" spans="1:7">
      <c r="A1455" t="s">
        <v>1991</v>
      </c>
      <c r="B1455">
        <v>426</v>
      </c>
      <c r="C1455">
        <v>999</v>
      </c>
      <c r="D1455" s="16">
        <v>0.57</v>
      </c>
      <c r="E1455">
        <v>4.1</v>
      </c>
      <c r="F1455" s="7">
        <v>222</v>
      </c>
      <c r="G1455" t="s">
        <v>3478</v>
      </c>
    </row>
    <row r="1456" spans="1:7">
      <c r="A1456" t="s">
        <v>1962</v>
      </c>
      <c r="B1456" s="1">
        <v>2320</v>
      </c>
      <c r="C1456" s="1">
        <v>3290</v>
      </c>
      <c r="D1456" s="16">
        <v>0.29</v>
      </c>
      <c r="E1456">
        <v>3.8</v>
      </c>
      <c r="F1456" s="7">
        <v>195</v>
      </c>
      <c r="G1456" t="s">
        <v>4008</v>
      </c>
    </row>
    <row r="1457" spans="1:7">
      <c r="A1457" t="s">
        <v>2336</v>
      </c>
      <c r="B1457" s="1">
        <v>1563</v>
      </c>
      <c r="C1457" s="1">
        <v>3098</v>
      </c>
      <c r="D1457" s="16">
        <v>0.5</v>
      </c>
      <c r="E1457">
        <v>3.5</v>
      </c>
      <c r="F1457" s="7">
        <v>2283</v>
      </c>
      <c r="G1457" t="s">
        <v>2967</v>
      </c>
    </row>
    <row r="1458" spans="1:7">
      <c r="A1458" t="s">
        <v>1959</v>
      </c>
      <c r="B1458" s="2">
        <v>3487.77</v>
      </c>
      <c r="C1458" s="1">
        <v>4990</v>
      </c>
      <c r="D1458" s="16">
        <v>0.3</v>
      </c>
      <c r="E1458">
        <v>4.1</v>
      </c>
      <c r="F1458" s="7">
        <v>1127</v>
      </c>
      <c r="G1458" t="s">
        <v>4001</v>
      </c>
    </row>
    <row r="1459" spans="1:7">
      <c r="A1459" t="s">
        <v>2104</v>
      </c>
      <c r="B1459">
        <v>498</v>
      </c>
      <c r="C1459" s="1">
        <v>1200</v>
      </c>
      <c r="D1459" s="16">
        <v>0.59</v>
      </c>
      <c r="E1459">
        <v>3.2</v>
      </c>
      <c r="F1459" s="7">
        <v>113</v>
      </c>
      <c r="G1459" t="s">
        <v>2920</v>
      </c>
    </row>
    <row r="1460" spans="1:7">
      <c r="A1460" t="s">
        <v>1956</v>
      </c>
      <c r="B1460" s="1">
        <v>2695</v>
      </c>
      <c r="C1460" s="1">
        <v>2695</v>
      </c>
      <c r="D1460" s="16">
        <v>0</v>
      </c>
      <c r="E1460">
        <v>4.4</v>
      </c>
      <c r="F1460" s="7">
        <v>2518</v>
      </c>
      <c r="G1460" t="s">
        <v>3685</v>
      </c>
    </row>
    <row r="1461" spans="1:7">
      <c r="A1461" t="s">
        <v>1959</v>
      </c>
      <c r="B1461">
        <v>949</v>
      </c>
      <c r="C1461" s="1">
        <v>2299</v>
      </c>
      <c r="D1461" s="16">
        <v>0.59</v>
      </c>
      <c r="E1461">
        <v>3.6</v>
      </c>
      <c r="F1461" s="7">
        <v>550</v>
      </c>
      <c r="G1461" t="s">
        <v>3516</v>
      </c>
    </row>
    <row r="1462" spans="1:7">
      <c r="A1462" t="s">
        <v>1965</v>
      </c>
      <c r="B1462">
        <v>199</v>
      </c>
      <c r="C1462">
        <v>999</v>
      </c>
      <c r="D1462" s="16">
        <v>0.8</v>
      </c>
      <c r="E1462">
        <v>3.1</v>
      </c>
      <c r="F1462" s="7">
        <v>2</v>
      </c>
      <c r="G1462" t="s">
        <v>3606</v>
      </c>
    </row>
    <row r="1463" spans="1:7">
      <c r="A1463" t="s">
        <v>2202</v>
      </c>
      <c r="B1463">
        <v>379</v>
      </c>
      <c r="C1463">
        <v>919</v>
      </c>
      <c r="D1463" s="16">
        <v>0.59</v>
      </c>
      <c r="E1463">
        <v>4</v>
      </c>
      <c r="F1463" s="7">
        <v>1090</v>
      </c>
      <c r="G1463" t="s">
        <v>3609</v>
      </c>
    </row>
    <row r="1464" spans="1:7">
      <c r="A1464" t="s">
        <v>2216</v>
      </c>
      <c r="B1464" s="1">
        <v>2280</v>
      </c>
      <c r="C1464" s="1">
        <v>3045</v>
      </c>
      <c r="D1464" s="16">
        <v>0.25</v>
      </c>
      <c r="E1464">
        <v>4.1</v>
      </c>
      <c r="F1464" s="7">
        <v>4118</v>
      </c>
      <c r="G1464" t="s">
        <v>3739</v>
      </c>
    </row>
    <row r="1465" spans="1:7">
      <c r="A1465" t="s">
        <v>2168</v>
      </c>
      <c r="B1465" s="1">
        <v>2219</v>
      </c>
      <c r="C1465" s="1">
        <v>3080</v>
      </c>
      <c r="D1465" s="16">
        <v>0.28</v>
      </c>
      <c r="E1465">
        <v>3.6</v>
      </c>
      <c r="F1465" s="7">
        <v>468</v>
      </c>
      <c r="G1465" t="s">
        <v>3056</v>
      </c>
    </row>
    <row r="1466" spans="1:7">
      <c r="A1466" t="s">
        <v>2192</v>
      </c>
      <c r="B1466" s="1">
        <v>1399</v>
      </c>
      <c r="C1466" s="1">
        <v>1890</v>
      </c>
      <c r="D1466" s="16">
        <v>0.26</v>
      </c>
      <c r="E1466">
        <v>4</v>
      </c>
      <c r="F1466" s="7">
        <v>8031</v>
      </c>
      <c r="G1466" t="s">
        <v>3351</v>
      </c>
    </row>
    <row r="1467" spans="1:7">
      <c r="A1467" t="s">
        <v>2077</v>
      </c>
      <c r="B1467" s="1">
        <v>2863</v>
      </c>
      <c r="C1467" s="1">
        <v>3690</v>
      </c>
      <c r="D1467" s="16">
        <v>0.22</v>
      </c>
      <c r="E1467">
        <v>4.3</v>
      </c>
      <c r="F1467" s="7">
        <v>6987</v>
      </c>
      <c r="G1467" t="s">
        <v>3124</v>
      </c>
    </row>
  </sheetData>
  <autoFilter xmlns:etc="http://www.wps.cn/officeDocument/2017/etCustomData" ref="A2:H1467" etc:filterBottomFollowUsedRange="0">
    <extLst/>
  </autoFilter>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28"/>
  <sheetViews>
    <sheetView topLeftCell="A37" workbookViewId="0">
      <selection activeCell="A222" sqref="A222:B1428"/>
    </sheetView>
  </sheetViews>
  <sheetFormatPr defaultColWidth="8.88888888888889" defaultRowHeight="15" outlineLevelCol="1"/>
  <cols>
    <col min="1" max="1" width="42.5555555555556" customWidth="1"/>
    <col min="2" max="2" width="19.3333333333333"/>
  </cols>
  <sheetData>
    <row r="2" ht="20.25" spans="1:1">
      <c r="A2" s="5" t="s">
        <v>4133</v>
      </c>
    </row>
    <row r="3" spans="1:2">
      <c r="A3" t="s">
        <v>3</v>
      </c>
      <c r="B3" t="s">
        <v>4134</v>
      </c>
    </row>
    <row r="4" spans="1:2">
      <c r="A4" t="s">
        <v>2263</v>
      </c>
      <c r="B4">
        <v>1118</v>
      </c>
    </row>
    <row r="5" spans="1:2">
      <c r="A5" t="s">
        <v>1344</v>
      </c>
      <c r="B5">
        <v>5966</v>
      </c>
    </row>
    <row r="6" spans="1:2">
      <c r="A6" t="s">
        <v>1748</v>
      </c>
      <c r="B6">
        <v>7222</v>
      </c>
    </row>
    <row r="7" spans="1:2">
      <c r="A7" t="s">
        <v>1440</v>
      </c>
      <c r="B7">
        <v>17773</v>
      </c>
    </row>
    <row r="8" spans="1:2">
      <c r="A8" t="s">
        <v>1633</v>
      </c>
      <c r="B8">
        <v>12547</v>
      </c>
    </row>
    <row r="9" spans="1:2">
      <c r="A9" t="s">
        <v>1537</v>
      </c>
      <c r="B9">
        <v>31374</v>
      </c>
    </row>
    <row r="10" spans="1:2">
      <c r="A10" t="s">
        <v>839</v>
      </c>
      <c r="B10">
        <v>11543</v>
      </c>
    </row>
    <row r="11" spans="1:2">
      <c r="A11" t="s">
        <v>484</v>
      </c>
      <c r="B11">
        <v>25177</v>
      </c>
    </row>
    <row r="12" spans="1:2">
      <c r="A12" t="s">
        <v>1485</v>
      </c>
      <c r="B12">
        <v>16448</v>
      </c>
    </row>
    <row r="13" spans="1:2">
      <c r="A13" t="s">
        <v>1735</v>
      </c>
      <c r="B13">
        <v>817</v>
      </c>
    </row>
    <row r="14" spans="1:2">
      <c r="A14" t="s">
        <v>11</v>
      </c>
      <c r="B14">
        <v>3547816</v>
      </c>
    </row>
    <row r="15" spans="1:2">
      <c r="A15" t="s">
        <v>1274</v>
      </c>
      <c r="B15">
        <v>37603</v>
      </c>
    </row>
    <row r="16" spans="1:2">
      <c r="A16" t="s">
        <v>1932</v>
      </c>
      <c r="B16">
        <v>7333</v>
      </c>
    </row>
    <row r="17" spans="1:2">
      <c r="A17" t="s">
        <v>1166</v>
      </c>
      <c r="B17">
        <v>37958</v>
      </c>
    </row>
    <row r="18" spans="1:2">
      <c r="A18" t="s">
        <v>1252</v>
      </c>
      <c r="B18">
        <v>20925</v>
      </c>
    </row>
    <row r="19" spans="1:2">
      <c r="A19" t="s">
        <v>1271</v>
      </c>
      <c r="B19">
        <v>32212</v>
      </c>
    </row>
    <row r="20" spans="1:2">
      <c r="A20" t="s">
        <v>1216</v>
      </c>
      <c r="B20">
        <v>161991</v>
      </c>
    </row>
    <row r="21" spans="1:2">
      <c r="A21" t="s">
        <v>1195</v>
      </c>
      <c r="B21">
        <v>104394</v>
      </c>
    </row>
    <row r="22" spans="1:2">
      <c r="A22" t="s">
        <v>1163</v>
      </c>
      <c r="B22">
        <v>407289</v>
      </c>
    </row>
    <row r="23" spans="1:2">
      <c r="A23" t="s">
        <v>1553</v>
      </c>
      <c r="B23">
        <v>11074</v>
      </c>
    </row>
    <row r="24" spans="1:2">
      <c r="A24" t="s">
        <v>1454</v>
      </c>
      <c r="B24">
        <v>57791</v>
      </c>
    </row>
    <row r="25" spans="1:2">
      <c r="A25" t="s">
        <v>1074</v>
      </c>
      <c r="B25">
        <v>21921</v>
      </c>
    </row>
    <row r="26" spans="1:2">
      <c r="A26" t="s">
        <v>1544</v>
      </c>
      <c r="B26">
        <v>35042</v>
      </c>
    </row>
    <row r="27" spans="1:2">
      <c r="A27" t="s">
        <v>1171</v>
      </c>
      <c r="B27">
        <v>107177</v>
      </c>
    </row>
    <row r="28" spans="1:2">
      <c r="A28" t="s">
        <v>1610</v>
      </c>
      <c r="B28">
        <v>27569</v>
      </c>
    </row>
    <row r="29" spans="1:2">
      <c r="A29" t="s">
        <v>1176</v>
      </c>
      <c r="B29">
        <v>30430</v>
      </c>
    </row>
    <row r="30" spans="1:2">
      <c r="A30" t="s">
        <v>1411</v>
      </c>
      <c r="B30">
        <v>64658</v>
      </c>
    </row>
    <row r="31" spans="1:2">
      <c r="A31" t="s">
        <v>1751</v>
      </c>
      <c r="B31">
        <v>6402</v>
      </c>
    </row>
    <row r="32" spans="1:2">
      <c r="A32" t="s">
        <v>1265</v>
      </c>
      <c r="B32">
        <v>66068</v>
      </c>
    </row>
    <row r="33" spans="1:2">
      <c r="A33" t="s">
        <v>1798</v>
      </c>
      <c r="B33">
        <v>29479</v>
      </c>
    </row>
    <row r="34" spans="1:2">
      <c r="A34" t="s">
        <v>1643</v>
      </c>
      <c r="B34">
        <v>16562</v>
      </c>
    </row>
    <row r="35" spans="1:2">
      <c r="A35" t="s">
        <v>1408</v>
      </c>
      <c r="B35">
        <v>27920</v>
      </c>
    </row>
    <row r="36" spans="1:2">
      <c r="A36" t="s">
        <v>1556</v>
      </c>
      <c r="B36">
        <v>25607</v>
      </c>
    </row>
    <row r="37" spans="1:2">
      <c r="A37" t="s">
        <v>1501</v>
      </c>
      <c r="B37">
        <v>15783</v>
      </c>
    </row>
    <row r="38" spans="1:2">
      <c r="A38" t="s">
        <v>1373</v>
      </c>
      <c r="B38">
        <v>24667</v>
      </c>
    </row>
    <row r="39" spans="1:2">
      <c r="A39" t="s">
        <v>1431</v>
      </c>
      <c r="B39">
        <v>24939</v>
      </c>
    </row>
    <row r="40" spans="1:2">
      <c r="A40" t="s">
        <v>1670</v>
      </c>
      <c r="B40">
        <v>362</v>
      </c>
    </row>
    <row r="41" spans="1:2">
      <c r="A41" t="s">
        <v>1573</v>
      </c>
      <c r="B41">
        <v>98469</v>
      </c>
    </row>
    <row r="42" spans="1:2">
      <c r="A42" t="s">
        <v>1498</v>
      </c>
      <c r="B42">
        <v>26194</v>
      </c>
    </row>
    <row r="43" spans="1:2">
      <c r="A43" t="s">
        <v>1219</v>
      </c>
      <c r="B43">
        <v>213112</v>
      </c>
    </row>
    <row r="44" spans="1:2">
      <c r="A44" t="s">
        <v>1457</v>
      </c>
      <c r="B44">
        <v>7758</v>
      </c>
    </row>
    <row r="45" spans="1:2">
      <c r="A45" t="s">
        <v>1805</v>
      </c>
      <c r="B45">
        <v>41398</v>
      </c>
    </row>
    <row r="46" spans="1:2">
      <c r="A46" t="s">
        <v>1160</v>
      </c>
      <c r="B46">
        <v>774744</v>
      </c>
    </row>
    <row r="47" spans="1:2">
      <c r="A47" t="s">
        <v>1945</v>
      </c>
      <c r="B47">
        <v>323</v>
      </c>
    </row>
    <row r="48" spans="1:2">
      <c r="A48" t="s">
        <v>1370</v>
      </c>
      <c r="B48">
        <v>4637</v>
      </c>
    </row>
    <row r="49" spans="1:2">
      <c r="A49" t="s">
        <v>1288</v>
      </c>
      <c r="B49">
        <v>11716</v>
      </c>
    </row>
    <row r="50" spans="1:2">
      <c r="A50" t="s">
        <v>1607</v>
      </c>
      <c r="B50">
        <v>11213</v>
      </c>
    </row>
    <row r="51" spans="1:2">
      <c r="A51" t="s">
        <v>1339</v>
      </c>
      <c r="B51">
        <v>95116</v>
      </c>
    </row>
    <row r="52" spans="1:2">
      <c r="A52" t="s">
        <v>1810</v>
      </c>
      <c r="B52">
        <v>22420</v>
      </c>
    </row>
    <row r="53" spans="1:2">
      <c r="A53" t="s">
        <v>28</v>
      </c>
      <c r="B53">
        <v>727113</v>
      </c>
    </row>
    <row r="54" spans="1:2">
      <c r="A54" t="s">
        <v>1241</v>
      </c>
      <c r="B54">
        <v>222371</v>
      </c>
    </row>
    <row r="55" spans="1:2">
      <c r="A55" t="s">
        <v>1291</v>
      </c>
      <c r="B55">
        <v>311801</v>
      </c>
    </row>
    <row r="56" spans="1:2">
      <c r="A56" t="s">
        <v>1249</v>
      </c>
      <c r="B56">
        <v>23599</v>
      </c>
    </row>
    <row r="57" spans="1:2">
      <c r="A57" t="s">
        <v>1817</v>
      </c>
      <c r="B57">
        <v>1367</v>
      </c>
    </row>
    <row r="58" spans="1:2">
      <c r="A58" t="s">
        <v>1897</v>
      </c>
      <c r="B58">
        <v>2535</v>
      </c>
    </row>
    <row r="59" spans="1:2">
      <c r="A59" t="s">
        <v>1689</v>
      </c>
      <c r="B59">
        <v>34241</v>
      </c>
    </row>
    <row r="60" spans="1:2">
      <c r="A60" t="s">
        <v>1778</v>
      </c>
      <c r="B60">
        <v>15837</v>
      </c>
    </row>
    <row r="61" spans="1:2">
      <c r="A61" t="s">
        <v>1878</v>
      </c>
      <c r="B61">
        <v>2886</v>
      </c>
    </row>
    <row r="62" spans="1:2">
      <c r="A62" t="s">
        <v>718</v>
      </c>
      <c r="B62">
        <v>1113592</v>
      </c>
    </row>
    <row r="63" spans="1:2">
      <c r="A63" t="s">
        <v>1523</v>
      </c>
      <c r="B63">
        <v>69585</v>
      </c>
    </row>
    <row r="64" spans="1:2">
      <c r="A64" t="s">
        <v>1640</v>
      </c>
      <c r="B64">
        <v>40895</v>
      </c>
    </row>
    <row r="65" spans="1:2">
      <c r="A65" t="s">
        <v>1384</v>
      </c>
      <c r="B65">
        <v>24432</v>
      </c>
    </row>
    <row r="66" spans="1:2">
      <c r="A66" t="s">
        <v>1359</v>
      </c>
      <c r="B66">
        <v>4875</v>
      </c>
    </row>
    <row r="67" spans="1:2">
      <c r="A67" t="s">
        <v>1833</v>
      </c>
      <c r="B67">
        <v>6183</v>
      </c>
    </row>
    <row r="68" spans="1:2">
      <c r="A68" t="s">
        <v>1351</v>
      </c>
      <c r="B68">
        <v>15137</v>
      </c>
    </row>
    <row r="69" spans="1:2">
      <c r="A69" t="s">
        <v>1229</v>
      </c>
      <c r="B69">
        <v>37912</v>
      </c>
    </row>
    <row r="70" spans="1:2">
      <c r="A70" t="s">
        <v>1246</v>
      </c>
      <c r="B70">
        <v>28048</v>
      </c>
    </row>
    <row r="71" spans="1:2">
      <c r="A71" t="s">
        <v>1283</v>
      </c>
      <c r="B71">
        <v>12958</v>
      </c>
    </row>
    <row r="72" spans="1:2">
      <c r="A72" t="s">
        <v>1389</v>
      </c>
      <c r="B72">
        <v>148848</v>
      </c>
    </row>
    <row r="73" spans="1:2">
      <c r="A73" t="s">
        <v>1222</v>
      </c>
      <c r="B73">
        <v>3369</v>
      </c>
    </row>
    <row r="74" spans="1:2">
      <c r="A74" t="s">
        <v>1310</v>
      </c>
      <c r="B74">
        <v>53394</v>
      </c>
    </row>
    <row r="75" spans="1:2">
      <c r="A75" t="s">
        <v>1203</v>
      </c>
      <c r="B75">
        <v>84049</v>
      </c>
    </row>
    <row r="76" spans="1:2">
      <c r="A76" t="s">
        <v>1334</v>
      </c>
      <c r="B76">
        <v>52859</v>
      </c>
    </row>
    <row r="77" spans="1:2">
      <c r="A77" t="s">
        <v>1099</v>
      </c>
      <c r="B77">
        <v>12982</v>
      </c>
    </row>
    <row r="78" spans="1:2">
      <c r="A78" t="s">
        <v>1520</v>
      </c>
      <c r="B78">
        <v>15032</v>
      </c>
    </row>
    <row r="79" spans="1:2">
      <c r="A79" t="s">
        <v>1775</v>
      </c>
      <c r="B79">
        <v>594</v>
      </c>
    </row>
    <row r="80" spans="1:2">
      <c r="A80" t="s">
        <v>728</v>
      </c>
      <c r="B80">
        <v>4204939</v>
      </c>
    </row>
    <row r="81" spans="1:2">
      <c r="A81" t="s">
        <v>1067</v>
      </c>
      <c r="B81">
        <v>542870</v>
      </c>
    </row>
    <row r="82" spans="1:2">
      <c r="A82" t="s">
        <v>1294</v>
      </c>
      <c r="B82">
        <v>68241</v>
      </c>
    </row>
    <row r="83" spans="1:2">
      <c r="A83" t="s">
        <v>458</v>
      </c>
      <c r="B83">
        <v>18872</v>
      </c>
    </row>
    <row r="84" spans="1:2">
      <c r="A84" t="s">
        <v>283</v>
      </c>
      <c r="B84">
        <v>3295</v>
      </c>
    </row>
    <row r="85" spans="1:2">
      <c r="A85" t="s">
        <v>555</v>
      </c>
      <c r="B85">
        <v>224</v>
      </c>
    </row>
    <row r="86" spans="1:2">
      <c r="A86" t="s">
        <v>1307</v>
      </c>
      <c r="B86">
        <v>185268</v>
      </c>
    </row>
    <row r="87" spans="1:2">
      <c r="A87" t="s">
        <v>1586</v>
      </c>
      <c r="B87">
        <v>6742</v>
      </c>
    </row>
    <row r="88" spans="1:2">
      <c r="A88" t="s">
        <v>1451</v>
      </c>
      <c r="B88">
        <v>74480</v>
      </c>
    </row>
    <row r="89" spans="1:2">
      <c r="A89" t="s">
        <v>1758</v>
      </c>
      <c r="B89">
        <v>4541</v>
      </c>
    </row>
    <row r="90" spans="1:2">
      <c r="A90" t="s">
        <v>567</v>
      </c>
      <c r="B90">
        <v>282</v>
      </c>
    </row>
    <row r="91" spans="1:2">
      <c r="A91" t="s">
        <v>652</v>
      </c>
      <c r="B91">
        <v>621</v>
      </c>
    </row>
    <row r="92" spans="1:2">
      <c r="A92" t="s">
        <v>37</v>
      </c>
      <c r="B92">
        <v>1906054</v>
      </c>
    </row>
    <row r="93" spans="1:2">
      <c r="A93" t="s">
        <v>316</v>
      </c>
      <c r="B93">
        <v>63611</v>
      </c>
    </row>
    <row r="94" spans="1:2">
      <c r="A94" t="s">
        <v>276</v>
      </c>
      <c r="B94">
        <v>73834</v>
      </c>
    </row>
    <row r="95" spans="1:2">
      <c r="A95" t="s">
        <v>503</v>
      </c>
      <c r="B95">
        <v>12091</v>
      </c>
    </row>
    <row r="96" spans="1:2">
      <c r="A96" t="s">
        <v>111</v>
      </c>
      <c r="B96">
        <v>34485</v>
      </c>
    </row>
    <row r="97" spans="1:2">
      <c r="A97" t="s">
        <v>153</v>
      </c>
      <c r="B97">
        <v>7210</v>
      </c>
    </row>
    <row r="98" spans="1:2">
      <c r="A98" t="s">
        <v>564</v>
      </c>
      <c r="B98">
        <v>897</v>
      </c>
    </row>
    <row r="99" spans="1:2">
      <c r="A99" t="s">
        <v>335</v>
      </c>
      <c r="B99">
        <v>10514</v>
      </c>
    </row>
    <row r="100" spans="1:2">
      <c r="A100" t="s">
        <v>471</v>
      </c>
      <c r="B100">
        <v>11237</v>
      </c>
    </row>
    <row r="101" spans="1:2">
      <c r="A101" t="s">
        <v>46</v>
      </c>
      <c r="B101">
        <v>760279</v>
      </c>
    </row>
    <row r="102" spans="1:2">
      <c r="A102" t="s">
        <v>122</v>
      </c>
      <c r="B102">
        <v>14176</v>
      </c>
    </row>
    <row r="103" spans="1:2">
      <c r="A103" t="s">
        <v>750</v>
      </c>
      <c r="B103">
        <v>68679</v>
      </c>
    </row>
    <row r="104" spans="1:2">
      <c r="A104" t="s">
        <v>781</v>
      </c>
      <c r="B104">
        <v>19156</v>
      </c>
    </row>
    <row r="105" spans="1:2">
      <c r="A105" t="s">
        <v>956</v>
      </c>
      <c r="B105">
        <v>10641</v>
      </c>
    </row>
    <row r="106" spans="1:2">
      <c r="A106" t="s">
        <v>737</v>
      </c>
      <c r="B106">
        <v>73435</v>
      </c>
    </row>
    <row r="107" spans="1:2">
      <c r="A107" t="s">
        <v>704</v>
      </c>
      <c r="B107">
        <v>688810</v>
      </c>
    </row>
    <row r="108" spans="1:2">
      <c r="A108" t="s">
        <v>753</v>
      </c>
      <c r="B108">
        <v>115626</v>
      </c>
    </row>
    <row r="109" spans="1:2">
      <c r="A109" t="s">
        <v>870</v>
      </c>
      <c r="B109">
        <v>17845</v>
      </c>
    </row>
    <row r="110" spans="1:2">
      <c r="A110" t="s">
        <v>1109</v>
      </c>
      <c r="B110">
        <v>305</v>
      </c>
    </row>
    <row r="111" spans="1:2">
      <c r="A111" t="s">
        <v>909</v>
      </c>
      <c r="B111">
        <v>55386</v>
      </c>
    </row>
    <row r="112" spans="1:2">
      <c r="A112" t="s">
        <v>949</v>
      </c>
      <c r="B112">
        <v>4709</v>
      </c>
    </row>
    <row r="113" spans="1:2">
      <c r="A113" t="s">
        <v>1046</v>
      </c>
      <c r="B113">
        <v>1193</v>
      </c>
    </row>
    <row r="114" spans="1:2">
      <c r="A114" t="s">
        <v>1143</v>
      </c>
      <c r="B114">
        <v>9340</v>
      </c>
    </row>
    <row r="115" spans="1:2">
      <c r="A115" t="s">
        <v>1526</v>
      </c>
      <c r="B115">
        <v>14371</v>
      </c>
    </row>
    <row r="116" spans="1:2">
      <c r="A116" t="s">
        <v>817</v>
      </c>
      <c r="B116">
        <v>21814</v>
      </c>
    </row>
    <row r="117" spans="1:2">
      <c r="A117" t="s">
        <v>797</v>
      </c>
      <c r="B117">
        <v>14648</v>
      </c>
    </row>
    <row r="118" spans="1:2">
      <c r="A118" t="s">
        <v>832</v>
      </c>
      <c r="B118">
        <v>131497</v>
      </c>
    </row>
    <row r="119" spans="1:2">
      <c r="A119" t="s">
        <v>932</v>
      </c>
      <c r="B119">
        <v>93214</v>
      </c>
    </row>
    <row r="120" spans="1:2">
      <c r="A120" t="s">
        <v>723</v>
      </c>
      <c r="B120">
        <v>550259</v>
      </c>
    </row>
    <row r="121" spans="1:2">
      <c r="A121" t="s">
        <v>707</v>
      </c>
      <c r="B121">
        <v>2493269</v>
      </c>
    </row>
    <row r="122" spans="1:2">
      <c r="A122" t="s">
        <v>1867</v>
      </c>
      <c r="B122">
        <v>20668</v>
      </c>
    </row>
    <row r="123" spans="1:2">
      <c r="A123" t="s">
        <v>697</v>
      </c>
      <c r="B123">
        <v>1644476</v>
      </c>
    </row>
    <row r="124" spans="1:2">
      <c r="A124" t="s">
        <v>2455</v>
      </c>
      <c r="B124">
        <v>3663</v>
      </c>
    </row>
    <row r="125" spans="1:2">
      <c r="A125" t="s">
        <v>1653</v>
      </c>
      <c r="B125">
        <v>5036</v>
      </c>
    </row>
    <row r="126" spans="1:2">
      <c r="A126" t="s">
        <v>1726</v>
      </c>
      <c r="B126">
        <v>10718</v>
      </c>
    </row>
    <row r="127" spans="1:2">
      <c r="A127" t="s">
        <v>1892</v>
      </c>
      <c r="B127">
        <v>9427</v>
      </c>
    </row>
    <row r="128" spans="1:2">
      <c r="A128" t="s">
        <v>1268</v>
      </c>
      <c r="B128">
        <v>23255</v>
      </c>
    </row>
    <row r="129" spans="1:2">
      <c r="A129" t="s">
        <v>1209</v>
      </c>
      <c r="B129">
        <v>14778</v>
      </c>
    </row>
    <row r="130" spans="1:2">
      <c r="A130" t="s">
        <v>2679</v>
      </c>
      <c r="B130">
        <v>3231</v>
      </c>
    </row>
    <row r="131" spans="1:2">
      <c r="A131" t="s">
        <v>2297</v>
      </c>
      <c r="B131">
        <v>14069</v>
      </c>
    </row>
    <row r="132" spans="1:2">
      <c r="A132" t="s">
        <v>2127</v>
      </c>
      <c r="B132">
        <v>110015</v>
      </c>
    </row>
    <row r="133" spans="1:2">
      <c r="A133" t="s">
        <v>2192</v>
      </c>
      <c r="B133">
        <v>28831</v>
      </c>
    </row>
    <row r="134" spans="1:2">
      <c r="A134" t="s">
        <v>2858</v>
      </c>
      <c r="B134">
        <v>5873</v>
      </c>
    </row>
    <row r="135" spans="1:2">
      <c r="A135" t="s">
        <v>2489</v>
      </c>
      <c r="B135">
        <v>4767</v>
      </c>
    </row>
    <row r="136" spans="1:2">
      <c r="A136" t="s">
        <v>2513</v>
      </c>
      <c r="B136">
        <v>4353</v>
      </c>
    </row>
    <row r="137" spans="1:2">
      <c r="A137" t="s">
        <v>2822</v>
      </c>
      <c r="B137">
        <v>3524</v>
      </c>
    </row>
    <row r="138" spans="1:2">
      <c r="A138" t="s">
        <v>2003</v>
      </c>
      <c r="B138">
        <v>4850</v>
      </c>
    </row>
    <row r="139" spans="1:2">
      <c r="A139" t="s">
        <v>1959</v>
      </c>
      <c r="B139">
        <v>26811</v>
      </c>
    </row>
    <row r="140" spans="1:2">
      <c r="A140" t="s">
        <v>1962</v>
      </c>
      <c r="B140">
        <v>35746</v>
      </c>
    </row>
    <row r="141" spans="1:2">
      <c r="A141" t="s">
        <v>2150</v>
      </c>
      <c r="B141">
        <v>1127</v>
      </c>
    </row>
    <row r="142" spans="1:2">
      <c r="A142" t="s">
        <v>2168</v>
      </c>
      <c r="B142">
        <v>2026</v>
      </c>
    </row>
    <row r="143" spans="1:2">
      <c r="A143" t="s">
        <v>2028</v>
      </c>
      <c r="B143">
        <v>94827</v>
      </c>
    </row>
    <row r="144" spans="1:2">
      <c r="A144" t="s">
        <v>2000</v>
      </c>
      <c r="B144">
        <v>143743</v>
      </c>
    </row>
    <row r="145" spans="1:2">
      <c r="A145" t="s">
        <v>2013</v>
      </c>
      <c r="B145">
        <v>67578</v>
      </c>
    </row>
    <row r="146" spans="1:2">
      <c r="A146" t="s">
        <v>2349</v>
      </c>
      <c r="B146">
        <v>2949</v>
      </c>
    </row>
    <row r="147" spans="1:2">
      <c r="A147" t="s">
        <v>2305</v>
      </c>
      <c r="B147">
        <v>3846</v>
      </c>
    </row>
    <row r="148" spans="1:2">
      <c r="A148" t="s">
        <v>2038</v>
      </c>
      <c r="B148">
        <v>46970</v>
      </c>
    </row>
    <row r="149" spans="1:2">
      <c r="A149" t="s">
        <v>1973</v>
      </c>
      <c r="B149">
        <v>270563</v>
      </c>
    </row>
    <row r="150" spans="1:2">
      <c r="A150" t="s">
        <v>2177</v>
      </c>
      <c r="B150">
        <v>478</v>
      </c>
    </row>
    <row r="151" spans="1:2">
      <c r="A151" t="s">
        <v>2725</v>
      </c>
      <c r="B151">
        <v>11371</v>
      </c>
    </row>
    <row r="152" spans="1:2">
      <c r="A152" t="s">
        <v>2774</v>
      </c>
      <c r="B152">
        <v>1065</v>
      </c>
    </row>
    <row r="153" spans="1:2">
      <c r="A153" t="s">
        <v>2197</v>
      </c>
      <c r="B153">
        <v>7183</v>
      </c>
    </row>
    <row r="154" spans="1:2">
      <c r="A154" t="s">
        <v>2482</v>
      </c>
      <c r="B154">
        <v>3815</v>
      </c>
    </row>
    <row r="155" spans="1:2">
      <c r="A155" t="s">
        <v>2504</v>
      </c>
      <c r="B155">
        <v>5037</v>
      </c>
    </row>
    <row r="156" spans="1:2">
      <c r="A156" t="s">
        <v>2712</v>
      </c>
      <c r="B156">
        <v>590</v>
      </c>
    </row>
    <row r="157" spans="1:2">
      <c r="A157" t="s">
        <v>2336</v>
      </c>
      <c r="B157">
        <v>19050</v>
      </c>
    </row>
    <row r="158" spans="1:2">
      <c r="A158" t="s">
        <v>2408</v>
      </c>
      <c r="B158">
        <v>2116</v>
      </c>
    </row>
    <row r="159" spans="1:2">
      <c r="A159" t="s">
        <v>2035</v>
      </c>
      <c r="B159">
        <v>12237</v>
      </c>
    </row>
    <row r="160" spans="1:2">
      <c r="A160" t="s">
        <v>1968</v>
      </c>
      <c r="B160">
        <v>75603</v>
      </c>
    </row>
    <row r="161" spans="1:2">
      <c r="A161" t="s">
        <v>2115</v>
      </c>
      <c r="B161">
        <v>9702</v>
      </c>
    </row>
    <row r="162" spans="1:2">
      <c r="A162" t="s">
        <v>2070</v>
      </c>
      <c r="B162">
        <v>29443</v>
      </c>
    </row>
    <row r="163" spans="1:2">
      <c r="A163" t="s">
        <v>1991</v>
      </c>
      <c r="B163">
        <v>86038</v>
      </c>
    </row>
    <row r="164" spans="1:2">
      <c r="A164" t="s">
        <v>2356</v>
      </c>
      <c r="B164">
        <v>22333</v>
      </c>
    </row>
    <row r="165" spans="1:2">
      <c r="A165" t="s">
        <v>1982</v>
      </c>
      <c r="B165">
        <v>169167</v>
      </c>
    </row>
    <row r="166" spans="1:2">
      <c r="A166" t="s">
        <v>2050</v>
      </c>
      <c r="B166">
        <v>64060</v>
      </c>
    </row>
    <row r="167" spans="1:2">
      <c r="A167" t="s">
        <v>2401</v>
      </c>
      <c r="B167">
        <v>6337</v>
      </c>
    </row>
    <row r="168" spans="1:2">
      <c r="A168" t="s">
        <v>2642</v>
      </c>
      <c r="B168">
        <v>2288</v>
      </c>
    </row>
    <row r="169" spans="1:2">
      <c r="A169" t="s">
        <v>1956</v>
      </c>
      <c r="B169">
        <v>322958</v>
      </c>
    </row>
    <row r="170" spans="1:2">
      <c r="A170" t="s">
        <v>2010</v>
      </c>
      <c r="B170">
        <v>68465</v>
      </c>
    </row>
    <row r="171" spans="1:2">
      <c r="A171" t="s">
        <v>2367</v>
      </c>
      <c r="B171">
        <v>14499</v>
      </c>
    </row>
    <row r="172" spans="1:2">
      <c r="A172" t="s">
        <v>2104</v>
      </c>
      <c r="B172">
        <v>20908</v>
      </c>
    </row>
    <row r="173" spans="1:2">
      <c r="A173" t="s">
        <v>1997</v>
      </c>
      <c r="B173">
        <v>318321</v>
      </c>
    </row>
    <row r="174" spans="1:2">
      <c r="A174" t="s">
        <v>2370</v>
      </c>
      <c r="B174">
        <v>18607</v>
      </c>
    </row>
    <row r="175" spans="1:2">
      <c r="A175" t="s">
        <v>2163</v>
      </c>
      <c r="B175">
        <v>21524</v>
      </c>
    </row>
    <row r="176" spans="1:2">
      <c r="A176" t="s">
        <v>2216</v>
      </c>
      <c r="B176">
        <v>21995</v>
      </c>
    </row>
    <row r="177" spans="1:2">
      <c r="A177" t="s">
        <v>2813</v>
      </c>
      <c r="B177">
        <v>388</v>
      </c>
    </row>
    <row r="178" spans="1:2">
      <c r="A178" t="s">
        <v>2077</v>
      </c>
      <c r="B178">
        <v>77155</v>
      </c>
    </row>
    <row r="179" spans="1:2">
      <c r="A179" t="s">
        <v>2688</v>
      </c>
      <c r="B179">
        <v>2280</v>
      </c>
    </row>
    <row r="180" spans="1:2">
      <c r="A180" t="s">
        <v>2575</v>
      </c>
      <c r="B180">
        <v>4570</v>
      </c>
    </row>
    <row r="181" spans="1:2">
      <c r="A181" t="s">
        <v>2843</v>
      </c>
      <c r="B181">
        <v>534</v>
      </c>
    </row>
    <row r="182" spans="1:2">
      <c r="A182" t="s">
        <v>2124</v>
      </c>
      <c r="B182">
        <v>26029</v>
      </c>
    </row>
    <row r="183" spans="1:2">
      <c r="A183" t="s">
        <v>2697</v>
      </c>
      <c r="B183">
        <v>2073</v>
      </c>
    </row>
    <row r="184" spans="1:2">
      <c r="A184" t="s">
        <v>2639</v>
      </c>
      <c r="B184">
        <v>557</v>
      </c>
    </row>
    <row r="185" spans="1:2">
      <c r="A185" t="s">
        <v>1994</v>
      </c>
      <c r="B185">
        <v>258512</v>
      </c>
    </row>
    <row r="186" spans="1:2">
      <c r="A186" t="s">
        <v>2041</v>
      </c>
      <c r="B186">
        <v>66017</v>
      </c>
    </row>
    <row r="187" spans="1:2">
      <c r="A187" t="s">
        <v>1965</v>
      </c>
      <c r="B187">
        <v>22983</v>
      </c>
    </row>
    <row r="188" spans="1:2">
      <c r="A188" t="s">
        <v>2147</v>
      </c>
      <c r="B188">
        <v>1484</v>
      </c>
    </row>
    <row r="189" spans="1:2">
      <c r="A189" t="s">
        <v>2869</v>
      </c>
      <c r="B189">
        <v>2664</v>
      </c>
    </row>
    <row r="190" spans="1:2">
      <c r="A190" t="s">
        <v>2134</v>
      </c>
      <c r="B190">
        <v>64051</v>
      </c>
    </row>
    <row r="191" spans="1:2">
      <c r="A191" t="s">
        <v>2057</v>
      </c>
      <c r="B191">
        <v>19567</v>
      </c>
    </row>
    <row r="192" spans="1:2">
      <c r="A192" t="s">
        <v>2580</v>
      </c>
      <c r="B192">
        <v>7834</v>
      </c>
    </row>
    <row r="193" spans="1:2">
      <c r="A193" t="s">
        <v>2268</v>
      </c>
      <c r="B193">
        <v>32736</v>
      </c>
    </row>
    <row r="194" spans="1:2">
      <c r="A194" t="s">
        <v>2205</v>
      </c>
      <c r="B194">
        <v>23629</v>
      </c>
    </row>
    <row r="195" spans="1:2">
      <c r="A195" t="s">
        <v>2300</v>
      </c>
      <c r="B195">
        <v>78109</v>
      </c>
    </row>
    <row r="196" spans="1:2">
      <c r="A196" t="s">
        <v>2202</v>
      </c>
      <c r="B196">
        <v>25794</v>
      </c>
    </row>
    <row r="197" spans="1:2">
      <c r="A197" t="s">
        <v>1561</v>
      </c>
      <c r="B197">
        <v>2581</v>
      </c>
    </row>
    <row r="198" spans="1:2">
      <c r="A198" t="s">
        <v>1889</v>
      </c>
      <c r="B198">
        <v>5985</v>
      </c>
    </row>
    <row r="199" spans="1:2">
      <c r="A199" t="s">
        <v>1200</v>
      </c>
      <c r="B199">
        <v>88882</v>
      </c>
    </row>
    <row r="200" spans="1:2">
      <c r="A200" t="s">
        <v>1422</v>
      </c>
      <c r="B200">
        <v>8610</v>
      </c>
    </row>
    <row r="201" spans="1:2">
      <c r="A201" t="s">
        <v>1840</v>
      </c>
      <c r="B201">
        <v>4426</v>
      </c>
    </row>
    <row r="202" spans="1:2">
      <c r="A202" t="s">
        <v>1238</v>
      </c>
      <c r="B202">
        <v>17939</v>
      </c>
    </row>
    <row r="203" spans="1:2">
      <c r="A203" t="s">
        <v>1568</v>
      </c>
      <c r="B203">
        <v>388</v>
      </c>
    </row>
    <row r="204" spans="1:2">
      <c r="A204" t="s">
        <v>1830</v>
      </c>
      <c r="B204">
        <v>3530</v>
      </c>
    </row>
    <row r="205" spans="1:2">
      <c r="A205" t="s">
        <v>1471</v>
      </c>
      <c r="B205">
        <v>23333</v>
      </c>
    </row>
    <row r="206" spans="1:2">
      <c r="A206" t="s">
        <v>1356</v>
      </c>
      <c r="B206">
        <v>16773</v>
      </c>
    </row>
    <row r="207" spans="1:2">
      <c r="A207" t="s">
        <v>1329</v>
      </c>
      <c r="B207">
        <v>28521</v>
      </c>
    </row>
    <row r="208" spans="1:2">
      <c r="A208" t="s">
        <v>1462</v>
      </c>
      <c r="B208">
        <v>6156</v>
      </c>
    </row>
    <row r="209" spans="1:2">
      <c r="A209" t="s">
        <v>1929</v>
      </c>
      <c r="B209">
        <v>4798</v>
      </c>
    </row>
    <row r="210" spans="1:2">
      <c r="A210" t="s">
        <v>1206</v>
      </c>
      <c r="B210">
        <v>8420</v>
      </c>
    </row>
    <row r="211" spans="1:2">
      <c r="A211" t="s">
        <v>1906</v>
      </c>
      <c r="B211">
        <v>8125</v>
      </c>
    </row>
    <row r="212" spans="1:2">
      <c r="A212" t="s">
        <v>1480</v>
      </c>
      <c r="B212">
        <v>8169</v>
      </c>
    </row>
    <row r="213" spans="1:2">
      <c r="A213" t="s">
        <v>1648</v>
      </c>
      <c r="B213">
        <v>10487</v>
      </c>
    </row>
    <row r="214" spans="1:2">
      <c r="A214" t="s">
        <v>1785</v>
      </c>
      <c r="B214">
        <v>15867</v>
      </c>
    </row>
    <row r="215" spans="1:2">
      <c r="A215" t="s">
        <v>4115</v>
      </c>
      <c r="B215">
        <v>26766377</v>
      </c>
    </row>
    <row r="222" spans="1:2">
      <c r="A222" t="s">
        <v>1</v>
      </c>
      <c r="B222" t="s">
        <v>4135</v>
      </c>
    </row>
    <row r="223" spans="1:2">
      <c r="A223" t="s">
        <v>2914</v>
      </c>
      <c r="B223">
        <v>4.5</v>
      </c>
    </row>
    <row r="224" spans="1:2">
      <c r="A224" t="s">
        <v>2915</v>
      </c>
      <c r="B224">
        <v>3.4</v>
      </c>
    </row>
    <row r="225" spans="1:2">
      <c r="A225" t="s">
        <v>2916</v>
      </c>
      <c r="B225">
        <v>4.6</v>
      </c>
    </row>
    <row r="226" spans="1:2">
      <c r="A226" t="s">
        <v>2917</v>
      </c>
      <c r="B226">
        <v>4.1</v>
      </c>
    </row>
    <row r="227" spans="1:2">
      <c r="A227" t="s">
        <v>2918</v>
      </c>
      <c r="B227">
        <v>4.4</v>
      </c>
    </row>
    <row r="228" spans="1:2">
      <c r="A228" t="s">
        <v>2919</v>
      </c>
      <c r="B228">
        <v>3.9</v>
      </c>
    </row>
    <row r="229" spans="1:2">
      <c r="A229" t="s">
        <v>2920</v>
      </c>
      <c r="B229">
        <v>3.2</v>
      </c>
    </row>
    <row r="230" spans="1:2">
      <c r="A230" t="s">
        <v>2921</v>
      </c>
      <c r="B230">
        <v>3</v>
      </c>
    </row>
    <row r="231" spans="1:2">
      <c r="A231" t="s">
        <v>2922</v>
      </c>
      <c r="B231">
        <v>3.3</v>
      </c>
    </row>
    <row r="232" spans="1:2">
      <c r="A232" t="s">
        <v>2923</v>
      </c>
      <c r="B232">
        <v>3.6</v>
      </c>
    </row>
    <row r="233" spans="1:2">
      <c r="A233" t="s">
        <v>2924</v>
      </c>
      <c r="B233">
        <v>3.6</v>
      </c>
    </row>
    <row r="234" spans="1:2">
      <c r="A234" t="s">
        <v>2925</v>
      </c>
      <c r="B234">
        <v>3.9</v>
      </c>
    </row>
    <row r="235" spans="1:2">
      <c r="A235" t="s">
        <v>2926</v>
      </c>
      <c r="B235">
        <v>4.3</v>
      </c>
    </row>
    <row r="236" spans="1:2">
      <c r="A236" t="s">
        <v>2927</v>
      </c>
      <c r="B236">
        <v>4.2</v>
      </c>
    </row>
    <row r="237" spans="1:2">
      <c r="A237" t="s">
        <v>2928</v>
      </c>
      <c r="B237">
        <v>3.5</v>
      </c>
    </row>
    <row r="238" spans="1:2">
      <c r="A238" t="s">
        <v>2929</v>
      </c>
      <c r="B238">
        <v>3.7</v>
      </c>
    </row>
    <row r="239" spans="1:2">
      <c r="A239" t="s">
        <v>2930</v>
      </c>
      <c r="B239">
        <v>3.3</v>
      </c>
    </row>
    <row r="240" spans="1:2">
      <c r="A240" t="s">
        <v>2931</v>
      </c>
      <c r="B240">
        <v>3.9</v>
      </c>
    </row>
    <row r="241" spans="1:2">
      <c r="A241" t="s">
        <v>2932</v>
      </c>
      <c r="B241">
        <v>3.4</v>
      </c>
    </row>
    <row r="242" spans="1:2">
      <c r="A242" t="s">
        <v>2933</v>
      </c>
      <c r="B242">
        <v>4.1</v>
      </c>
    </row>
    <row r="243" spans="1:2">
      <c r="A243" t="s">
        <v>2934</v>
      </c>
      <c r="B243">
        <v>4.3</v>
      </c>
    </row>
    <row r="244" spans="1:2">
      <c r="A244" t="s">
        <v>2935</v>
      </c>
      <c r="B244">
        <v>4.3</v>
      </c>
    </row>
    <row r="245" spans="1:2">
      <c r="A245" t="s">
        <v>2936</v>
      </c>
      <c r="B245">
        <v>4.3</v>
      </c>
    </row>
    <row r="246" spans="1:2">
      <c r="A246" t="s">
        <v>2937</v>
      </c>
      <c r="B246">
        <v>4.3</v>
      </c>
    </row>
    <row r="247" spans="1:2">
      <c r="A247" t="s">
        <v>2938</v>
      </c>
      <c r="B247">
        <v>4.3</v>
      </c>
    </row>
    <row r="248" spans="1:2">
      <c r="A248" t="s">
        <v>2939</v>
      </c>
      <c r="B248">
        <v>4.2</v>
      </c>
    </row>
    <row r="249" spans="1:2">
      <c r="A249" t="s">
        <v>2940</v>
      </c>
      <c r="B249">
        <v>3.9</v>
      </c>
    </row>
    <row r="250" spans="1:2">
      <c r="A250" t="s">
        <v>2941</v>
      </c>
      <c r="B250">
        <v>3.8</v>
      </c>
    </row>
    <row r="251" spans="1:2">
      <c r="A251" t="s">
        <v>2942</v>
      </c>
      <c r="B251">
        <v>4.1</v>
      </c>
    </row>
    <row r="252" spans="1:2">
      <c r="A252" t="s">
        <v>2943</v>
      </c>
      <c r="B252">
        <v>3.8</v>
      </c>
    </row>
    <row r="253" spans="1:2">
      <c r="A253" t="s">
        <v>2944</v>
      </c>
      <c r="B253">
        <v>4</v>
      </c>
    </row>
    <row r="254" spans="1:2">
      <c r="A254" t="s">
        <v>2945</v>
      </c>
      <c r="B254">
        <v>4.1</v>
      </c>
    </row>
    <row r="255" spans="1:2">
      <c r="A255" t="s">
        <v>2946</v>
      </c>
      <c r="B255">
        <v>4.3</v>
      </c>
    </row>
    <row r="256" spans="1:2">
      <c r="A256" t="s">
        <v>2947</v>
      </c>
      <c r="B256">
        <v>4.3</v>
      </c>
    </row>
    <row r="257" spans="1:2">
      <c r="A257" t="s">
        <v>2948</v>
      </c>
      <c r="B257">
        <v>4.1</v>
      </c>
    </row>
    <row r="258" spans="1:2">
      <c r="A258" t="s">
        <v>2949</v>
      </c>
      <c r="B258">
        <v>4.2</v>
      </c>
    </row>
    <row r="259" spans="1:2">
      <c r="A259" t="s">
        <v>2950</v>
      </c>
      <c r="B259">
        <v>4.3</v>
      </c>
    </row>
    <row r="260" spans="1:2">
      <c r="A260" t="s">
        <v>2951</v>
      </c>
      <c r="B260">
        <v>4.4</v>
      </c>
    </row>
    <row r="261" spans="1:2">
      <c r="A261" t="s">
        <v>2952</v>
      </c>
      <c r="B261">
        <v>4.2</v>
      </c>
    </row>
    <row r="262" spans="1:2">
      <c r="A262" t="s">
        <v>2953</v>
      </c>
      <c r="B262">
        <v>4.1</v>
      </c>
    </row>
    <row r="263" spans="1:2">
      <c r="A263" t="s">
        <v>2954</v>
      </c>
      <c r="B263">
        <v>4</v>
      </c>
    </row>
    <row r="264" spans="1:2">
      <c r="A264" t="s">
        <v>2955</v>
      </c>
      <c r="B264">
        <v>4.1</v>
      </c>
    </row>
    <row r="265" spans="1:2">
      <c r="A265" t="s">
        <v>2956</v>
      </c>
      <c r="B265">
        <v>4.3</v>
      </c>
    </row>
    <row r="266" spans="1:2">
      <c r="A266" t="s">
        <v>2957</v>
      </c>
      <c r="B266">
        <v>4.3</v>
      </c>
    </row>
    <row r="267" spans="1:2">
      <c r="A267" t="s">
        <v>2958</v>
      </c>
      <c r="B267">
        <v>4.3</v>
      </c>
    </row>
    <row r="268" spans="1:2">
      <c r="A268" t="s">
        <v>2959</v>
      </c>
      <c r="B268">
        <v>4</v>
      </c>
    </row>
    <row r="269" spans="1:2">
      <c r="A269" t="s">
        <v>2960</v>
      </c>
      <c r="B269">
        <v>4.33333333333333</v>
      </c>
    </row>
    <row r="270" spans="1:2">
      <c r="A270" t="s">
        <v>2961</v>
      </c>
      <c r="B270">
        <v>4.5</v>
      </c>
    </row>
    <row r="271" spans="1:2">
      <c r="A271" t="s">
        <v>2962</v>
      </c>
      <c r="B271">
        <v>3.8</v>
      </c>
    </row>
    <row r="272" spans="1:2">
      <c r="A272" t="s">
        <v>2963</v>
      </c>
      <c r="B272">
        <v>4.25</v>
      </c>
    </row>
    <row r="273" spans="1:2">
      <c r="A273" t="s">
        <v>2964</v>
      </c>
      <c r="B273">
        <v>3.7</v>
      </c>
    </row>
    <row r="274" spans="1:2">
      <c r="A274" t="s">
        <v>2965</v>
      </c>
      <c r="B274">
        <v>3.7</v>
      </c>
    </row>
    <row r="275" spans="1:2">
      <c r="A275" t="s">
        <v>2966</v>
      </c>
      <c r="B275">
        <v>3.8</v>
      </c>
    </row>
    <row r="276" spans="1:2">
      <c r="A276" t="s">
        <v>2967</v>
      </c>
      <c r="B276">
        <v>3.3</v>
      </c>
    </row>
    <row r="277" spans="1:2">
      <c r="A277" t="s">
        <v>2968</v>
      </c>
      <c r="B277">
        <v>3.7</v>
      </c>
    </row>
    <row r="278" spans="1:2">
      <c r="A278" t="s">
        <v>2969</v>
      </c>
      <c r="B278">
        <v>4</v>
      </c>
    </row>
    <row r="279" spans="1:2">
      <c r="A279" t="s">
        <v>2970</v>
      </c>
      <c r="B279">
        <v>4.2</v>
      </c>
    </row>
    <row r="280" spans="1:2">
      <c r="A280" t="s">
        <v>2971</v>
      </c>
      <c r="B280">
        <v>4.4</v>
      </c>
    </row>
    <row r="281" spans="1:2">
      <c r="A281" t="s">
        <v>2972</v>
      </c>
      <c r="B281">
        <v>4</v>
      </c>
    </row>
    <row r="282" spans="1:2">
      <c r="A282" t="s">
        <v>2973</v>
      </c>
      <c r="B282">
        <v>4.4</v>
      </c>
    </row>
    <row r="283" spans="1:2">
      <c r="A283" t="s">
        <v>2974</v>
      </c>
      <c r="B283">
        <v>4.4</v>
      </c>
    </row>
    <row r="284" spans="1:2">
      <c r="A284" t="s">
        <v>2975</v>
      </c>
      <c r="B284">
        <v>3.1</v>
      </c>
    </row>
    <row r="285" spans="1:2">
      <c r="A285" t="s">
        <v>2976</v>
      </c>
      <c r="B285">
        <v>4</v>
      </c>
    </row>
    <row r="286" spans="1:2">
      <c r="A286" t="s">
        <v>2977</v>
      </c>
      <c r="B286">
        <v>4.1</v>
      </c>
    </row>
    <row r="287" spans="1:2">
      <c r="A287" t="s">
        <v>2978</v>
      </c>
      <c r="B287">
        <v>4.4</v>
      </c>
    </row>
    <row r="288" spans="1:2">
      <c r="A288" t="s">
        <v>2979</v>
      </c>
      <c r="B288">
        <v>4.4</v>
      </c>
    </row>
    <row r="289" spans="1:2">
      <c r="A289" t="s">
        <v>2980</v>
      </c>
      <c r="B289">
        <v>4.1</v>
      </c>
    </row>
    <row r="290" spans="1:2">
      <c r="A290" t="s">
        <v>2981</v>
      </c>
      <c r="B290">
        <v>3.9</v>
      </c>
    </row>
    <row r="291" spans="1:2">
      <c r="A291" t="s">
        <v>2982</v>
      </c>
      <c r="B291">
        <v>4.3</v>
      </c>
    </row>
    <row r="292" spans="1:2">
      <c r="A292" t="s">
        <v>2983</v>
      </c>
      <c r="B292">
        <v>4.3</v>
      </c>
    </row>
    <row r="293" spans="1:2">
      <c r="A293" t="s">
        <v>2984</v>
      </c>
      <c r="B293">
        <v>4.15</v>
      </c>
    </row>
    <row r="294" spans="1:2">
      <c r="A294" t="s">
        <v>2985</v>
      </c>
      <c r="B294">
        <v>4.2</v>
      </c>
    </row>
    <row r="295" spans="1:2">
      <c r="A295" t="s">
        <v>2986</v>
      </c>
      <c r="B295">
        <v>4.3</v>
      </c>
    </row>
    <row r="296" spans="1:2">
      <c r="A296" t="s">
        <v>2987</v>
      </c>
      <c r="B296">
        <v>5</v>
      </c>
    </row>
    <row r="297" spans="1:2">
      <c r="A297" t="s">
        <v>2988</v>
      </c>
      <c r="B297">
        <v>4</v>
      </c>
    </row>
    <row r="298" spans="1:2">
      <c r="A298" t="s">
        <v>2989</v>
      </c>
      <c r="B298">
        <v>3.8</v>
      </c>
    </row>
    <row r="299" spans="1:2">
      <c r="A299" t="s">
        <v>2990</v>
      </c>
      <c r="B299">
        <v>3</v>
      </c>
    </row>
    <row r="300" spans="1:2">
      <c r="A300" t="s">
        <v>2991</v>
      </c>
      <c r="B300">
        <v>4.1</v>
      </c>
    </row>
    <row r="301" spans="1:2">
      <c r="A301" t="s">
        <v>2992</v>
      </c>
      <c r="B301">
        <v>4.4</v>
      </c>
    </row>
    <row r="302" spans="1:2">
      <c r="A302" t="s">
        <v>2993</v>
      </c>
      <c r="B302">
        <v>4.5</v>
      </c>
    </row>
    <row r="303" spans="1:2">
      <c r="A303" t="s">
        <v>2994</v>
      </c>
      <c r="B303">
        <v>3.9</v>
      </c>
    </row>
    <row r="304" spans="1:2">
      <c r="A304" t="s">
        <v>2995</v>
      </c>
      <c r="B304">
        <v>4.3</v>
      </c>
    </row>
    <row r="305" spans="1:2">
      <c r="A305" t="s">
        <v>2996</v>
      </c>
      <c r="B305">
        <v>4.4</v>
      </c>
    </row>
    <row r="306" spans="1:2">
      <c r="A306" t="s">
        <v>2997</v>
      </c>
      <c r="B306">
        <v>4.4</v>
      </c>
    </row>
    <row r="307" spans="1:2">
      <c r="A307" t="s">
        <v>2998</v>
      </c>
      <c r="B307">
        <v>4.1</v>
      </c>
    </row>
    <row r="308" spans="1:2">
      <c r="A308" t="s">
        <v>2999</v>
      </c>
      <c r="B308">
        <v>4.2</v>
      </c>
    </row>
    <row r="309" spans="1:2">
      <c r="A309" t="s">
        <v>3000</v>
      </c>
      <c r="B309">
        <v>4</v>
      </c>
    </row>
    <row r="310" spans="1:2">
      <c r="A310" t="s">
        <v>3001</v>
      </c>
      <c r="B310">
        <v>4.3</v>
      </c>
    </row>
    <row r="311" spans="1:2">
      <c r="A311" t="s">
        <v>3002</v>
      </c>
      <c r="B311">
        <v>4.4</v>
      </c>
    </row>
    <row r="312" spans="1:2">
      <c r="A312" t="s">
        <v>3003</v>
      </c>
      <c r="B312">
        <v>4.1</v>
      </c>
    </row>
    <row r="313" spans="1:2">
      <c r="A313" t="s">
        <v>3004</v>
      </c>
      <c r="B313">
        <v>4.4</v>
      </c>
    </row>
    <row r="314" spans="1:2">
      <c r="A314" t="s">
        <v>3005</v>
      </c>
      <c r="B314">
        <v>4.2</v>
      </c>
    </row>
    <row r="315" spans="1:2">
      <c r="A315" t="s">
        <v>3006</v>
      </c>
      <c r="B315">
        <v>4.2</v>
      </c>
    </row>
    <row r="316" spans="1:2">
      <c r="A316" t="s">
        <v>3007</v>
      </c>
      <c r="B316">
        <v>4.2</v>
      </c>
    </row>
    <row r="317" spans="1:2">
      <c r="A317" t="s">
        <v>3008</v>
      </c>
      <c r="B317">
        <v>4.35</v>
      </c>
    </row>
    <row r="318" spans="1:2">
      <c r="A318" t="s">
        <v>3009</v>
      </c>
      <c r="B318">
        <v>4.4</v>
      </c>
    </row>
    <row r="319" spans="1:2">
      <c r="A319" t="s">
        <v>3010</v>
      </c>
      <c r="B319">
        <v>4.5</v>
      </c>
    </row>
    <row r="320" spans="1:2">
      <c r="A320" t="s">
        <v>3011</v>
      </c>
      <c r="B320">
        <v>4.5</v>
      </c>
    </row>
    <row r="321" spans="1:2">
      <c r="A321" t="s">
        <v>3012</v>
      </c>
      <c r="B321">
        <v>4.5</v>
      </c>
    </row>
    <row r="322" spans="1:2">
      <c r="A322" t="s">
        <v>3013</v>
      </c>
      <c r="B322">
        <v>4.4</v>
      </c>
    </row>
    <row r="323" spans="1:2">
      <c r="A323" t="s">
        <v>3014</v>
      </c>
      <c r="B323">
        <v>4.1</v>
      </c>
    </row>
    <row r="324" spans="1:2">
      <c r="A324" t="s">
        <v>3015</v>
      </c>
      <c r="B324">
        <v>4.2</v>
      </c>
    </row>
    <row r="325" spans="1:2">
      <c r="A325" t="s">
        <v>3016</v>
      </c>
      <c r="B325">
        <v>4</v>
      </c>
    </row>
    <row r="326" spans="1:2">
      <c r="A326" t="s">
        <v>3017</v>
      </c>
      <c r="B326">
        <v>4.1</v>
      </c>
    </row>
    <row r="327" spans="1:2">
      <c r="A327" t="s">
        <v>3018</v>
      </c>
      <c r="B327">
        <v>4.1</v>
      </c>
    </row>
    <row r="328" spans="1:2">
      <c r="A328" t="s">
        <v>3019</v>
      </c>
      <c r="B328">
        <v>4.1</v>
      </c>
    </row>
    <row r="329" spans="1:2">
      <c r="A329" t="s">
        <v>3020</v>
      </c>
      <c r="B329">
        <v>4</v>
      </c>
    </row>
    <row r="330" spans="1:2">
      <c r="A330" t="s">
        <v>3021</v>
      </c>
      <c r="B330">
        <v>4</v>
      </c>
    </row>
    <row r="331" spans="1:2">
      <c r="A331" t="s">
        <v>3022</v>
      </c>
      <c r="B331">
        <v>3.9</v>
      </c>
    </row>
    <row r="332" spans="1:2">
      <c r="A332" t="s">
        <v>3023</v>
      </c>
      <c r="B332">
        <v>4.2</v>
      </c>
    </row>
    <row r="333" spans="1:2">
      <c r="A333" t="s">
        <v>3024</v>
      </c>
      <c r="B333">
        <v>4.1</v>
      </c>
    </row>
    <row r="334" spans="1:2">
      <c r="A334" t="s">
        <v>3025</v>
      </c>
      <c r="B334">
        <v>4</v>
      </c>
    </row>
    <row r="335" spans="1:2">
      <c r="A335" t="s">
        <v>3026</v>
      </c>
      <c r="B335">
        <v>4.1</v>
      </c>
    </row>
    <row r="336" spans="1:2">
      <c r="A336" t="s">
        <v>3027</v>
      </c>
      <c r="B336">
        <v>4</v>
      </c>
    </row>
    <row r="337" spans="1:2">
      <c r="A337" t="s">
        <v>3028</v>
      </c>
      <c r="B337">
        <v>4.2</v>
      </c>
    </row>
    <row r="338" spans="1:2">
      <c r="A338" t="s">
        <v>3029</v>
      </c>
      <c r="B338">
        <v>4</v>
      </c>
    </row>
    <row r="339" spans="1:2">
      <c r="A339" t="s">
        <v>3030</v>
      </c>
      <c r="B339">
        <v>4.25</v>
      </c>
    </row>
    <row r="340" spans="1:2">
      <c r="A340" t="s">
        <v>3031</v>
      </c>
      <c r="B340">
        <v>4</v>
      </c>
    </row>
    <row r="341" spans="1:2">
      <c r="A341" t="s">
        <v>3032</v>
      </c>
      <c r="B341">
        <v>4.2</v>
      </c>
    </row>
    <row r="342" spans="1:2">
      <c r="A342" t="s">
        <v>3033</v>
      </c>
      <c r="B342">
        <v>4.2</v>
      </c>
    </row>
    <row r="343" spans="1:2">
      <c r="A343" t="s">
        <v>3034</v>
      </c>
      <c r="B343">
        <v>3.9</v>
      </c>
    </row>
    <row r="344" spans="1:2">
      <c r="A344" t="s">
        <v>3035</v>
      </c>
      <c r="B344">
        <v>4.3</v>
      </c>
    </row>
    <row r="345" spans="1:2">
      <c r="A345" t="s">
        <v>3036</v>
      </c>
      <c r="B345">
        <v>4.5</v>
      </c>
    </row>
    <row r="346" spans="1:2">
      <c r="A346" t="s">
        <v>3037</v>
      </c>
      <c r="B346">
        <v>4.6</v>
      </c>
    </row>
    <row r="347" spans="1:2">
      <c r="A347" t="s">
        <v>3038</v>
      </c>
      <c r="B347">
        <v>4</v>
      </c>
    </row>
    <row r="348" spans="1:2">
      <c r="A348" t="s">
        <v>3039</v>
      </c>
      <c r="B348">
        <v>3.9</v>
      </c>
    </row>
    <row r="349" spans="1:2">
      <c r="A349" t="s">
        <v>3040</v>
      </c>
      <c r="B349">
        <v>3.6</v>
      </c>
    </row>
    <row r="350" spans="1:2">
      <c r="A350" t="s">
        <v>3041</v>
      </c>
      <c r="B350">
        <v>3.75</v>
      </c>
    </row>
    <row r="351" spans="1:2">
      <c r="A351" t="s">
        <v>3042</v>
      </c>
      <c r="B351">
        <v>3.9</v>
      </c>
    </row>
    <row r="352" spans="1:2">
      <c r="A352" t="s">
        <v>3043</v>
      </c>
      <c r="B352">
        <v>4.3</v>
      </c>
    </row>
    <row r="353" spans="1:2">
      <c r="A353" t="s">
        <v>3044</v>
      </c>
      <c r="B353">
        <v>3.6</v>
      </c>
    </row>
    <row r="354" spans="1:2">
      <c r="A354" t="s">
        <v>3045</v>
      </c>
      <c r="B354">
        <v>4.3</v>
      </c>
    </row>
    <row r="355" spans="1:2">
      <c r="A355" t="s">
        <v>3046</v>
      </c>
      <c r="B355">
        <v>3.7</v>
      </c>
    </row>
    <row r="356" spans="1:2">
      <c r="A356" t="s">
        <v>3047</v>
      </c>
      <c r="B356">
        <v>4.2</v>
      </c>
    </row>
    <row r="357" spans="1:2">
      <c r="A357" t="s">
        <v>3048</v>
      </c>
      <c r="B357">
        <v>4.15</v>
      </c>
    </row>
    <row r="358" spans="1:2">
      <c r="A358" t="s">
        <v>3049</v>
      </c>
      <c r="B358">
        <v>4.2</v>
      </c>
    </row>
    <row r="359" spans="1:2">
      <c r="A359" t="s">
        <v>3050</v>
      </c>
      <c r="B359">
        <v>4.2</v>
      </c>
    </row>
    <row r="360" spans="1:2">
      <c r="A360" t="s">
        <v>3051</v>
      </c>
      <c r="B360">
        <v>4.1</v>
      </c>
    </row>
    <row r="361" spans="1:2">
      <c r="A361" t="s">
        <v>3052</v>
      </c>
      <c r="B361">
        <v>4.4</v>
      </c>
    </row>
    <row r="362" spans="1:2">
      <c r="A362" t="s">
        <v>3053</v>
      </c>
      <c r="B362">
        <v>4.1</v>
      </c>
    </row>
    <row r="363" spans="1:2">
      <c r="A363" t="s">
        <v>3054</v>
      </c>
      <c r="B363">
        <v>3.9</v>
      </c>
    </row>
    <row r="364" spans="1:2">
      <c r="A364" t="s">
        <v>3055</v>
      </c>
      <c r="B364">
        <v>4.2</v>
      </c>
    </row>
    <row r="365" spans="1:2">
      <c r="A365" t="s">
        <v>3056</v>
      </c>
      <c r="B365">
        <v>3.6</v>
      </c>
    </row>
    <row r="366" spans="1:2">
      <c r="A366" t="s">
        <v>3057</v>
      </c>
      <c r="B366">
        <v>4.1</v>
      </c>
    </row>
    <row r="367" spans="1:2">
      <c r="A367" t="s">
        <v>3058</v>
      </c>
      <c r="B367">
        <v>4</v>
      </c>
    </row>
    <row r="368" spans="1:2">
      <c r="A368" t="s">
        <v>3059</v>
      </c>
      <c r="B368">
        <v>4.2</v>
      </c>
    </row>
    <row r="369" spans="1:2">
      <c r="A369" t="s">
        <v>3060</v>
      </c>
      <c r="B369">
        <v>4.2</v>
      </c>
    </row>
    <row r="370" spans="1:2">
      <c r="A370" t="s">
        <v>3061</v>
      </c>
      <c r="B370">
        <v>4.1</v>
      </c>
    </row>
    <row r="371" spans="1:2">
      <c r="A371" t="s">
        <v>3062</v>
      </c>
      <c r="B371">
        <v>3.9</v>
      </c>
    </row>
    <row r="372" spans="1:2">
      <c r="A372" t="s">
        <v>3063</v>
      </c>
      <c r="B372">
        <v>4.1</v>
      </c>
    </row>
    <row r="373" spans="1:2">
      <c r="A373" t="s">
        <v>3064</v>
      </c>
      <c r="B373">
        <v>4.1</v>
      </c>
    </row>
    <row r="374" spans="1:2">
      <c r="A374" t="s">
        <v>3065</v>
      </c>
      <c r="B374">
        <v>4.2</v>
      </c>
    </row>
    <row r="375" spans="1:2">
      <c r="A375" t="s">
        <v>3066</v>
      </c>
      <c r="B375">
        <v>4</v>
      </c>
    </row>
    <row r="376" spans="1:2">
      <c r="A376" t="s">
        <v>3067</v>
      </c>
      <c r="B376">
        <v>4</v>
      </c>
    </row>
    <row r="377" spans="1:2">
      <c r="A377" t="s">
        <v>3068</v>
      </c>
      <c r="B377">
        <v>3.9</v>
      </c>
    </row>
    <row r="378" spans="1:2">
      <c r="A378" t="s">
        <v>3069</v>
      </c>
      <c r="B378">
        <v>4.1</v>
      </c>
    </row>
    <row r="379" spans="1:2">
      <c r="A379" t="s">
        <v>3070</v>
      </c>
      <c r="B379">
        <v>4.1</v>
      </c>
    </row>
    <row r="380" spans="1:2">
      <c r="A380" t="s">
        <v>3071</v>
      </c>
      <c r="B380">
        <v>4.4</v>
      </c>
    </row>
    <row r="381" spans="1:2">
      <c r="A381" t="s">
        <v>3072</v>
      </c>
      <c r="B381">
        <v>3.7</v>
      </c>
    </row>
    <row r="382" spans="1:2">
      <c r="A382" t="s">
        <v>3073</v>
      </c>
      <c r="B382">
        <v>4.4</v>
      </c>
    </row>
    <row r="383" spans="1:2">
      <c r="A383" t="s">
        <v>3074</v>
      </c>
      <c r="B383">
        <v>4.5</v>
      </c>
    </row>
    <row r="384" spans="1:2">
      <c r="A384" t="s">
        <v>3075</v>
      </c>
      <c r="B384">
        <v>4.5</v>
      </c>
    </row>
    <row r="385" spans="1:2">
      <c r="A385" t="s">
        <v>3076</v>
      </c>
      <c r="B385">
        <v>4.4</v>
      </c>
    </row>
    <row r="386" spans="1:2">
      <c r="A386" t="s">
        <v>3077</v>
      </c>
      <c r="B386">
        <v>3.9</v>
      </c>
    </row>
    <row r="387" spans="1:2">
      <c r="A387" t="s">
        <v>3078</v>
      </c>
      <c r="B387">
        <v>4.2</v>
      </c>
    </row>
    <row r="388" spans="1:2">
      <c r="A388" t="s">
        <v>3079</v>
      </c>
      <c r="B388">
        <v>3.8</v>
      </c>
    </row>
    <row r="389" spans="1:2">
      <c r="A389" t="s">
        <v>3080</v>
      </c>
      <c r="B389">
        <v>4.2</v>
      </c>
    </row>
    <row r="390" spans="1:2">
      <c r="A390" t="s">
        <v>3081</v>
      </c>
      <c r="B390">
        <v>4.4</v>
      </c>
    </row>
    <row r="391" spans="1:2">
      <c r="A391" t="s">
        <v>3082</v>
      </c>
      <c r="B391">
        <v>4.4</v>
      </c>
    </row>
    <row r="392" spans="1:2">
      <c r="A392" t="s">
        <v>3083</v>
      </c>
      <c r="B392">
        <v>4.3</v>
      </c>
    </row>
    <row r="393" spans="1:2">
      <c r="A393" t="s">
        <v>3084</v>
      </c>
      <c r="B393">
        <v>3.8</v>
      </c>
    </row>
    <row r="394" spans="1:2">
      <c r="A394" t="s">
        <v>3085</v>
      </c>
      <c r="B394">
        <v>3.9</v>
      </c>
    </row>
    <row r="395" spans="1:2">
      <c r="A395" t="s">
        <v>3086</v>
      </c>
      <c r="B395">
        <v>3.9</v>
      </c>
    </row>
    <row r="396" spans="1:2">
      <c r="A396" t="s">
        <v>3087</v>
      </c>
      <c r="B396">
        <v>3.8</v>
      </c>
    </row>
    <row r="397" spans="1:2">
      <c r="A397" t="s">
        <v>3088</v>
      </c>
      <c r="B397">
        <v>3.7</v>
      </c>
    </row>
    <row r="398" spans="1:2">
      <c r="A398" t="s">
        <v>3089</v>
      </c>
      <c r="B398">
        <v>4.1</v>
      </c>
    </row>
    <row r="399" spans="1:2">
      <c r="A399" t="s">
        <v>3090</v>
      </c>
      <c r="B399">
        <v>4.1</v>
      </c>
    </row>
    <row r="400" spans="1:2">
      <c r="A400" t="s">
        <v>3091</v>
      </c>
      <c r="B400">
        <v>4.2</v>
      </c>
    </row>
    <row r="401" spans="1:2">
      <c r="A401" t="s">
        <v>3092</v>
      </c>
      <c r="B401">
        <v>4.2</v>
      </c>
    </row>
    <row r="402" spans="1:2">
      <c r="A402" t="s">
        <v>3093</v>
      </c>
      <c r="B402">
        <v>4.1</v>
      </c>
    </row>
    <row r="403" spans="1:2">
      <c r="A403" t="s">
        <v>3094</v>
      </c>
      <c r="B403">
        <v>4.1</v>
      </c>
    </row>
    <row r="404" spans="1:2">
      <c r="A404" t="s">
        <v>3095</v>
      </c>
      <c r="B404">
        <v>4.1</v>
      </c>
    </row>
    <row r="405" spans="1:2">
      <c r="A405" t="s">
        <v>3096</v>
      </c>
      <c r="B405">
        <v>4.2</v>
      </c>
    </row>
    <row r="406" spans="1:2">
      <c r="A406" t="s">
        <v>3097</v>
      </c>
      <c r="B406">
        <v>4.2</v>
      </c>
    </row>
    <row r="407" spans="1:2">
      <c r="A407" t="s">
        <v>3098</v>
      </c>
      <c r="B407">
        <v>4.3</v>
      </c>
    </row>
    <row r="408" spans="1:2">
      <c r="A408" t="s">
        <v>3099</v>
      </c>
      <c r="B408">
        <v>4</v>
      </c>
    </row>
    <row r="409" spans="1:2">
      <c r="A409" t="s">
        <v>3100</v>
      </c>
      <c r="B409">
        <v>4.3</v>
      </c>
    </row>
    <row r="410" spans="1:2">
      <c r="A410" t="s">
        <v>3101</v>
      </c>
      <c r="B410">
        <v>4.1</v>
      </c>
    </row>
    <row r="411" spans="1:2">
      <c r="A411" t="s">
        <v>3102</v>
      </c>
      <c r="B411">
        <v>3.9</v>
      </c>
    </row>
    <row r="412" spans="1:2">
      <c r="A412" t="s">
        <v>3103</v>
      </c>
      <c r="B412">
        <v>4.1</v>
      </c>
    </row>
    <row r="413" spans="1:2">
      <c r="A413" t="s">
        <v>3104</v>
      </c>
      <c r="B413">
        <v>4.1</v>
      </c>
    </row>
    <row r="414" spans="1:2">
      <c r="A414" t="s">
        <v>3105</v>
      </c>
      <c r="B414">
        <v>4.1</v>
      </c>
    </row>
    <row r="415" spans="1:2">
      <c r="A415" t="s">
        <v>3106</v>
      </c>
      <c r="B415">
        <v>4.1</v>
      </c>
    </row>
    <row r="416" spans="1:2">
      <c r="A416" t="s">
        <v>3107</v>
      </c>
      <c r="B416">
        <v>4</v>
      </c>
    </row>
    <row r="417" spans="1:2">
      <c r="A417" t="s">
        <v>3108</v>
      </c>
      <c r="B417">
        <v>4.1</v>
      </c>
    </row>
    <row r="418" spans="1:2">
      <c r="A418" t="s">
        <v>3109</v>
      </c>
      <c r="B418">
        <v>4.1</v>
      </c>
    </row>
    <row r="419" spans="1:2">
      <c r="A419" t="s">
        <v>3110</v>
      </c>
      <c r="B419">
        <v>4.1</v>
      </c>
    </row>
    <row r="420" spans="1:2">
      <c r="A420" t="s">
        <v>3111</v>
      </c>
      <c r="B420">
        <v>4.2</v>
      </c>
    </row>
    <row r="421" spans="1:2">
      <c r="A421" t="s">
        <v>3112</v>
      </c>
      <c r="B421">
        <v>4.2</v>
      </c>
    </row>
    <row r="422" spans="1:2">
      <c r="A422" t="s">
        <v>3113</v>
      </c>
      <c r="B422">
        <v>4.1</v>
      </c>
    </row>
    <row r="423" spans="1:2">
      <c r="A423" t="s">
        <v>3114</v>
      </c>
      <c r="B423">
        <v>4.2</v>
      </c>
    </row>
    <row r="424" spans="1:2">
      <c r="A424" t="s">
        <v>3115</v>
      </c>
      <c r="B424">
        <v>4.2</v>
      </c>
    </row>
    <row r="425" spans="1:2">
      <c r="A425" t="s">
        <v>3116</v>
      </c>
      <c r="B425">
        <v>4.1</v>
      </c>
    </row>
    <row r="426" spans="1:2">
      <c r="A426" t="s">
        <v>3117</v>
      </c>
      <c r="B426">
        <v>4.1</v>
      </c>
    </row>
    <row r="427" spans="1:2">
      <c r="A427" t="s">
        <v>3118</v>
      </c>
      <c r="B427">
        <v>4.3</v>
      </c>
    </row>
    <row r="428" spans="1:2">
      <c r="A428" t="s">
        <v>3119</v>
      </c>
      <c r="B428">
        <v>3.8</v>
      </c>
    </row>
    <row r="429" spans="1:2">
      <c r="A429" t="s">
        <v>3120</v>
      </c>
      <c r="B429">
        <v>3.9</v>
      </c>
    </row>
    <row r="430" spans="1:2">
      <c r="A430" t="s">
        <v>3121</v>
      </c>
      <c r="B430">
        <v>4.15</v>
      </c>
    </row>
    <row r="431" spans="1:2">
      <c r="A431" t="s">
        <v>3122</v>
      </c>
      <c r="B431">
        <v>4.4</v>
      </c>
    </row>
    <row r="432" spans="1:2">
      <c r="A432" t="s">
        <v>3123</v>
      </c>
      <c r="B432">
        <v>4.4</v>
      </c>
    </row>
    <row r="433" spans="1:2">
      <c r="A433" t="s">
        <v>3124</v>
      </c>
      <c r="B433">
        <v>4.3</v>
      </c>
    </row>
    <row r="434" spans="1:2">
      <c r="A434" t="s">
        <v>3125</v>
      </c>
      <c r="B434">
        <v>4</v>
      </c>
    </row>
    <row r="435" spans="1:2">
      <c r="A435" t="s">
        <v>3126</v>
      </c>
      <c r="B435">
        <v>4.2</v>
      </c>
    </row>
    <row r="436" spans="1:2">
      <c r="A436" t="s">
        <v>3127</v>
      </c>
      <c r="B436">
        <v>4.2</v>
      </c>
    </row>
    <row r="437" spans="1:2">
      <c r="A437" t="s">
        <v>3128</v>
      </c>
      <c r="B437">
        <v>4.4</v>
      </c>
    </row>
    <row r="438" spans="1:2">
      <c r="A438" t="s">
        <v>3129</v>
      </c>
      <c r="B438">
        <v>3.7</v>
      </c>
    </row>
    <row r="439" spans="1:2">
      <c r="A439" t="s">
        <v>3130</v>
      </c>
      <c r="B439">
        <v>3.5</v>
      </c>
    </row>
    <row r="440" spans="1:2">
      <c r="A440" t="s">
        <v>3131</v>
      </c>
      <c r="B440">
        <v>3.9</v>
      </c>
    </row>
    <row r="441" spans="1:2">
      <c r="A441" t="s">
        <v>3132</v>
      </c>
      <c r="B441">
        <v>3.9</v>
      </c>
    </row>
    <row r="442" spans="1:2">
      <c r="A442" t="s">
        <v>3133</v>
      </c>
      <c r="B442">
        <v>3.9</v>
      </c>
    </row>
    <row r="443" spans="1:2">
      <c r="A443" t="s">
        <v>3134</v>
      </c>
      <c r="B443">
        <v>3.9</v>
      </c>
    </row>
    <row r="444" spans="1:2">
      <c r="A444" t="s">
        <v>3135</v>
      </c>
      <c r="B444">
        <v>3.8</v>
      </c>
    </row>
    <row r="445" spans="1:2">
      <c r="A445" t="s">
        <v>3136</v>
      </c>
      <c r="B445">
        <v>3.7</v>
      </c>
    </row>
    <row r="446" spans="1:2">
      <c r="A446" t="s">
        <v>3137</v>
      </c>
      <c r="B446">
        <v>3.8</v>
      </c>
    </row>
    <row r="447" spans="1:2">
      <c r="A447" t="s">
        <v>3138</v>
      </c>
      <c r="B447">
        <v>3.6</v>
      </c>
    </row>
    <row r="448" spans="1:2">
      <c r="A448" t="s">
        <v>3139</v>
      </c>
      <c r="B448">
        <v>3.8</v>
      </c>
    </row>
    <row r="449" spans="1:2">
      <c r="A449" t="s">
        <v>3140</v>
      </c>
      <c r="B449">
        <v>4</v>
      </c>
    </row>
    <row r="450" spans="1:2">
      <c r="A450" t="s">
        <v>3141</v>
      </c>
      <c r="B450">
        <v>4.3</v>
      </c>
    </row>
    <row r="451" spans="1:2">
      <c r="A451" t="s">
        <v>3142</v>
      </c>
      <c r="B451">
        <v>4.4</v>
      </c>
    </row>
    <row r="452" spans="1:2">
      <c r="A452" t="s">
        <v>3143</v>
      </c>
      <c r="B452">
        <v>3.8</v>
      </c>
    </row>
    <row r="453" spans="1:2">
      <c r="A453" t="s">
        <v>3144</v>
      </c>
      <c r="B453">
        <v>4.3</v>
      </c>
    </row>
    <row r="454" spans="1:2">
      <c r="A454" t="s">
        <v>3145</v>
      </c>
      <c r="B454">
        <v>3.5</v>
      </c>
    </row>
    <row r="455" spans="1:2">
      <c r="A455" t="s">
        <v>3146</v>
      </c>
      <c r="B455">
        <v>4.1</v>
      </c>
    </row>
    <row r="456" spans="1:2">
      <c r="A456" t="s">
        <v>3147</v>
      </c>
      <c r="B456">
        <v>4</v>
      </c>
    </row>
    <row r="457" spans="1:2">
      <c r="A457" t="s">
        <v>3148</v>
      </c>
      <c r="B457">
        <v>4.2</v>
      </c>
    </row>
    <row r="458" spans="1:2">
      <c r="A458" t="s">
        <v>3149</v>
      </c>
      <c r="B458">
        <v>3.9</v>
      </c>
    </row>
    <row r="459" spans="1:2">
      <c r="A459" t="s">
        <v>3150</v>
      </c>
      <c r="B459">
        <v>3.9</v>
      </c>
    </row>
    <row r="460" spans="1:2">
      <c r="A460" t="s">
        <v>3151</v>
      </c>
      <c r="B460">
        <v>4</v>
      </c>
    </row>
    <row r="461" spans="1:2">
      <c r="A461" t="s">
        <v>3152</v>
      </c>
      <c r="B461">
        <v>3.9</v>
      </c>
    </row>
    <row r="462" spans="1:2">
      <c r="A462" t="s">
        <v>3153</v>
      </c>
      <c r="B462">
        <v>3.7</v>
      </c>
    </row>
    <row r="463" spans="1:2">
      <c r="A463" t="s">
        <v>3154</v>
      </c>
      <c r="B463">
        <v>4.2</v>
      </c>
    </row>
    <row r="464" spans="1:2">
      <c r="A464" t="s">
        <v>3155</v>
      </c>
      <c r="B464">
        <v>4.3</v>
      </c>
    </row>
    <row r="465" spans="1:2">
      <c r="A465" t="s">
        <v>3156</v>
      </c>
      <c r="B465">
        <v>4.5</v>
      </c>
    </row>
    <row r="466" spans="1:2">
      <c r="A466" t="s">
        <v>3157</v>
      </c>
      <c r="B466">
        <v>4.3</v>
      </c>
    </row>
    <row r="467" spans="1:2">
      <c r="A467" t="s">
        <v>3158</v>
      </c>
      <c r="B467">
        <v>4</v>
      </c>
    </row>
    <row r="468" spans="1:2">
      <c r="A468" t="s">
        <v>3159</v>
      </c>
      <c r="B468">
        <v>4.5</v>
      </c>
    </row>
    <row r="469" spans="1:2">
      <c r="A469" t="s">
        <v>3160</v>
      </c>
      <c r="B469">
        <v>4.4</v>
      </c>
    </row>
    <row r="470" spans="1:2">
      <c r="A470" t="s">
        <v>3161</v>
      </c>
      <c r="B470">
        <v>4.5</v>
      </c>
    </row>
    <row r="471" spans="1:2">
      <c r="A471" t="s">
        <v>3162</v>
      </c>
      <c r="B471">
        <v>4.1</v>
      </c>
    </row>
    <row r="472" spans="1:2">
      <c r="A472" t="s">
        <v>3163</v>
      </c>
      <c r="B472">
        <v>4.7</v>
      </c>
    </row>
    <row r="473" spans="1:2">
      <c r="A473" t="s">
        <v>3164</v>
      </c>
      <c r="B473">
        <v>3.9</v>
      </c>
    </row>
    <row r="474" spans="1:2">
      <c r="A474" t="s">
        <v>3165</v>
      </c>
      <c r="B474">
        <v>3.5</v>
      </c>
    </row>
    <row r="475" spans="1:2">
      <c r="A475" t="s">
        <v>3166</v>
      </c>
      <c r="B475">
        <v>3.9</v>
      </c>
    </row>
    <row r="476" spans="1:2">
      <c r="A476" t="s">
        <v>3167</v>
      </c>
      <c r="B476">
        <v>3.8</v>
      </c>
    </row>
    <row r="477" spans="1:2">
      <c r="A477" t="s">
        <v>3168</v>
      </c>
      <c r="B477">
        <v>3.9</v>
      </c>
    </row>
    <row r="478" spans="1:2">
      <c r="A478" t="s">
        <v>3169</v>
      </c>
      <c r="B478">
        <v>3.4</v>
      </c>
    </row>
    <row r="479" spans="1:2">
      <c r="A479" t="s">
        <v>3170</v>
      </c>
      <c r="B479">
        <v>4.05</v>
      </c>
    </row>
    <row r="480" spans="1:2">
      <c r="A480" t="s">
        <v>3171</v>
      </c>
      <c r="B480">
        <v>4.2</v>
      </c>
    </row>
    <row r="481" spans="1:2">
      <c r="A481" t="s">
        <v>3172</v>
      </c>
      <c r="B481">
        <v>4.1</v>
      </c>
    </row>
    <row r="482" spans="1:2">
      <c r="A482" t="s">
        <v>3173</v>
      </c>
      <c r="B482">
        <v>4.4</v>
      </c>
    </row>
    <row r="483" spans="1:2">
      <c r="A483" t="s">
        <v>3174</v>
      </c>
      <c r="B483">
        <v>4.5</v>
      </c>
    </row>
    <row r="484" spans="1:2">
      <c r="A484" t="s">
        <v>3175</v>
      </c>
      <c r="B484">
        <v>4.4</v>
      </c>
    </row>
    <row r="485" spans="1:2">
      <c r="A485" t="s">
        <v>3176</v>
      </c>
      <c r="B485">
        <v>4.5</v>
      </c>
    </row>
    <row r="486" spans="1:2">
      <c r="A486" t="s">
        <v>3177</v>
      </c>
      <c r="B486">
        <v>4.1</v>
      </c>
    </row>
    <row r="487" spans="1:2">
      <c r="A487" t="s">
        <v>3178</v>
      </c>
      <c r="B487">
        <v>4.2</v>
      </c>
    </row>
    <row r="488" spans="1:2">
      <c r="A488" t="s">
        <v>3179</v>
      </c>
      <c r="B488">
        <v>4</v>
      </c>
    </row>
    <row r="489" spans="1:2">
      <c r="A489" t="s">
        <v>3180</v>
      </c>
      <c r="B489">
        <v>4.2</v>
      </c>
    </row>
    <row r="490" spans="1:2">
      <c r="A490" t="s">
        <v>3181</v>
      </c>
      <c r="B490">
        <v>4.4</v>
      </c>
    </row>
    <row r="491" spans="1:2">
      <c r="A491" t="s">
        <v>3182</v>
      </c>
      <c r="B491">
        <v>4.5</v>
      </c>
    </row>
    <row r="492" spans="1:2">
      <c r="A492" t="s">
        <v>3183</v>
      </c>
      <c r="B492">
        <v>4.5</v>
      </c>
    </row>
    <row r="493" spans="1:2">
      <c r="A493" t="s">
        <v>3184</v>
      </c>
      <c r="B493">
        <v>4.4</v>
      </c>
    </row>
    <row r="494" spans="1:2">
      <c r="A494" t="s">
        <v>3185</v>
      </c>
      <c r="B494">
        <v>4.4</v>
      </c>
    </row>
    <row r="495" spans="1:2">
      <c r="A495" t="s">
        <v>3186</v>
      </c>
      <c r="B495">
        <v>4.2</v>
      </c>
    </row>
    <row r="496" spans="1:2">
      <c r="A496" t="s">
        <v>3187</v>
      </c>
      <c r="B496">
        <v>4.3</v>
      </c>
    </row>
    <row r="497" spans="1:2">
      <c r="A497" t="s">
        <v>3188</v>
      </c>
      <c r="B497">
        <v>4.2</v>
      </c>
    </row>
    <row r="498" spans="1:2">
      <c r="A498" t="s">
        <v>3189</v>
      </c>
      <c r="B498">
        <v>4.2</v>
      </c>
    </row>
    <row r="499" spans="1:2">
      <c r="A499" t="s">
        <v>3190</v>
      </c>
      <c r="B499">
        <v>4.1</v>
      </c>
    </row>
    <row r="500" spans="1:2">
      <c r="A500" t="s">
        <v>3191</v>
      </c>
      <c r="B500">
        <v>4.5</v>
      </c>
    </row>
    <row r="501" spans="1:2">
      <c r="A501" t="s">
        <v>3192</v>
      </c>
      <c r="B501">
        <v>4.1</v>
      </c>
    </row>
    <row r="502" spans="1:2">
      <c r="A502" t="s">
        <v>3193</v>
      </c>
      <c r="B502">
        <v>4.1</v>
      </c>
    </row>
    <row r="503" spans="1:2">
      <c r="A503" t="s">
        <v>3194</v>
      </c>
      <c r="B503">
        <v>4</v>
      </c>
    </row>
    <row r="504" spans="1:2">
      <c r="A504" t="s">
        <v>3195</v>
      </c>
      <c r="B504">
        <v>4.5</v>
      </c>
    </row>
    <row r="505" spans="1:2">
      <c r="A505" t="s">
        <v>3196</v>
      </c>
      <c r="B505">
        <v>4.4</v>
      </c>
    </row>
    <row r="506" spans="1:2">
      <c r="A506" t="s">
        <v>3197</v>
      </c>
      <c r="B506">
        <v>3.8</v>
      </c>
    </row>
    <row r="507" spans="1:2">
      <c r="A507" t="s">
        <v>3198</v>
      </c>
      <c r="B507">
        <v>4.2</v>
      </c>
    </row>
    <row r="508" spans="1:2">
      <c r="A508" t="s">
        <v>3199</v>
      </c>
      <c r="B508">
        <v>3.9</v>
      </c>
    </row>
    <row r="509" spans="1:2">
      <c r="A509" t="s">
        <v>3200</v>
      </c>
      <c r="B509">
        <v>4</v>
      </c>
    </row>
    <row r="510" spans="1:2">
      <c r="A510" t="s">
        <v>3201</v>
      </c>
      <c r="B510">
        <v>4.1</v>
      </c>
    </row>
    <row r="511" spans="1:2">
      <c r="A511" t="s">
        <v>3202</v>
      </c>
      <c r="B511">
        <v>4.1</v>
      </c>
    </row>
    <row r="512" spans="1:2">
      <c r="A512" t="s">
        <v>3203</v>
      </c>
      <c r="B512">
        <v>4.1</v>
      </c>
    </row>
    <row r="513" spans="1:2">
      <c r="A513" t="s">
        <v>3204</v>
      </c>
      <c r="B513">
        <v>4</v>
      </c>
    </row>
    <row r="514" spans="1:2">
      <c r="A514" t="s">
        <v>3205</v>
      </c>
      <c r="B514">
        <v>4</v>
      </c>
    </row>
    <row r="515" spans="1:2">
      <c r="A515" t="s">
        <v>3206</v>
      </c>
      <c r="B515">
        <v>3.9</v>
      </c>
    </row>
    <row r="516" spans="1:2">
      <c r="A516" t="s">
        <v>3207</v>
      </c>
      <c r="B516">
        <v>4</v>
      </c>
    </row>
    <row r="517" spans="1:2">
      <c r="A517" t="s">
        <v>3208</v>
      </c>
      <c r="B517">
        <v>4.1</v>
      </c>
    </row>
    <row r="518" spans="1:2">
      <c r="A518" t="s">
        <v>3209</v>
      </c>
      <c r="B518">
        <v>4.1</v>
      </c>
    </row>
    <row r="519" spans="1:2">
      <c r="A519" t="s">
        <v>3210</v>
      </c>
      <c r="B519">
        <v>4</v>
      </c>
    </row>
    <row r="520" spans="1:2">
      <c r="A520" t="s">
        <v>3211</v>
      </c>
      <c r="B520">
        <v>3.8</v>
      </c>
    </row>
    <row r="521" spans="1:2">
      <c r="A521" t="s">
        <v>3212</v>
      </c>
      <c r="B521">
        <v>4.1</v>
      </c>
    </row>
    <row r="522" spans="1:2">
      <c r="A522" t="s">
        <v>3213</v>
      </c>
      <c r="B522">
        <v>4.1</v>
      </c>
    </row>
    <row r="523" spans="1:2">
      <c r="A523" t="s">
        <v>3214</v>
      </c>
      <c r="B523">
        <v>4.1</v>
      </c>
    </row>
    <row r="524" spans="1:2">
      <c r="A524" t="s">
        <v>3215</v>
      </c>
      <c r="B524">
        <v>3.9</v>
      </c>
    </row>
    <row r="525" spans="1:2">
      <c r="A525" t="s">
        <v>3216</v>
      </c>
      <c r="B525">
        <v>4</v>
      </c>
    </row>
    <row r="526" spans="1:2">
      <c r="A526" t="s">
        <v>3217</v>
      </c>
      <c r="B526">
        <v>4.3</v>
      </c>
    </row>
    <row r="527" spans="1:2">
      <c r="A527" t="s">
        <v>3218</v>
      </c>
      <c r="B527">
        <v>4.5</v>
      </c>
    </row>
    <row r="528" spans="1:2">
      <c r="A528" t="s">
        <v>3219</v>
      </c>
      <c r="B528">
        <v>4.3</v>
      </c>
    </row>
    <row r="529" spans="1:2">
      <c r="A529" t="s">
        <v>3220</v>
      </c>
      <c r="B529">
        <v>4.5</v>
      </c>
    </row>
    <row r="530" spans="1:2">
      <c r="A530" t="s">
        <v>3221</v>
      </c>
      <c r="B530">
        <v>3.8</v>
      </c>
    </row>
    <row r="531" spans="1:2">
      <c r="A531" t="s">
        <v>3222</v>
      </c>
      <c r="B531">
        <v>3.65</v>
      </c>
    </row>
    <row r="532" spans="1:2">
      <c r="A532" t="s">
        <v>3223</v>
      </c>
      <c r="B532">
        <v>4</v>
      </c>
    </row>
    <row r="533" spans="1:2">
      <c r="A533" t="s">
        <v>3224</v>
      </c>
      <c r="B533">
        <v>4.5</v>
      </c>
    </row>
    <row r="534" spans="1:2">
      <c r="A534" t="s">
        <v>3225</v>
      </c>
      <c r="B534">
        <v>4.2</v>
      </c>
    </row>
    <row r="535" spans="1:2">
      <c r="A535" t="s">
        <v>3226</v>
      </c>
      <c r="B535">
        <v>4.3</v>
      </c>
    </row>
    <row r="536" spans="1:2">
      <c r="A536" t="s">
        <v>3227</v>
      </c>
      <c r="B536">
        <v>4.3</v>
      </c>
    </row>
    <row r="537" spans="1:2">
      <c r="A537" t="s">
        <v>3228</v>
      </c>
      <c r="B537">
        <v>4.5</v>
      </c>
    </row>
    <row r="538" spans="1:2">
      <c r="A538" t="s">
        <v>3229</v>
      </c>
      <c r="B538">
        <v>4.2</v>
      </c>
    </row>
    <row r="539" spans="1:2">
      <c r="A539" t="s">
        <v>3230</v>
      </c>
      <c r="B539">
        <v>4.4</v>
      </c>
    </row>
    <row r="540" spans="1:2">
      <c r="A540" t="s">
        <v>3231</v>
      </c>
      <c r="B540">
        <v>4.1</v>
      </c>
    </row>
    <row r="541" spans="1:2">
      <c r="A541" t="s">
        <v>3232</v>
      </c>
      <c r="B541">
        <v>4.4</v>
      </c>
    </row>
    <row r="542" spans="1:2">
      <c r="A542" t="s">
        <v>3233</v>
      </c>
      <c r="B542">
        <v>4.3</v>
      </c>
    </row>
    <row r="543" spans="1:2">
      <c r="A543" t="s">
        <v>3234</v>
      </c>
      <c r="B543">
        <v>4.1</v>
      </c>
    </row>
    <row r="544" spans="1:2">
      <c r="A544" t="s">
        <v>3235</v>
      </c>
      <c r="B544">
        <v>3.9</v>
      </c>
    </row>
    <row r="545" spans="1:2">
      <c r="A545" t="s">
        <v>3236</v>
      </c>
      <c r="B545">
        <v>4.2</v>
      </c>
    </row>
    <row r="546" spans="1:2">
      <c r="A546" t="s">
        <v>3237</v>
      </c>
      <c r="B546">
        <v>4.1</v>
      </c>
    </row>
    <row r="547" spans="1:2">
      <c r="A547" t="s">
        <v>3238</v>
      </c>
      <c r="B547">
        <v>4.1</v>
      </c>
    </row>
    <row r="548" spans="1:2">
      <c r="A548" t="s">
        <v>3239</v>
      </c>
      <c r="B548">
        <v>4</v>
      </c>
    </row>
    <row r="549" spans="1:2">
      <c r="A549" t="s">
        <v>3240</v>
      </c>
      <c r="B549">
        <v>4.4</v>
      </c>
    </row>
    <row r="550" spans="1:2">
      <c r="A550" t="s">
        <v>3241</v>
      </c>
      <c r="B550">
        <v>4.4</v>
      </c>
    </row>
    <row r="551" spans="1:2">
      <c r="A551" t="s">
        <v>3242</v>
      </c>
      <c r="B551">
        <v>4.3</v>
      </c>
    </row>
    <row r="552" spans="1:2">
      <c r="A552" t="s">
        <v>3243</v>
      </c>
      <c r="B552">
        <v>4.4</v>
      </c>
    </row>
    <row r="553" spans="1:2">
      <c r="A553" t="s">
        <v>3244</v>
      </c>
      <c r="B553">
        <v>4.1</v>
      </c>
    </row>
    <row r="554" spans="1:2">
      <c r="A554" t="s">
        <v>3245</v>
      </c>
      <c r="B554">
        <v>4.3</v>
      </c>
    </row>
    <row r="555" spans="1:2">
      <c r="A555" t="s">
        <v>3246</v>
      </c>
      <c r="B555">
        <v>4.3</v>
      </c>
    </row>
    <row r="556" spans="1:2">
      <c r="A556" t="s">
        <v>3247</v>
      </c>
      <c r="B556">
        <v>4.4</v>
      </c>
    </row>
    <row r="557" spans="1:2">
      <c r="A557" t="s">
        <v>3248</v>
      </c>
      <c r="B557">
        <v>4.2</v>
      </c>
    </row>
    <row r="558" spans="1:2">
      <c r="A558" t="s">
        <v>3249</v>
      </c>
      <c r="B558">
        <v>4.2</v>
      </c>
    </row>
    <row r="559" spans="1:2">
      <c r="A559" t="s">
        <v>3250</v>
      </c>
      <c r="B559">
        <v>4.5</v>
      </c>
    </row>
    <row r="560" spans="1:2">
      <c r="A560" t="s">
        <v>3251</v>
      </c>
      <c r="B560">
        <v>4.4</v>
      </c>
    </row>
    <row r="561" spans="1:2">
      <c r="A561" t="s">
        <v>3252</v>
      </c>
      <c r="B561">
        <v>4.4</v>
      </c>
    </row>
    <row r="562" spans="1:2">
      <c r="A562" t="s">
        <v>3253</v>
      </c>
      <c r="B562">
        <v>4.5</v>
      </c>
    </row>
    <row r="563" spans="1:2">
      <c r="A563" t="s">
        <v>3254</v>
      </c>
      <c r="B563">
        <v>4.4</v>
      </c>
    </row>
    <row r="564" spans="1:2">
      <c r="A564" t="s">
        <v>3255</v>
      </c>
      <c r="B564">
        <v>4.2</v>
      </c>
    </row>
    <row r="565" spans="1:2">
      <c r="A565" t="s">
        <v>3256</v>
      </c>
      <c r="B565">
        <v>4.2</v>
      </c>
    </row>
    <row r="566" spans="1:2">
      <c r="A566" t="s">
        <v>3257</v>
      </c>
      <c r="B566">
        <v>4.1</v>
      </c>
    </row>
    <row r="567" spans="1:2">
      <c r="A567" t="s">
        <v>3258</v>
      </c>
      <c r="B567">
        <v>3.8</v>
      </c>
    </row>
    <row r="568" spans="1:2">
      <c r="A568" t="s">
        <v>3259</v>
      </c>
      <c r="B568">
        <v>4.2</v>
      </c>
    </row>
    <row r="569" spans="1:2">
      <c r="A569" t="s">
        <v>3260</v>
      </c>
      <c r="B569">
        <v>4.4</v>
      </c>
    </row>
    <row r="570" spans="1:2">
      <c r="A570" t="s">
        <v>3261</v>
      </c>
      <c r="B570">
        <v>3.9</v>
      </c>
    </row>
    <row r="571" spans="1:2">
      <c r="A571" t="s">
        <v>3262</v>
      </c>
      <c r="B571">
        <v>3.8</v>
      </c>
    </row>
    <row r="572" spans="1:2">
      <c r="A572" t="s">
        <v>3263</v>
      </c>
      <c r="B572">
        <v>3.8</v>
      </c>
    </row>
    <row r="573" spans="1:2">
      <c r="A573" t="s">
        <v>3264</v>
      </c>
      <c r="B573">
        <v>4.5</v>
      </c>
    </row>
    <row r="574" spans="1:2">
      <c r="A574" t="s">
        <v>3265</v>
      </c>
      <c r="B574">
        <v>4.5</v>
      </c>
    </row>
    <row r="575" spans="1:2">
      <c r="A575" t="s">
        <v>3266</v>
      </c>
      <c r="B575">
        <v>3.9</v>
      </c>
    </row>
    <row r="576" spans="1:2">
      <c r="A576" t="s">
        <v>3267</v>
      </c>
      <c r="B576">
        <v>4.3</v>
      </c>
    </row>
    <row r="577" spans="1:2">
      <c r="A577" t="s">
        <v>3268</v>
      </c>
      <c r="B577">
        <v>4.1</v>
      </c>
    </row>
    <row r="578" spans="1:2">
      <c r="A578" t="s">
        <v>3269</v>
      </c>
      <c r="B578">
        <v>3.6</v>
      </c>
    </row>
    <row r="579" spans="1:2">
      <c r="A579" t="s">
        <v>3270</v>
      </c>
      <c r="B579">
        <v>4</v>
      </c>
    </row>
    <row r="580" spans="1:2">
      <c r="A580" t="s">
        <v>3271</v>
      </c>
      <c r="B580">
        <v>3.8</v>
      </c>
    </row>
    <row r="581" spans="1:2">
      <c r="A581" t="s">
        <v>3272</v>
      </c>
      <c r="B581">
        <v>3.9</v>
      </c>
    </row>
    <row r="582" spans="1:2">
      <c r="A582" t="s">
        <v>3273</v>
      </c>
      <c r="B582">
        <v>3.3</v>
      </c>
    </row>
    <row r="583" spans="1:2">
      <c r="A583" t="s">
        <v>3274</v>
      </c>
      <c r="B583">
        <v>4.4</v>
      </c>
    </row>
    <row r="584" spans="1:2">
      <c r="A584" t="s">
        <v>3275</v>
      </c>
      <c r="B584">
        <v>3.8</v>
      </c>
    </row>
    <row r="585" spans="1:2">
      <c r="A585" t="s">
        <v>3276</v>
      </c>
      <c r="B585">
        <v>4</v>
      </c>
    </row>
    <row r="586" spans="1:2">
      <c r="A586" t="s">
        <v>3277</v>
      </c>
      <c r="B586">
        <v>4.3</v>
      </c>
    </row>
    <row r="587" spans="1:2">
      <c r="A587" t="s">
        <v>3278</v>
      </c>
      <c r="B587">
        <v>4.5</v>
      </c>
    </row>
    <row r="588" spans="1:2">
      <c r="A588" t="s">
        <v>3279</v>
      </c>
      <c r="B588">
        <v>4.4</v>
      </c>
    </row>
    <row r="589" spans="1:2">
      <c r="A589" t="s">
        <v>3280</v>
      </c>
      <c r="B589">
        <v>4</v>
      </c>
    </row>
    <row r="590" spans="1:2">
      <c r="A590" t="s">
        <v>3281</v>
      </c>
      <c r="B590">
        <v>4</v>
      </c>
    </row>
    <row r="591" spans="1:2">
      <c r="A591" t="s">
        <v>3282</v>
      </c>
      <c r="B591" t="e">
        <v>#DIV/0!</v>
      </c>
    </row>
    <row r="592" spans="1:2">
      <c r="A592" t="s">
        <v>3283</v>
      </c>
      <c r="B592">
        <v>4.3</v>
      </c>
    </row>
    <row r="593" spans="1:2">
      <c r="A593" t="s">
        <v>3284</v>
      </c>
      <c r="B593">
        <v>4.2</v>
      </c>
    </row>
    <row r="594" spans="1:2">
      <c r="A594" t="s">
        <v>3285</v>
      </c>
      <c r="B594">
        <v>3.9</v>
      </c>
    </row>
    <row r="595" spans="1:2">
      <c r="A595" t="s">
        <v>3286</v>
      </c>
      <c r="B595">
        <v>3.8</v>
      </c>
    </row>
    <row r="596" spans="1:2">
      <c r="A596" t="s">
        <v>3287</v>
      </c>
      <c r="B596">
        <v>4.4</v>
      </c>
    </row>
    <row r="597" spans="1:2">
      <c r="A597" t="s">
        <v>3288</v>
      </c>
      <c r="B597">
        <v>4.3</v>
      </c>
    </row>
    <row r="598" spans="1:2">
      <c r="A598" t="s">
        <v>3289</v>
      </c>
      <c r="B598">
        <v>4</v>
      </c>
    </row>
    <row r="599" spans="1:2">
      <c r="A599" t="s">
        <v>3290</v>
      </c>
      <c r="B599">
        <v>4.3</v>
      </c>
    </row>
    <row r="600" spans="1:2">
      <c r="A600" t="s">
        <v>3291</v>
      </c>
      <c r="B600">
        <v>4.4</v>
      </c>
    </row>
    <row r="601" spans="1:2">
      <c r="A601" t="s">
        <v>3292</v>
      </c>
      <c r="B601">
        <v>4.4</v>
      </c>
    </row>
    <row r="602" spans="1:2">
      <c r="A602" t="s">
        <v>3293</v>
      </c>
      <c r="B602">
        <v>4.7</v>
      </c>
    </row>
    <row r="603" spans="1:2">
      <c r="A603" t="s">
        <v>3294</v>
      </c>
      <c r="B603">
        <v>4.4</v>
      </c>
    </row>
    <row r="604" spans="1:2">
      <c r="A604" t="s">
        <v>3295</v>
      </c>
      <c r="B604">
        <v>4.175</v>
      </c>
    </row>
    <row r="605" spans="1:2">
      <c r="A605" t="s">
        <v>3296</v>
      </c>
      <c r="B605">
        <v>4.2</v>
      </c>
    </row>
    <row r="606" spans="1:2">
      <c r="A606" t="s">
        <v>3297</v>
      </c>
      <c r="B606">
        <v>4.2</v>
      </c>
    </row>
    <row r="607" spans="1:2">
      <c r="A607" t="s">
        <v>3298</v>
      </c>
      <c r="B607">
        <v>4.2</v>
      </c>
    </row>
    <row r="608" spans="1:2">
      <c r="A608" t="s">
        <v>3299</v>
      </c>
      <c r="B608">
        <v>4.3</v>
      </c>
    </row>
    <row r="609" spans="1:2">
      <c r="A609" t="s">
        <v>3300</v>
      </c>
      <c r="B609">
        <v>4.2</v>
      </c>
    </row>
    <row r="610" spans="1:2">
      <c r="A610" t="s">
        <v>3301</v>
      </c>
      <c r="B610">
        <v>4</v>
      </c>
    </row>
    <row r="611" spans="1:2">
      <c r="A611" t="s">
        <v>3302</v>
      </c>
      <c r="B611">
        <v>4.4</v>
      </c>
    </row>
    <row r="612" spans="1:2">
      <c r="A612" t="s">
        <v>3303</v>
      </c>
      <c r="B612">
        <v>4.3</v>
      </c>
    </row>
    <row r="613" spans="1:2">
      <c r="A613" t="s">
        <v>175</v>
      </c>
      <c r="B613">
        <v>3.65</v>
      </c>
    </row>
    <row r="614" spans="1:2">
      <c r="A614" t="s">
        <v>3304</v>
      </c>
      <c r="B614">
        <v>4</v>
      </c>
    </row>
    <row r="615" spans="1:2">
      <c r="A615" t="s">
        <v>3305</v>
      </c>
      <c r="B615">
        <v>4</v>
      </c>
    </row>
    <row r="616" spans="1:2">
      <c r="A616" t="s">
        <v>3306</v>
      </c>
      <c r="B616">
        <v>4</v>
      </c>
    </row>
    <row r="617" spans="1:2">
      <c r="A617" t="s">
        <v>3307</v>
      </c>
      <c r="B617">
        <v>4</v>
      </c>
    </row>
    <row r="618" spans="1:2">
      <c r="A618" t="s">
        <v>3308</v>
      </c>
      <c r="B618">
        <v>3.9</v>
      </c>
    </row>
    <row r="619" spans="1:2">
      <c r="A619" t="s">
        <v>3309</v>
      </c>
      <c r="B619">
        <v>4</v>
      </c>
    </row>
    <row r="620" spans="1:2">
      <c r="A620" t="s">
        <v>3310</v>
      </c>
      <c r="B620">
        <v>4</v>
      </c>
    </row>
    <row r="621" spans="1:2">
      <c r="A621" t="s">
        <v>3311</v>
      </c>
      <c r="B621">
        <v>4</v>
      </c>
    </row>
    <row r="622" spans="1:2">
      <c r="A622" t="s">
        <v>3312</v>
      </c>
      <c r="B622">
        <v>3.9</v>
      </c>
    </row>
    <row r="623" spans="1:2">
      <c r="A623" t="s">
        <v>3313</v>
      </c>
      <c r="B623">
        <v>4.1</v>
      </c>
    </row>
    <row r="624" spans="1:2">
      <c r="A624" t="s">
        <v>3314</v>
      </c>
      <c r="B624">
        <v>4.5</v>
      </c>
    </row>
    <row r="625" spans="1:2">
      <c r="A625" t="s">
        <v>3315</v>
      </c>
      <c r="B625">
        <v>3.9</v>
      </c>
    </row>
    <row r="626" spans="1:2">
      <c r="A626" t="s">
        <v>3316</v>
      </c>
      <c r="B626">
        <v>4.5</v>
      </c>
    </row>
    <row r="627" spans="1:2">
      <c r="A627" t="s">
        <v>3317</v>
      </c>
      <c r="B627">
        <v>3.4</v>
      </c>
    </row>
    <row r="628" spans="1:2">
      <c r="A628" t="s">
        <v>3318</v>
      </c>
      <c r="B628">
        <v>3.7</v>
      </c>
    </row>
    <row r="629" spans="1:2">
      <c r="A629" t="s">
        <v>3319</v>
      </c>
      <c r="B629">
        <v>4.3</v>
      </c>
    </row>
    <row r="630" spans="1:2">
      <c r="A630" t="s">
        <v>3320</v>
      </c>
      <c r="B630">
        <v>4.2</v>
      </c>
    </row>
    <row r="631" spans="1:2">
      <c r="A631" t="s">
        <v>3321</v>
      </c>
      <c r="B631">
        <v>4.5</v>
      </c>
    </row>
    <row r="632" spans="1:2">
      <c r="A632" t="s">
        <v>3322</v>
      </c>
      <c r="B632">
        <v>4.3</v>
      </c>
    </row>
    <row r="633" spans="1:2">
      <c r="A633" t="s">
        <v>3323</v>
      </c>
      <c r="B633">
        <v>4.5</v>
      </c>
    </row>
    <row r="634" spans="1:2">
      <c r="A634" t="s">
        <v>3324</v>
      </c>
      <c r="B634">
        <v>4.1</v>
      </c>
    </row>
    <row r="635" spans="1:2">
      <c r="A635" t="s">
        <v>3325</v>
      </c>
      <c r="B635">
        <v>3.6</v>
      </c>
    </row>
    <row r="636" spans="1:2">
      <c r="A636" t="s">
        <v>3326</v>
      </c>
      <c r="B636">
        <v>4.1</v>
      </c>
    </row>
    <row r="637" spans="1:2">
      <c r="A637" t="s">
        <v>3327</v>
      </c>
      <c r="B637">
        <v>4.2</v>
      </c>
    </row>
    <row r="638" spans="1:2">
      <c r="A638" t="s">
        <v>3328</v>
      </c>
      <c r="B638">
        <v>4.1</v>
      </c>
    </row>
    <row r="639" spans="1:2">
      <c r="A639" t="s">
        <v>3329</v>
      </c>
      <c r="B639">
        <v>3.5</v>
      </c>
    </row>
    <row r="640" spans="1:2">
      <c r="A640" t="s">
        <v>3330</v>
      </c>
      <c r="B640">
        <v>3.6</v>
      </c>
    </row>
    <row r="641" spans="1:2">
      <c r="A641" t="s">
        <v>3331</v>
      </c>
      <c r="B641">
        <v>4.3</v>
      </c>
    </row>
    <row r="642" spans="1:2">
      <c r="A642" t="s">
        <v>3332</v>
      </c>
      <c r="B642">
        <v>4.1</v>
      </c>
    </row>
    <row r="643" spans="1:2">
      <c r="A643" t="s">
        <v>3333</v>
      </c>
      <c r="B643">
        <v>3.9</v>
      </c>
    </row>
    <row r="644" spans="1:2">
      <c r="A644" t="s">
        <v>3334</v>
      </c>
      <c r="B644">
        <v>4.5</v>
      </c>
    </row>
    <row r="645" spans="1:2">
      <c r="A645" t="s">
        <v>3335</v>
      </c>
      <c r="B645">
        <v>4.2</v>
      </c>
    </row>
    <row r="646" spans="1:2">
      <c r="A646" t="s">
        <v>3336</v>
      </c>
      <c r="B646">
        <v>2.6</v>
      </c>
    </row>
    <row r="647" spans="1:2">
      <c r="A647" t="s">
        <v>3337</v>
      </c>
      <c r="B647">
        <v>4.25</v>
      </c>
    </row>
    <row r="648" spans="1:2">
      <c r="A648" t="s">
        <v>3338</v>
      </c>
      <c r="B648">
        <v>4.5</v>
      </c>
    </row>
    <row r="649" spans="1:2">
      <c r="A649" t="s">
        <v>3339</v>
      </c>
      <c r="B649">
        <v>4.1</v>
      </c>
    </row>
    <row r="650" spans="1:2">
      <c r="A650" t="s">
        <v>3340</v>
      </c>
      <c r="B650">
        <v>3.8</v>
      </c>
    </row>
    <row r="651" spans="1:2">
      <c r="A651" t="s">
        <v>3341</v>
      </c>
      <c r="B651">
        <v>4.3</v>
      </c>
    </row>
    <row r="652" spans="1:2">
      <c r="A652" t="s">
        <v>3342</v>
      </c>
      <c r="B652">
        <v>4.3</v>
      </c>
    </row>
    <row r="653" spans="1:2">
      <c r="A653" t="s">
        <v>3343</v>
      </c>
      <c r="B653">
        <v>3.8</v>
      </c>
    </row>
    <row r="654" spans="1:2">
      <c r="A654" t="s">
        <v>3344</v>
      </c>
      <c r="B654">
        <v>4.2</v>
      </c>
    </row>
    <row r="655" spans="1:2">
      <c r="A655" t="s">
        <v>3345</v>
      </c>
      <c r="B655">
        <v>4.2</v>
      </c>
    </row>
    <row r="656" spans="1:2">
      <c r="A656" t="s">
        <v>3346</v>
      </c>
      <c r="B656">
        <v>4.2</v>
      </c>
    </row>
    <row r="657" spans="1:2">
      <c r="A657" t="s">
        <v>3347</v>
      </c>
      <c r="B657">
        <v>4.4</v>
      </c>
    </row>
    <row r="658" spans="1:2">
      <c r="A658" t="s">
        <v>3348</v>
      </c>
      <c r="B658">
        <v>4.4</v>
      </c>
    </row>
    <row r="659" spans="1:2">
      <c r="A659" t="s">
        <v>3349</v>
      </c>
      <c r="B659">
        <v>4.25</v>
      </c>
    </row>
    <row r="660" spans="1:2">
      <c r="A660" t="s">
        <v>3350</v>
      </c>
      <c r="B660">
        <v>4.1</v>
      </c>
    </row>
    <row r="661" spans="1:2">
      <c r="A661" t="s">
        <v>3351</v>
      </c>
      <c r="B661">
        <v>4</v>
      </c>
    </row>
    <row r="662" spans="1:2">
      <c r="A662" t="s">
        <v>3352</v>
      </c>
      <c r="B662">
        <v>4.2</v>
      </c>
    </row>
    <row r="663" spans="1:2">
      <c r="A663" t="s">
        <v>3353</v>
      </c>
      <c r="B663">
        <v>4.1</v>
      </c>
    </row>
    <row r="664" spans="1:2">
      <c r="A664" t="s">
        <v>3354</v>
      </c>
      <c r="B664">
        <v>4</v>
      </c>
    </row>
    <row r="665" spans="1:2">
      <c r="A665" t="s">
        <v>3355</v>
      </c>
      <c r="B665">
        <v>4.3</v>
      </c>
    </row>
    <row r="666" spans="1:2">
      <c r="A666" t="s">
        <v>3356</v>
      </c>
      <c r="B666">
        <v>4.2</v>
      </c>
    </row>
    <row r="667" spans="1:2">
      <c r="A667" t="s">
        <v>3357</v>
      </c>
      <c r="B667">
        <v>4.3</v>
      </c>
    </row>
    <row r="668" spans="1:2">
      <c r="A668" t="s">
        <v>3358</v>
      </c>
      <c r="B668">
        <v>4.1</v>
      </c>
    </row>
    <row r="669" spans="1:2">
      <c r="A669" t="s">
        <v>3359</v>
      </c>
      <c r="B669">
        <v>3.5</v>
      </c>
    </row>
    <row r="670" spans="1:2">
      <c r="A670" t="s">
        <v>3360</v>
      </c>
      <c r="B670">
        <v>4</v>
      </c>
    </row>
    <row r="671" spans="1:2">
      <c r="A671" t="s">
        <v>3361</v>
      </c>
      <c r="B671">
        <v>4.1</v>
      </c>
    </row>
    <row r="672" spans="1:2">
      <c r="A672" t="s">
        <v>3362</v>
      </c>
      <c r="B672">
        <v>3.9</v>
      </c>
    </row>
    <row r="673" spans="1:2">
      <c r="A673" t="s">
        <v>3363</v>
      </c>
      <c r="B673">
        <v>4.1</v>
      </c>
    </row>
    <row r="674" spans="1:2">
      <c r="A674" t="s">
        <v>3364</v>
      </c>
      <c r="B674">
        <v>4.1</v>
      </c>
    </row>
    <row r="675" spans="1:2">
      <c r="A675" t="s">
        <v>3365</v>
      </c>
      <c r="B675">
        <v>4.5</v>
      </c>
    </row>
    <row r="676" spans="1:2">
      <c r="A676" t="s">
        <v>3366</v>
      </c>
      <c r="B676">
        <v>3.8</v>
      </c>
    </row>
    <row r="677" spans="1:2">
      <c r="A677" t="s">
        <v>3367</v>
      </c>
      <c r="B677">
        <v>3.9</v>
      </c>
    </row>
    <row r="678" spans="1:2">
      <c r="A678" t="s">
        <v>3368</v>
      </c>
      <c r="B678">
        <v>4</v>
      </c>
    </row>
    <row r="679" spans="1:2">
      <c r="A679" t="s">
        <v>3369</v>
      </c>
      <c r="B679">
        <v>4</v>
      </c>
    </row>
    <row r="680" spans="1:2">
      <c r="A680" t="s">
        <v>3370</v>
      </c>
      <c r="B680">
        <v>3.9</v>
      </c>
    </row>
    <row r="681" spans="1:2">
      <c r="A681" t="s">
        <v>3371</v>
      </c>
      <c r="B681">
        <v>4.3</v>
      </c>
    </row>
    <row r="682" spans="1:2">
      <c r="A682" t="s">
        <v>3372</v>
      </c>
      <c r="B682">
        <v>4.2</v>
      </c>
    </row>
    <row r="683" spans="1:2">
      <c r="A683" t="s">
        <v>3373</v>
      </c>
      <c r="B683">
        <v>4</v>
      </c>
    </row>
    <row r="684" spans="1:2">
      <c r="A684" t="s">
        <v>3374</v>
      </c>
      <c r="B684">
        <v>3.5</v>
      </c>
    </row>
    <row r="685" spans="1:2">
      <c r="A685" t="s">
        <v>3375</v>
      </c>
      <c r="B685">
        <v>3.6</v>
      </c>
    </row>
    <row r="686" spans="1:2">
      <c r="A686" t="s">
        <v>3376</v>
      </c>
      <c r="B686">
        <v>4.3</v>
      </c>
    </row>
    <row r="687" spans="1:2">
      <c r="A687" t="s">
        <v>3377</v>
      </c>
      <c r="B687">
        <v>4.4</v>
      </c>
    </row>
    <row r="688" spans="1:2">
      <c r="A688" t="s">
        <v>3378</v>
      </c>
      <c r="B688">
        <v>4.3</v>
      </c>
    </row>
    <row r="689" spans="1:2">
      <c r="A689" t="s">
        <v>3379</v>
      </c>
      <c r="B689">
        <v>4.3</v>
      </c>
    </row>
    <row r="690" spans="1:2">
      <c r="A690" t="s">
        <v>3380</v>
      </c>
      <c r="B690">
        <v>4</v>
      </c>
    </row>
    <row r="691" spans="1:2">
      <c r="A691" t="s">
        <v>3381</v>
      </c>
      <c r="B691">
        <v>4.2</v>
      </c>
    </row>
    <row r="692" spans="1:2">
      <c r="A692" t="s">
        <v>3382</v>
      </c>
      <c r="B692">
        <v>4.2</v>
      </c>
    </row>
    <row r="693" spans="1:2">
      <c r="A693" t="s">
        <v>3383</v>
      </c>
      <c r="B693">
        <v>3.7</v>
      </c>
    </row>
    <row r="694" spans="1:2">
      <c r="A694" t="s">
        <v>3384</v>
      </c>
      <c r="B694">
        <v>4.1</v>
      </c>
    </row>
    <row r="695" spans="1:2">
      <c r="A695" t="s">
        <v>3385</v>
      </c>
      <c r="B695">
        <v>3.5</v>
      </c>
    </row>
    <row r="696" spans="1:2">
      <c r="A696" t="s">
        <v>3386</v>
      </c>
      <c r="B696">
        <v>4.3</v>
      </c>
    </row>
    <row r="697" spans="1:2">
      <c r="A697" t="s">
        <v>3387</v>
      </c>
      <c r="B697">
        <v>4.2</v>
      </c>
    </row>
    <row r="698" spans="1:2">
      <c r="A698" t="s">
        <v>3388</v>
      </c>
      <c r="B698">
        <v>4.2</v>
      </c>
    </row>
    <row r="699" spans="1:2">
      <c r="A699" t="s">
        <v>3389</v>
      </c>
      <c r="B699">
        <v>4.4</v>
      </c>
    </row>
    <row r="700" spans="1:2">
      <c r="A700" t="s">
        <v>3390</v>
      </c>
      <c r="B700">
        <v>4.16666666666667</v>
      </c>
    </row>
    <row r="701" spans="1:2">
      <c r="A701" t="s">
        <v>3391</v>
      </c>
      <c r="B701">
        <v>3.3</v>
      </c>
    </row>
    <row r="702" spans="1:2">
      <c r="A702" t="s">
        <v>3392</v>
      </c>
      <c r="B702">
        <v>4.1</v>
      </c>
    </row>
    <row r="703" spans="1:2">
      <c r="A703" t="s">
        <v>3393</v>
      </c>
      <c r="B703">
        <v>4.2</v>
      </c>
    </row>
    <row r="704" spans="1:2">
      <c r="A704" t="s">
        <v>3394</v>
      </c>
      <c r="B704">
        <v>4.1</v>
      </c>
    </row>
    <row r="705" spans="1:2">
      <c r="A705" t="s">
        <v>3395</v>
      </c>
      <c r="B705">
        <v>4</v>
      </c>
    </row>
    <row r="706" spans="1:2">
      <c r="A706" t="s">
        <v>3396</v>
      </c>
      <c r="B706">
        <v>3.9</v>
      </c>
    </row>
    <row r="707" spans="1:2">
      <c r="A707" t="s">
        <v>3397</v>
      </c>
      <c r="B707">
        <v>4.3</v>
      </c>
    </row>
    <row r="708" spans="1:2">
      <c r="A708" t="s">
        <v>3398</v>
      </c>
      <c r="B708">
        <v>4.1</v>
      </c>
    </row>
    <row r="709" spans="1:2">
      <c r="A709" t="s">
        <v>3399</v>
      </c>
      <c r="B709">
        <v>4.2</v>
      </c>
    </row>
    <row r="710" spans="1:2">
      <c r="A710" t="s">
        <v>3400</v>
      </c>
      <c r="B710">
        <v>4.6</v>
      </c>
    </row>
    <row r="711" spans="1:2">
      <c r="A711" t="s">
        <v>2176</v>
      </c>
      <c r="B711">
        <v>3.3</v>
      </c>
    </row>
    <row r="712" spans="1:2">
      <c r="A712" t="s">
        <v>3401</v>
      </c>
      <c r="B712">
        <v>3.5</v>
      </c>
    </row>
    <row r="713" spans="1:2">
      <c r="A713" t="s">
        <v>3402</v>
      </c>
      <c r="B713">
        <v>3.6</v>
      </c>
    </row>
    <row r="714" spans="1:2">
      <c r="A714" t="s">
        <v>3403</v>
      </c>
      <c r="B714">
        <v>4.1</v>
      </c>
    </row>
    <row r="715" spans="1:2">
      <c r="A715" t="s">
        <v>3404</v>
      </c>
      <c r="B715">
        <v>4.5</v>
      </c>
    </row>
    <row r="716" spans="1:2">
      <c r="A716" t="s">
        <v>3405</v>
      </c>
      <c r="B716">
        <v>4.4</v>
      </c>
    </row>
    <row r="717" spans="1:2">
      <c r="A717" t="s">
        <v>3406</v>
      </c>
      <c r="B717">
        <v>3.8</v>
      </c>
    </row>
    <row r="718" spans="1:2">
      <c r="A718" t="s">
        <v>3407</v>
      </c>
      <c r="B718">
        <v>4.1</v>
      </c>
    </row>
    <row r="719" spans="1:2">
      <c r="A719" t="s">
        <v>3408</v>
      </c>
      <c r="B719">
        <v>4.2</v>
      </c>
    </row>
    <row r="720" spans="1:2">
      <c r="A720" t="s">
        <v>3409</v>
      </c>
      <c r="B720">
        <v>4.4</v>
      </c>
    </row>
    <row r="721" spans="1:2">
      <c r="A721" t="s">
        <v>3410</v>
      </c>
      <c r="B721">
        <v>4.2</v>
      </c>
    </row>
    <row r="722" spans="1:2">
      <c r="A722" t="s">
        <v>3411</v>
      </c>
      <c r="B722">
        <v>3.9</v>
      </c>
    </row>
    <row r="723" spans="1:2">
      <c r="A723" t="s">
        <v>3412</v>
      </c>
      <c r="B723">
        <v>3.8</v>
      </c>
    </row>
    <row r="724" spans="1:2">
      <c r="A724" t="s">
        <v>3413</v>
      </c>
      <c r="B724">
        <v>3.9</v>
      </c>
    </row>
    <row r="725" spans="1:2">
      <c r="A725" t="s">
        <v>3414</v>
      </c>
      <c r="B725">
        <v>3.4</v>
      </c>
    </row>
    <row r="726" spans="1:2">
      <c r="A726" t="s">
        <v>3415</v>
      </c>
      <c r="B726">
        <v>4.1</v>
      </c>
    </row>
    <row r="727" spans="1:2">
      <c r="A727" t="s">
        <v>3416</v>
      </c>
      <c r="B727">
        <v>4.1</v>
      </c>
    </row>
    <row r="728" spans="1:2">
      <c r="A728" t="s">
        <v>3417</v>
      </c>
      <c r="B728">
        <v>4.2</v>
      </c>
    </row>
    <row r="729" spans="1:2">
      <c r="A729" t="s">
        <v>3418</v>
      </c>
      <c r="B729">
        <v>4.3</v>
      </c>
    </row>
    <row r="730" spans="1:2">
      <c r="A730" t="s">
        <v>3419</v>
      </c>
      <c r="B730">
        <v>4.4</v>
      </c>
    </row>
    <row r="731" spans="1:2">
      <c r="A731" t="s">
        <v>3420</v>
      </c>
      <c r="B731">
        <v>4.1</v>
      </c>
    </row>
    <row r="732" spans="1:2">
      <c r="A732" t="s">
        <v>3421</v>
      </c>
      <c r="B732">
        <v>4.3</v>
      </c>
    </row>
    <row r="733" spans="1:2">
      <c r="A733" t="s">
        <v>3422</v>
      </c>
      <c r="B733">
        <v>4.1</v>
      </c>
    </row>
    <row r="734" spans="1:2">
      <c r="A734" t="s">
        <v>3423</v>
      </c>
      <c r="B734">
        <v>4.8</v>
      </c>
    </row>
    <row r="735" spans="1:2">
      <c r="A735" t="s">
        <v>3424</v>
      </c>
      <c r="B735">
        <v>3.6</v>
      </c>
    </row>
    <row r="736" spans="1:2">
      <c r="A736" t="s">
        <v>3425</v>
      </c>
      <c r="B736">
        <v>3.9</v>
      </c>
    </row>
    <row r="737" spans="1:2">
      <c r="A737" t="s">
        <v>3426</v>
      </c>
      <c r="B737">
        <v>4</v>
      </c>
    </row>
    <row r="738" spans="1:2">
      <c r="A738" t="s">
        <v>3427</v>
      </c>
      <c r="B738">
        <v>2.9</v>
      </c>
    </row>
    <row r="739" spans="1:2">
      <c r="A739" t="s">
        <v>3428</v>
      </c>
      <c r="B739">
        <v>3.8</v>
      </c>
    </row>
    <row r="740" spans="1:2">
      <c r="A740" t="s">
        <v>3429</v>
      </c>
      <c r="B740">
        <v>4.3</v>
      </c>
    </row>
    <row r="741" spans="1:2">
      <c r="A741" t="s">
        <v>3430</v>
      </c>
      <c r="B741">
        <v>4.4</v>
      </c>
    </row>
    <row r="742" spans="1:2">
      <c r="A742" t="s">
        <v>3431</v>
      </c>
      <c r="B742">
        <v>4</v>
      </c>
    </row>
    <row r="743" spans="1:2">
      <c r="A743" t="s">
        <v>3432</v>
      </c>
      <c r="B743">
        <v>4</v>
      </c>
    </row>
    <row r="744" spans="1:2">
      <c r="A744" t="s">
        <v>3433</v>
      </c>
      <c r="B744">
        <v>4.1</v>
      </c>
    </row>
    <row r="745" spans="1:2">
      <c r="A745" t="s">
        <v>3434</v>
      </c>
      <c r="B745">
        <v>4.1</v>
      </c>
    </row>
    <row r="746" spans="1:2">
      <c r="A746" t="s">
        <v>3435</v>
      </c>
      <c r="B746">
        <v>4.1</v>
      </c>
    </row>
    <row r="747" spans="1:2">
      <c r="A747" t="s">
        <v>3436</v>
      </c>
      <c r="B747">
        <v>4.3</v>
      </c>
    </row>
    <row r="748" spans="1:2">
      <c r="A748" t="s">
        <v>3437</v>
      </c>
      <c r="B748">
        <v>3.5</v>
      </c>
    </row>
    <row r="749" spans="1:2">
      <c r="A749" t="s">
        <v>3438</v>
      </c>
      <c r="B749">
        <v>4</v>
      </c>
    </row>
    <row r="750" spans="1:2">
      <c r="A750" t="s">
        <v>3439</v>
      </c>
      <c r="B750">
        <v>4.3</v>
      </c>
    </row>
    <row r="751" spans="1:2">
      <c r="A751" t="s">
        <v>3440</v>
      </c>
      <c r="B751">
        <v>4.1</v>
      </c>
    </row>
    <row r="752" spans="1:2">
      <c r="A752" t="s">
        <v>3441</v>
      </c>
      <c r="B752">
        <v>4.1</v>
      </c>
    </row>
    <row r="753" spans="1:2">
      <c r="A753" t="s">
        <v>3442</v>
      </c>
      <c r="B753">
        <v>3.9</v>
      </c>
    </row>
    <row r="754" spans="1:2">
      <c r="A754" t="s">
        <v>3443</v>
      </c>
      <c r="B754">
        <v>3.9</v>
      </c>
    </row>
    <row r="755" spans="1:2">
      <c r="A755" t="s">
        <v>3444</v>
      </c>
      <c r="B755">
        <v>4.3</v>
      </c>
    </row>
    <row r="756" spans="1:2">
      <c r="A756" t="s">
        <v>3445</v>
      </c>
      <c r="B756">
        <v>3.7</v>
      </c>
    </row>
    <row r="757" spans="1:2">
      <c r="A757" t="s">
        <v>3446</v>
      </c>
      <c r="B757">
        <v>4</v>
      </c>
    </row>
    <row r="758" spans="1:2">
      <c r="A758" t="s">
        <v>3447</v>
      </c>
      <c r="B758">
        <v>4.1</v>
      </c>
    </row>
    <row r="759" spans="1:2">
      <c r="A759" t="s">
        <v>3448</v>
      </c>
      <c r="B759">
        <v>4</v>
      </c>
    </row>
    <row r="760" spans="1:2">
      <c r="A760" t="s">
        <v>3449</v>
      </c>
      <c r="B760">
        <v>3.85</v>
      </c>
    </row>
    <row r="761" spans="1:2">
      <c r="A761" t="s">
        <v>3450</v>
      </c>
      <c r="B761">
        <v>4.2</v>
      </c>
    </row>
    <row r="762" spans="1:2">
      <c r="A762" t="s">
        <v>3451</v>
      </c>
      <c r="B762">
        <v>3.9</v>
      </c>
    </row>
    <row r="763" spans="1:2">
      <c r="A763" t="s">
        <v>3452</v>
      </c>
      <c r="B763">
        <v>3.9</v>
      </c>
    </row>
    <row r="764" spans="1:2">
      <c r="A764" t="s">
        <v>3453</v>
      </c>
      <c r="B764">
        <v>4.1</v>
      </c>
    </row>
    <row r="765" spans="1:2">
      <c r="A765" t="s">
        <v>3454</v>
      </c>
      <c r="B765">
        <v>3.9</v>
      </c>
    </row>
    <row r="766" spans="1:2">
      <c r="A766" t="s">
        <v>3455</v>
      </c>
      <c r="B766">
        <v>4.1</v>
      </c>
    </row>
    <row r="767" spans="1:2">
      <c r="A767" t="s">
        <v>3456</v>
      </c>
      <c r="B767">
        <v>4.2</v>
      </c>
    </row>
    <row r="768" spans="1:2">
      <c r="A768" t="s">
        <v>3457</v>
      </c>
      <c r="B768">
        <v>4</v>
      </c>
    </row>
    <row r="769" spans="1:2">
      <c r="A769" t="s">
        <v>3458</v>
      </c>
      <c r="B769">
        <v>4</v>
      </c>
    </row>
    <row r="770" spans="1:2">
      <c r="A770" t="s">
        <v>3459</v>
      </c>
      <c r="B770">
        <v>4.1</v>
      </c>
    </row>
    <row r="771" spans="1:2">
      <c r="A771" t="s">
        <v>3460</v>
      </c>
      <c r="B771">
        <v>3.8</v>
      </c>
    </row>
    <row r="772" spans="1:2">
      <c r="A772" t="s">
        <v>3461</v>
      </c>
      <c r="B772">
        <v>3.8</v>
      </c>
    </row>
    <row r="773" spans="1:2">
      <c r="A773" t="s">
        <v>3462</v>
      </c>
      <c r="B773">
        <v>3.6</v>
      </c>
    </row>
    <row r="774" spans="1:2">
      <c r="A774" t="s">
        <v>3463</v>
      </c>
      <c r="B774">
        <v>4.1</v>
      </c>
    </row>
    <row r="775" spans="1:2">
      <c r="A775" t="s">
        <v>3464</v>
      </c>
      <c r="B775">
        <v>4.1</v>
      </c>
    </row>
    <row r="776" spans="1:2">
      <c r="A776" t="s">
        <v>3465</v>
      </c>
      <c r="B776">
        <v>3.7</v>
      </c>
    </row>
    <row r="777" spans="1:2">
      <c r="A777" t="s">
        <v>3466</v>
      </c>
      <c r="B777">
        <v>3.5</v>
      </c>
    </row>
    <row r="778" spans="1:2">
      <c r="A778" t="s">
        <v>3467</v>
      </c>
      <c r="B778">
        <v>2</v>
      </c>
    </row>
    <row r="779" spans="1:2">
      <c r="A779" t="s">
        <v>3468</v>
      </c>
      <c r="B779">
        <v>3.5</v>
      </c>
    </row>
    <row r="780" spans="1:2">
      <c r="A780" t="s">
        <v>3469</v>
      </c>
      <c r="B780">
        <v>4.3</v>
      </c>
    </row>
    <row r="781" spans="1:2">
      <c r="A781" t="s">
        <v>3470</v>
      </c>
      <c r="B781">
        <v>4.5</v>
      </c>
    </row>
    <row r="782" spans="1:2">
      <c r="A782" t="s">
        <v>3471</v>
      </c>
      <c r="B782">
        <v>4.1</v>
      </c>
    </row>
    <row r="783" spans="1:2">
      <c r="A783" t="s">
        <v>3472</v>
      </c>
      <c r="B783">
        <v>3.4</v>
      </c>
    </row>
    <row r="784" spans="1:2">
      <c r="A784" t="s">
        <v>3473</v>
      </c>
      <c r="B784">
        <v>4.1</v>
      </c>
    </row>
    <row r="785" spans="1:2">
      <c r="A785" t="s">
        <v>3474</v>
      </c>
      <c r="B785">
        <v>4.2</v>
      </c>
    </row>
    <row r="786" spans="1:2">
      <c r="A786" t="s">
        <v>3475</v>
      </c>
      <c r="B786">
        <v>4</v>
      </c>
    </row>
    <row r="787" spans="1:2">
      <c r="A787" t="s">
        <v>3476</v>
      </c>
      <c r="B787">
        <v>4.3</v>
      </c>
    </row>
    <row r="788" spans="1:2">
      <c r="A788" t="s">
        <v>3477</v>
      </c>
      <c r="B788">
        <v>4.1</v>
      </c>
    </row>
    <row r="789" spans="1:2">
      <c r="A789" t="s">
        <v>3478</v>
      </c>
      <c r="B789">
        <v>4.1</v>
      </c>
    </row>
    <row r="790" spans="1:2">
      <c r="A790" t="s">
        <v>3479</v>
      </c>
      <c r="B790">
        <v>3.3</v>
      </c>
    </row>
    <row r="791" spans="1:2">
      <c r="A791" t="s">
        <v>3480</v>
      </c>
      <c r="B791">
        <v>4.2</v>
      </c>
    </row>
    <row r="792" spans="1:2">
      <c r="A792" t="s">
        <v>3481</v>
      </c>
      <c r="B792">
        <v>4.4</v>
      </c>
    </row>
    <row r="793" spans="1:2">
      <c r="A793" t="s">
        <v>3482</v>
      </c>
      <c r="B793">
        <v>4.06666666666667</v>
      </c>
    </row>
    <row r="794" spans="1:2">
      <c r="A794" t="s">
        <v>3483</v>
      </c>
      <c r="B794">
        <v>4.3</v>
      </c>
    </row>
    <row r="795" spans="1:2">
      <c r="A795" t="s">
        <v>3484</v>
      </c>
      <c r="B795">
        <v>3.8</v>
      </c>
    </row>
    <row r="796" spans="1:2">
      <c r="A796" t="s">
        <v>3485</v>
      </c>
      <c r="B796">
        <v>3.7</v>
      </c>
    </row>
    <row r="797" spans="1:2">
      <c r="A797" t="s">
        <v>3486</v>
      </c>
      <c r="B797">
        <v>4</v>
      </c>
    </row>
    <row r="798" spans="1:2">
      <c r="A798" t="s">
        <v>3487</v>
      </c>
      <c r="B798">
        <v>4.03333333333333</v>
      </c>
    </row>
    <row r="799" spans="1:2">
      <c r="A799" t="s">
        <v>3488</v>
      </c>
      <c r="B799">
        <v>4.5</v>
      </c>
    </row>
    <row r="800" spans="1:2">
      <c r="A800" t="s">
        <v>3489</v>
      </c>
      <c r="B800">
        <v>3.9</v>
      </c>
    </row>
    <row r="801" spans="1:2">
      <c r="A801" t="s">
        <v>3490</v>
      </c>
      <c r="B801">
        <v>4</v>
      </c>
    </row>
    <row r="802" spans="1:2">
      <c r="A802" t="s">
        <v>3491</v>
      </c>
      <c r="B802">
        <v>4.4</v>
      </c>
    </row>
    <row r="803" spans="1:2">
      <c r="A803" t="s">
        <v>3492</v>
      </c>
      <c r="B803">
        <v>4</v>
      </c>
    </row>
    <row r="804" spans="1:2">
      <c r="A804" t="s">
        <v>3493</v>
      </c>
      <c r="B804">
        <v>4.5</v>
      </c>
    </row>
    <row r="805" spans="1:2">
      <c r="A805" t="s">
        <v>3494</v>
      </c>
      <c r="B805">
        <v>3.5</v>
      </c>
    </row>
    <row r="806" spans="1:2">
      <c r="A806" t="s">
        <v>3495</v>
      </c>
      <c r="B806">
        <v>4.2</v>
      </c>
    </row>
    <row r="807" spans="1:2">
      <c r="A807" t="s">
        <v>3496</v>
      </c>
      <c r="B807">
        <v>4.2</v>
      </c>
    </row>
    <row r="808" spans="1:2">
      <c r="A808" t="s">
        <v>3497</v>
      </c>
      <c r="B808">
        <v>4.1</v>
      </c>
    </row>
    <row r="809" spans="1:2">
      <c r="A809" t="s">
        <v>3498</v>
      </c>
      <c r="B809">
        <v>4.2</v>
      </c>
    </row>
    <row r="810" spans="1:2">
      <c r="A810" t="s">
        <v>3499</v>
      </c>
      <c r="B810">
        <v>4.1</v>
      </c>
    </row>
    <row r="811" spans="1:2">
      <c r="A811" t="s">
        <v>3500</v>
      </c>
      <c r="B811">
        <v>3.9</v>
      </c>
    </row>
    <row r="812" spans="1:2">
      <c r="A812" t="s">
        <v>3501</v>
      </c>
      <c r="B812">
        <v>3.6</v>
      </c>
    </row>
    <row r="813" spans="1:2">
      <c r="A813" t="s">
        <v>3502</v>
      </c>
      <c r="B813">
        <v>3.8</v>
      </c>
    </row>
    <row r="814" spans="1:2">
      <c r="A814" t="s">
        <v>3503</v>
      </c>
      <c r="B814">
        <v>3.7</v>
      </c>
    </row>
    <row r="815" spans="1:2">
      <c r="A815" t="s">
        <v>3504</v>
      </c>
      <c r="B815">
        <v>4.4</v>
      </c>
    </row>
    <row r="816" spans="1:2">
      <c r="A816" t="s">
        <v>3505</v>
      </c>
      <c r="B816">
        <v>4.1</v>
      </c>
    </row>
    <row r="817" spans="1:2">
      <c r="A817" t="s">
        <v>3506</v>
      </c>
      <c r="B817">
        <v>4.4</v>
      </c>
    </row>
    <row r="818" spans="1:2">
      <c r="A818" t="s">
        <v>3507</v>
      </c>
      <c r="B818">
        <v>4.4</v>
      </c>
    </row>
    <row r="819" spans="1:2">
      <c r="A819" t="s">
        <v>3508</v>
      </c>
      <c r="B819">
        <v>4.5</v>
      </c>
    </row>
    <row r="820" spans="1:2">
      <c r="A820" t="s">
        <v>3509</v>
      </c>
      <c r="B820">
        <v>4.4</v>
      </c>
    </row>
    <row r="821" spans="1:2">
      <c r="A821" t="s">
        <v>3510</v>
      </c>
      <c r="B821">
        <v>4</v>
      </c>
    </row>
    <row r="822" spans="1:2">
      <c r="A822" t="s">
        <v>3511</v>
      </c>
      <c r="B822">
        <v>3.9</v>
      </c>
    </row>
    <row r="823" spans="1:2">
      <c r="A823" t="s">
        <v>3512</v>
      </c>
      <c r="B823">
        <v>4.3</v>
      </c>
    </row>
    <row r="824" spans="1:2">
      <c r="A824" t="s">
        <v>3513</v>
      </c>
      <c r="B824">
        <v>4.3</v>
      </c>
    </row>
    <row r="825" spans="1:2">
      <c r="A825" t="s">
        <v>3514</v>
      </c>
      <c r="B825">
        <v>4.3</v>
      </c>
    </row>
    <row r="826" spans="1:2">
      <c r="A826" t="s">
        <v>3515</v>
      </c>
      <c r="B826">
        <v>4.3</v>
      </c>
    </row>
    <row r="827" spans="1:2">
      <c r="A827" t="s">
        <v>3516</v>
      </c>
      <c r="B827">
        <v>3.6</v>
      </c>
    </row>
    <row r="828" spans="1:2">
      <c r="A828" t="s">
        <v>3517</v>
      </c>
      <c r="B828">
        <v>4.4</v>
      </c>
    </row>
    <row r="829" spans="1:2">
      <c r="A829" t="s">
        <v>3518</v>
      </c>
      <c r="B829">
        <v>4.3</v>
      </c>
    </row>
    <row r="830" spans="1:2">
      <c r="A830" t="s">
        <v>3519</v>
      </c>
      <c r="B830">
        <v>3.6</v>
      </c>
    </row>
    <row r="831" spans="1:2">
      <c r="A831" t="s">
        <v>3520</v>
      </c>
      <c r="B831">
        <v>3.6</v>
      </c>
    </row>
    <row r="832" spans="1:2">
      <c r="A832" t="s">
        <v>3521</v>
      </c>
      <c r="B832">
        <v>3.8</v>
      </c>
    </row>
    <row r="833" spans="1:2">
      <c r="A833" t="s">
        <v>3522</v>
      </c>
      <c r="B833">
        <v>3.8</v>
      </c>
    </row>
    <row r="834" spans="1:2">
      <c r="A834" t="s">
        <v>3523</v>
      </c>
      <c r="B834">
        <v>3.8</v>
      </c>
    </row>
    <row r="835" spans="1:2">
      <c r="A835" t="s">
        <v>3524</v>
      </c>
      <c r="B835">
        <v>3.8</v>
      </c>
    </row>
    <row r="836" spans="1:2">
      <c r="A836" t="s">
        <v>3525</v>
      </c>
      <c r="B836">
        <v>3.8</v>
      </c>
    </row>
    <row r="837" spans="1:2">
      <c r="A837" t="s">
        <v>3526</v>
      </c>
      <c r="B837">
        <v>3.9</v>
      </c>
    </row>
    <row r="838" spans="1:2">
      <c r="A838" t="s">
        <v>3527</v>
      </c>
      <c r="B838">
        <v>4</v>
      </c>
    </row>
    <row r="839" spans="1:2">
      <c r="A839" t="s">
        <v>3528</v>
      </c>
      <c r="B839">
        <v>3.9</v>
      </c>
    </row>
    <row r="840" spans="1:2">
      <c r="A840" t="s">
        <v>3529</v>
      </c>
      <c r="B840">
        <v>3.8</v>
      </c>
    </row>
    <row r="841" spans="1:2">
      <c r="A841" t="s">
        <v>3530</v>
      </c>
      <c r="B841">
        <v>4.3</v>
      </c>
    </row>
    <row r="842" spans="1:2">
      <c r="A842" t="s">
        <v>3531</v>
      </c>
      <c r="B842">
        <v>4.6</v>
      </c>
    </row>
    <row r="843" spans="1:2">
      <c r="A843" t="s">
        <v>3532</v>
      </c>
      <c r="B843">
        <v>4.1</v>
      </c>
    </row>
    <row r="844" spans="1:2">
      <c r="A844" t="s">
        <v>3533</v>
      </c>
      <c r="B844">
        <v>4.3</v>
      </c>
    </row>
    <row r="845" spans="1:2">
      <c r="A845" t="s">
        <v>3534</v>
      </c>
      <c r="B845">
        <v>4.3</v>
      </c>
    </row>
    <row r="846" spans="1:2">
      <c r="A846" t="s">
        <v>3535</v>
      </c>
      <c r="B846">
        <v>4.3</v>
      </c>
    </row>
    <row r="847" spans="1:2">
      <c r="A847" t="s">
        <v>3536</v>
      </c>
      <c r="B847">
        <v>4.4</v>
      </c>
    </row>
    <row r="848" spans="1:2">
      <c r="A848" t="s">
        <v>3537</v>
      </c>
      <c r="B848">
        <v>4.3</v>
      </c>
    </row>
    <row r="849" spans="1:2">
      <c r="A849" t="s">
        <v>3538</v>
      </c>
      <c r="B849">
        <v>4.5</v>
      </c>
    </row>
    <row r="850" spans="1:2">
      <c r="A850" t="s">
        <v>3539</v>
      </c>
      <c r="B850">
        <v>4.6</v>
      </c>
    </row>
    <row r="851" spans="1:2">
      <c r="A851" t="s">
        <v>3540</v>
      </c>
      <c r="B851">
        <v>4</v>
      </c>
    </row>
    <row r="852" spans="1:2">
      <c r="A852" t="s">
        <v>3541</v>
      </c>
      <c r="B852">
        <v>4.5</v>
      </c>
    </row>
    <row r="853" spans="1:2">
      <c r="A853" t="s">
        <v>3542</v>
      </c>
      <c r="B853">
        <v>4.4</v>
      </c>
    </row>
    <row r="854" spans="1:2">
      <c r="A854" t="s">
        <v>3543</v>
      </c>
      <c r="B854">
        <v>4.4</v>
      </c>
    </row>
    <row r="855" spans="1:2">
      <c r="A855" t="s">
        <v>3544</v>
      </c>
      <c r="B855">
        <v>4.5</v>
      </c>
    </row>
    <row r="856" spans="1:2">
      <c r="A856" t="s">
        <v>3545</v>
      </c>
      <c r="B856">
        <v>4.6</v>
      </c>
    </row>
    <row r="857" spans="1:2">
      <c r="A857" t="s">
        <v>3546</v>
      </c>
      <c r="B857">
        <v>4.1</v>
      </c>
    </row>
    <row r="858" spans="1:2">
      <c r="A858" t="s">
        <v>3547</v>
      </c>
      <c r="B858">
        <v>4.3</v>
      </c>
    </row>
    <row r="859" spans="1:2">
      <c r="A859" t="s">
        <v>3548</v>
      </c>
      <c r="B859">
        <v>4.2</v>
      </c>
    </row>
    <row r="860" spans="1:2">
      <c r="A860" t="s">
        <v>3549</v>
      </c>
      <c r="B860">
        <v>4.6</v>
      </c>
    </row>
    <row r="861" spans="1:2">
      <c r="A861" t="s">
        <v>3550</v>
      </c>
      <c r="B861">
        <v>3.5</v>
      </c>
    </row>
    <row r="862" spans="1:2">
      <c r="A862" t="s">
        <v>3551</v>
      </c>
      <c r="B862">
        <v>3.8</v>
      </c>
    </row>
    <row r="863" spans="1:2">
      <c r="A863" t="s">
        <v>3552</v>
      </c>
      <c r="B863">
        <v>3.8</v>
      </c>
    </row>
    <row r="864" spans="1:2">
      <c r="A864" t="s">
        <v>3553</v>
      </c>
      <c r="B864">
        <v>3.3</v>
      </c>
    </row>
    <row r="865" spans="1:2">
      <c r="A865" t="s">
        <v>3554</v>
      </c>
      <c r="B865">
        <v>3.9</v>
      </c>
    </row>
    <row r="866" spans="1:2">
      <c r="A866" t="s">
        <v>3555</v>
      </c>
      <c r="B866">
        <v>3.7</v>
      </c>
    </row>
    <row r="867" spans="1:2">
      <c r="A867" t="s">
        <v>3556</v>
      </c>
      <c r="B867">
        <v>3.9</v>
      </c>
    </row>
    <row r="868" spans="1:2">
      <c r="A868" t="s">
        <v>3557</v>
      </c>
      <c r="B868">
        <v>3.2</v>
      </c>
    </row>
    <row r="869" spans="1:2">
      <c r="A869" t="s">
        <v>3558</v>
      </c>
      <c r="B869">
        <v>3.8</v>
      </c>
    </row>
    <row r="870" spans="1:2">
      <c r="A870" t="s">
        <v>3559</v>
      </c>
      <c r="B870">
        <v>4.1</v>
      </c>
    </row>
    <row r="871" spans="1:2">
      <c r="A871" t="s">
        <v>3560</v>
      </c>
      <c r="B871">
        <v>3.9</v>
      </c>
    </row>
    <row r="872" spans="1:2">
      <c r="A872" t="s">
        <v>3561</v>
      </c>
      <c r="B872">
        <v>4.45</v>
      </c>
    </row>
    <row r="873" spans="1:2">
      <c r="A873" t="s">
        <v>3562</v>
      </c>
      <c r="B873">
        <v>3.9</v>
      </c>
    </row>
    <row r="874" spans="1:2">
      <c r="A874" t="s">
        <v>3563</v>
      </c>
      <c r="B874">
        <v>3.8</v>
      </c>
    </row>
    <row r="875" spans="1:2">
      <c r="A875" t="s">
        <v>3564</v>
      </c>
      <c r="B875">
        <v>4.1</v>
      </c>
    </row>
    <row r="876" spans="1:2">
      <c r="A876" t="s">
        <v>3565</v>
      </c>
      <c r="B876">
        <v>3.7</v>
      </c>
    </row>
    <row r="877" spans="1:2">
      <c r="A877" t="s">
        <v>3566</v>
      </c>
      <c r="B877">
        <v>3.8</v>
      </c>
    </row>
    <row r="878" spans="1:2">
      <c r="A878" t="s">
        <v>3567</v>
      </c>
      <c r="B878">
        <v>4.6</v>
      </c>
    </row>
    <row r="879" spans="1:2">
      <c r="A879" t="s">
        <v>3568</v>
      </c>
      <c r="B879">
        <v>4.3</v>
      </c>
    </row>
    <row r="880" spans="1:2">
      <c r="A880" t="s">
        <v>3569</v>
      </c>
      <c r="B880">
        <v>4.2</v>
      </c>
    </row>
    <row r="881" spans="1:2">
      <c r="A881" t="s">
        <v>3570</v>
      </c>
      <c r="B881">
        <v>4.3</v>
      </c>
    </row>
    <row r="882" spans="1:2">
      <c r="A882" t="s">
        <v>3571</v>
      </c>
      <c r="B882">
        <v>4.3</v>
      </c>
    </row>
    <row r="883" spans="1:2">
      <c r="A883" t="s">
        <v>3572</v>
      </c>
      <c r="B883">
        <v>4.3</v>
      </c>
    </row>
    <row r="884" spans="1:2">
      <c r="A884" t="s">
        <v>3573</v>
      </c>
      <c r="B884">
        <v>4.26666666666667</v>
      </c>
    </row>
    <row r="885" spans="1:2">
      <c r="A885" t="s">
        <v>3574</v>
      </c>
      <c r="B885">
        <v>4.2</v>
      </c>
    </row>
    <row r="886" spans="1:2">
      <c r="A886" t="s">
        <v>3575</v>
      </c>
      <c r="B886">
        <v>4.3</v>
      </c>
    </row>
    <row r="887" spans="1:2">
      <c r="A887" t="s">
        <v>3576</v>
      </c>
      <c r="B887">
        <v>3.9</v>
      </c>
    </row>
    <row r="888" spans="1:2">
      <c r="A888" t="s">
        <v>3577</v>
      </c>
      <c r="B888">
        <v>4.3</v>
      </c>
    </row>
    <row r="889" spans="1:2">
      <c r="A889" t="s">
        <v>3578</v>
      </c>
      <c r="B889">
        <v>4.3</v>
      </c>
    </row>
    <row r="890" spans="1:2">
      <c r="A890" t="s">
        <v>3579</v>
      </c>
      <c r="B890">
        <v>4.23333333333333</v>
      </c>
    </row>
    <row r="891" spans="1:2">
      <c r="A891" t="s">
        <v>3580</v>
      </c>
      <c r="B891">
        <v>4.3</v>
      </c>
    </row>
    <row r="892" spans="1:2">
      <c r="A892" t="s">
        <v>3581</v>
      </c>
      <c r="B892">
        <v>4.4</v>
      </c>
    </row>
    <row r="893" spans="1:2">
      <c r="A893" t="s">
        <v>3582</v>
      </c>
      <c r="B893">
        <v>4.3</v>
      </c>
    </row>
    <row r="894" spans="1:2">
      <c r="A894" t="s">
        <v>3583</v>
      </c>
      <c r="B894">
        <v>4.3</v>
      </c>
    </row>
    <row r="895" spans="1:2">
      <c r="A895" t="s">
        <v>3584</v>
      </c>
      <c r="B895">
        <v>4.1</v>
      </c>
    </row>
    <row r="896" spans="1:2">
      <c r="A896" t="s">
        <v>3585</v>
      </c>
      <c r="B896">
        <v>4.3</v>
      </c>
    </row>
    <row r="897" spans="1:2">
      <c r="A897" t="s">
        <v>3586</v>
      </c>
      <c r="B897">
        <v>4.2</v>
      </c>
    </row>
    <row r="898" spans="1:2">
      <c r="A898" t="s">
        <v>3587</v>
      </c>
      <c r="B898">
        <v>4.3</v>
      </c>
    </row>
    <row r="899" spans="1:2">
      <c r="A899" t="s">
        <v>3588</v>
      </c>
      <c r="B899">
        <v>3.6</v>
      </c>
    </row>
    <row r="900" spans="1:2">
      <c r="A900" t="s">
        <v>3589</v>
      </c>
      <c r="B900">
        <v>3.8</v>
      </c>
    </row>
    <row r="901" spans="1:2">
      <c r="A901" t="s">
        <v>3590</v>
      </c>
      <c r="B901">
        <v>4.3</v>
      </c>
    </row>
    <row r="902" spans="1:2">
      <c r="A902" t="s">
        <v>3591</v>
      </c>
      <c r="B902">
        <v>4.1</v>
      </c>
    </row>
    <row r="903" spans="1:2">
      <c r="A903" t="s">
        <v>3592</v>
      </c>
      <c r="B903">
        <v>4.2</v>
      </c>
    </row>
    <row r="904" spans="1:2">
      <c r="A904" t="s">
        <v>3593</v>
      </c>
      <c r="B904">
        <v>4.1</v>
      </c>
    </row>
    <row r="905" spans="1:2">
      <c r="A905" t="s">
        <v>3594</v>
      </c>
      <c r="B905">
        <v>4.3</v>
      </c>
    </row>
    <row r="906" spans="1:2">
      <c r="A906" t="s">
        <v>3595</v>
      </c>
      <c r="B906">
        <v>4.1</v>
      </c>
    </row>
    <row r="907" spans="1:2">
      <c r="A907" t="s">
        <v>3596</v>
      </c>
      <c r="B907">
        <v>4.2</v>
      </c>
    </row>
    <row r="908" spans="1:2">
      <c r="A908" t="s">
        <v>3597</v>
      </c>
      <c r="B908">
        <v>3.9</v>
      </c>
    </row>
    <row r="909" spans="1:2">
      <c r="A909" t="s">
        <v>3598</v>
      </c>
      <c r="B909">
        <v>4</v>
      </c>
    </row>
    <row r="910" spans="1:2">
      <c r="A910" t="s">
        <v>3599</v>
      </c>
      <c r="B910">
        <v>4</v>
      </c>
    </row>
    <row r="911" spans="1:2">
      <c r="A911" t="s">
        <v>3600</v>
      </c>
      <c r="B911">
        <v>2.8</v>
      </c>
    </row>
    <row r="912" spans="1:2">
      <c r="A912" t="s">
        <v>3601</v>
      </c>
      <c r="B912">
        <v>4.7</v>
      </c>
    </row>
    <row r="913" spans="1:2">
      <c r="A913" t="s">
        <v>3602</v>
      </c>
      <c r="B913">
        <v>4.2</v>
      </c>
    </row>
    <row r="914" spans="1:2">
      <c r="A914" t="s">
        <v>3603</v>
      </c>
      <c r="B914">
        <v>3.7</v>
      </c>
    </row>
    <row r="915" spans="1:2">
      <c r="A915" t="s">
        <v>3604</v>
      </c>
      <c r="B915">
        <v>4.3</v>
      </c>
    </row>
    <row r="916" spans="1:2">
      <c r="A916" t="s">
        <v>3605</v>
      </c>
      <c r="B916">
        <v>4</v>
      </c>
    </row>
    <row r="917" spans="1:2">
      <c r="A917" t="s">
        <v>3606</v>
      </c>
      <c r="B917">
        <v>3.1</v>
      </c>
    </row>
    <row r="918" spans="1:2">
      <c r="A918" t="s">
        <v>3607</v>
      </c>
      <c r="B918">
        <v>3</v>
      </c>
    </row>
    <row r="919" spans="1:2">
      <c r="A919" t="s">
        <v>3608</v>
      </c>
      <c r="B919">
        <v>4.2</v>
      </c>
    </row>
    <row r="920" spans="1:2">
      <c r="A920" t="s">
        <v>3609</v>
      </c>
      <c r="B920">
        <v>4</v>
      </c>
    </row>
    <row r="921" spans="1:2">
      <c r="A921" t="s">
        <v>3610</v>
      </c>
      <c r="B921">
        <v>3.7</v>
      </c>
    </row>
    <row r="922" spans="1:2">
      <c r="A922" t="s">
        <v>3611</v>
      </c>
      <c r="B922">
        <v>3.9</v>
      </c>
    </row>
    <row r="923" spans="1:2">
      <c r="A923" t="s">
        <v>3612</v>
      </c>
      <c r="B923">
        <v>3.8</v>
      </c>
    </row>
    <row r="924" spans="1:2">
      <c r="A924" t="s">
        <v>3613</v>
      </c>
      <c r="B924">
        <v>3.9</v>
      </c>
    </row>
    <row r="925" spans="1:2">
      <c r="A925" t="s">
        <v>3614</v>
      </c>
      <c r="B925">
        <v>4</v>
      </c>
    </row>
    <row r="926" spans="1:2">
      <c r="A926" t="s">
        <v>3615</v>
      </c>
      <c r="B926">
        <v>4.1</v>
      </c>
    </row>
    <row r="927" spans="1:2">
      <c r="A927" t="s">
        <v>3616</v>
      </c>
      <c r="B927">
        <v>3.5</v>
      </c>
    </row>
    <row r="928" spans="1:2">
      <c r="A928" t="s">
        <v>3617</v>
      </c>
      <c r="B928">
        <v>4</v>
      </c>
    </row>
    <row r="929" spans="1:2">
      <c r="A929" t="s">
        <v>3618</v>
      </c>
      <c r="B929">
        <v>4</v>
      </c>
    </row>
    <row r="930" spans="1:2">
      <c r="A930" t="s">
        <v>3619</v>
      </c>
      <c r="B930">
        <v>4.1</v>
      </c>
    </row>
    <row r="931" spans="1:2">
      <c r="A931" t="s">
        <v>3620</v>
      </c>
      <c r="B931">
        <v>4.1</v>
      </c>
    </row>
    <row r="932" spans="1:2">
      <c r="A932" t="s">
        <v>3621</v>
      </c>
      <c r="B932">
        <v>4.1</v>
      </c>
    </row>
    <row r="933" spans="1:2">
      <c r="A933" t="s">
        <v>3622</v>
      </c>
      <c r="B933">
        <v>4.1</v>
      </c>
    </row>
    <row r="934" spans="1:2">
      <c r="A934" t="s">
        <v>3623</v>
      </c>
      <c r="B934">
        <v>4.1</v>
      </c>
    </row>
    <row r="935" spans="1:2">
      <c r="A935" t="s">
        <v>3624</v>
      </c>
      <c r="B935">
        <v>3.9</v>
      </c>
    </row>
    <row r="936" spans="1:2">
      <c r="A936" t="s">
        <v>3625</v>
      </c>
      <c r="B936">
        <v>4.1</v>
      </c>
    </row>
    <row r="937" spans="1:2">
      <c r="A937" t="s">
        <v>3626</v>
      </c>
      <c r="B937">
        <v>4.5</v>
      </c>
    </row>
    <row r="938" spans="1:2">
      <c r="A938" t="s">
        <v>3627</v>
      </c>
      <c r="B938">
        <v>4</v>
      </c>
    </row>
    <row r="939" spans="1:2">
      <c r="A939" t="s">
        <v>3628</v>
      </c>
      <c r="B939">
        <v>4</v>
      </c>
    </row>
    <row r="940" spans="1:2">
      <c r="A940" t="s">
        <v>1062</v>
      </c>
      <c r="B940">
        <v>3.9</v>
      </c>
    </row>
    <row r="941" spans="1:2">
      <c r="A941" t="s">
        <v>3629</v>
      </c>
      <c r="B941">
        <v>3.5</v>
      </c>
    </row>
    <row r="942" spans="1:2">
      <c r="A942" t="s">
        <v>3630</v>
      </c>
      <c r="B942">
        <v>4.1</v>
      </c>
    </row>
    <row r="943" spans="1:2">
      <c r="A943" t="s">
        <v>3631</v>
      </c>
      <c r="B943">
        <v>4.1</v>
      </c>
    </row>
    <row r="944" spans="1:2">
      <c r="A944" t="s">
        <v>3632</v>
      </c>
      <c r="B944">
        <v>4.2</v>
      </c>
    </row>
    <row r="945" spans="1:2">
      <c r="A945" t="s">
        <v>3633</v>
      </c>
      <c r="B945">
        <v>4</v>
      </c>
    </row>
    <row r="946" spans="1:2">
      <c r="A946" t="s">
        <v>3634</v>
      </c>
      <c r="B946">
        <v>4.2</v>
      </c>
    </row>
    <row r="947" spans="1:2">
      <c r="A947" t="s">
        <v>3635</v>
      </c>
      <c r="B947">
        <v>4.2</v>
      </c>
    </row>
    <row r="948" spans="1:2">
      <c r="A948" t="s">
        <v>3636</v>
      </c>
      <c r="B948">
        <v>4.3</v>
      </c>
    </row>
    <row r="949" spans="1:2">
      <c r="A949" t="s">
        <v>3637</v>
      </c>
      <c r="B949">
        <v>4.2</v>
      </c>
    </row>
    <row r="950" spans="1:2">
      <c r="A950" t="s">
        <v>3638</v>
      </c>
      <c r="B950">
        <v>4.1</v>
      </c>
    </row>
    <row r="951" spans="1:2">
      <c r="A951" t="s">
        <v>3639</v>
      </c>
      <c r="B951">
        <v>4.1</v>
      </c>
    </row>
    <row r="952" spans="1:2">
      <c r="A952" t="s">
        <v>3640</v>
      </c>
      <c r="B952">
        <v>4.2</v>
      </c>
    </row>
    <row r="953" spans="1:2">
      <c r="A953" t="s">
        <v>3641</v>
      </c>
      <c r="B953">
        <v>4.3</v>
      </c>
    </row>
    <row r="954" spans="1:2">
      <c r="A954" t="s">
        <v>3642</v>
      </c>
      <c r="B954">
        <v>4.3</v>
      </c>
    </row>
    <row r="955" spans="1:2">
      <c r="A955" t="s">
        <v>3643</v>
      </c>
      <c r="B955">
        <v>3.8</v>
      </c>
    </row>
    <row r="956" spans="1:2">
      <c r="A956" t="s">
        <v>3644</v>
      </c>
      <c r="B956">
        <v>4.3</v>
      </c>
    </row>
    <row r="957" spans="1:2">
      <c r="A957" t="s">
        <v>3645</v>
      </c>
      <c r="B957">
        <v>4.2</v>
      </c>
    </row>
    <row r="958" spans="1:2">
      <c r="A958" t="s">
        <v>3646</v>
      </c>
      <c r="B958">
        <v>4.2</v>
      </c>
    </row>
    <row r="959" spans="1:2">
      <c r="A959" t="s">
        <v>3647</v>
      </c>
      <c r="B959">
        <v>4.2</v>
      </c>
    </row>
    <row r="960" spans="1:2">
      <c r="A960" t="s">
        <v>3648</v>
      </c>
      <c r="B960">
        <v>4</v>
      </c>
    </row>
    <row r="961" spans="1:2">
      <c r="A961" t="s">
        <v>3649</v>
      </c>
      <c r="B961">
        <v>4.5</v>
      </c>
    </row>
    <row r="962" spans="1:2">
      <c r="A962" t="s">
        <v>3650</v>
      </c>
      <c r="B962">
        <v>4.8</v>
      </c>
    </row>
    <row r="963" spans="1:2">
      <c r="A963" t="s">
        <v>3651</v>
      </c>
      <c r="B963">
        <v>4.3</v>
      </c>
    </row>
    <row r="964" spans="1:2">
      <c r="A964" t="s">
        <v>3652</v>
      </c>
      <c r="B964">
        <v>4.1</v>
      </c>
    </row>
    <row r="965" spans="1:2">
      <c r="A965" t="s">
        <v>3653</v>
      </c>
      <c r="B965">
        <v>3.9</v>
      </c>
    </row>
    <row r="966" spans="1:2">
      <c r="A966" t="s">
        <v>3654</v>
      </c>
      <c r="B966">
        <v>4.2</v>
      </c>
    </row>
    <row r="967" spans="1:2">
      <c r="A967" t="s">
        <v>3655</v>
      </c>
      <c r="B967">
        <v>4.2</v>
      </c>
    </row>
    <row r="968" spans="1:2">
      <c r="A968" t="s">
        <v>3656</v>
      </c>
      <c r="B968">
        <v>4.2</v>
      </c>
    </row>
    <row r="969" spans="1:2">
      <c r="A969" t="s">
        <v>3657</v>
      </c>
      <c r="B969">
        <v>4.1</v>
      </c>
    </row>
    <row r="970" spans="1:2">
      <c r="A970" t="s">
        <v>3658</v>
      </c>
      <c r="B970">
        <v>4.1</v>
      </c>
    </row>
    <row r="971" spans="1:2">
      <c r="A971" t="s">
        <v>3659</v>
      </c>
      <c r="B971">
        <v>4.4</v>
      </c>
    </row>
    <row r="972" spans="1:2">
      <c r="A972" t="s">
        <v>3660</v>
      </c>
      <c r="B972">
        <v>4.4</v>
      </c>
    </row>
    <row r="973" spans="1:2">
      <c r="A973" t="s">
        <v>3661</v>
      </c>
      <c r="B973">
        <v>4.2</v>
      </c>
    </row>
    <row r="974" spans="1:2">
      <c r="A974" t="s">
        <v>3662</v>
      </c>
      <c r="B974">
        <v>4.3</v>
      </c>
    </row>
    <row r="975" spans="1:2">
      <c r="A975" t="s">
        <v>3663</v>
      </c>
      <c r="B975">
        <v>4.2</v>
      </c>
    </row>
    <row r="976" spans="1:2">
      <c r="A976" t="s">
        <v>3664</v>
      </c>
      <c r="B976">
        <v>4.3</v>
      </c>
    </row>
    <row r="977" spans="1:2">
      <c r="A977" t="s">
        <v>3665</v>
      </c>
      <c r="B977">
        <v>4.3</v>
      </c>
    </row>
    <row r="978" spans="1:2">
      <c r="A978" t="s">
        <v>3666</v>
      </c>
      <c r="B978">
        <v>4.3</v>
      </c>
    </row>
    <row r="979" spans="1:2">
      <c r="A979" t="s">
        <v>3667</v>
      </c>
      <c r="B979">
        <v>4</v>
      </c>
    </row>
    <row r="980" spans="1:2">
      <c r="A980" t="s">
        <v>3668</v>
      </c>
      <c r="B980">
        <v>4.1</v>
      </c>
    </row>
    <row r="981" spans="1:2">
      <c r="A981" t="s">
        <v>3669</v>
      </c>
      <c r="B981">
        <v>4.1</v>
      </c>
    </row>
    <row r="982" spans="1:2">
      <c r="A982" t="s">
        <v>3670</v>
      </c>
      <c r="B982">
        <v>2.3</v>
      </c>
    </row>
    <row r="983" spans="1:2">
      <c r="A983" t="s">
        <v>3671</v>
      </c>
      <c r="B983">
        <v>4.1</v>
      </c>
    </row>
    <row r="984" spans="1:2">
      <c r="A984" t="s">
        <v>3672</v>
      </c>
      <c r="B984">
        <v>4.4</v>
      </c>
    </row>
    <row r="985" spans="1:2">
      <c r="A985" t="s">
        <v>3673</v>
      </c>
      <c r="B985">
        <v>4.3</v>
      </c>
    </row>
    <row r="986" spans="1:2">
      <c r="A986" t="s">
        <v>3674</v>
      </c>
      <c r="B986">
        <v>4.5</v>
      </c>
    </row>
    <row r="987" spans="1:2">
      <c r="A987" t="s">
        <v>3675</v>
      </c>
      <c r="B987">
        <v>4.4</v>
      </c>
    </row>
    <row r="988" spans="1:2">
      <c r="A988" t="s">
        <v>3676</v>
      </c>
      <c r="B988">
        <v>4</v>
      </c>
    </row>
    <row r="989" spans="1:2">
      <c r="A989" t="s">
        <v>3677</v>
      </c>
      <c r="B989">
        <v>4.3</v>
      </c>
    </row>
    <row r="990" spans="1:2">
      <c r="A990" t="s">
        <v>3678</v>
      </c>
      <c r="B990">
        <v>4</v>
      </c>
    </row>
    <row r="991" spans="1:2">
      <c r="A991" t="s">
        <v>3679</v>
      </c>
      <c r="B991">
        <v>4.4</v>
      </c>
    </row>
    <row r="992" spans="1:2">
      <c r="A992" t="s">
        <v>3680</v>
      </c>
      <c r="B992">
        <v>4.3</v>
      </c>
    </row>
    <row r="993" spans="1:2">
      <c r="A993" t="s">
        <v>3681</v>
      </c>
      <c r="B993">
        <v>4.3</v>
      </c>
    </row>
    <row r="994" spans="1:2">
      <c r="A994" t="s">
        <v>3682</v>
      </c>
      <c r="B994">
        <v>4.3</v>
      </c>
    </row>
    <row r="995" spans="1:2">
      <c r="A995" t="s">
        <v>3683</v>
      </c>
      <c r="B995">
        <v>3.9</v>
      </c>
    </row>
    <row r="996" spans="1:2">
      <c r="A996" t="s">
        <v>3684</v>
      </c>
      <c r="B996">
        <v>4.4</v>
      </c>
    </row>
    <row r="997" spans="1:2">
      <c r="A997" t="s">
        <v>3685</v>
      </c>
      <c r="B997">
        <v>4.4</v>
      </c>
    </row>
    <row r="998" spans="1:2">
      <c r="A998" t="s">
        <v>3686</v>
      </c>
      <c r="B998">
        <v>4.3</v>
      </c>
    </row>
    <row r="999" spans="1:2">
      <c r="A999" t="s">
        <v>3687</v>
      </c>
      <c r="B999">
        <v>4.2</v>
      </c>
    </row>
    <row r="1000" spans="1:2">
      <c r="A1000" t="s">
        <v>3688</v>
      </c>
      <c r="B1000">
        <v>4.1</v>
      </c>
    </row>
    <row r="1001" spans="1:2">
      <c r="A1001" t="s">
        <v>3689</v>
      </c>
      <c r="B1001">
        <v>4.4</v>
      </c>
    </row>
    <row r="1002" spans="1:2">
      <c r="A1002" t="s">
        <v>3690</v>
      </c>
      <c r="B1002">
        <v>4.25</v>
      </c>
    </row>
    <row r="1003" spans="1:2">
      <c r="A1003" t="s">
        <v>3691</v>
      </c>
      <c r="B1003">
        <v>4.1</v>
      </c>
    </row>
    <row r="1004" spans="1:2">
      <c r="A1004" t="s">
        <v>3692</v>
      </c>
      <c r="B1004">
        <v>4.4</v>
      </c>
    </row>
    <row r="1005" spans="1:2">
      <c r="A1005" t="s">
        <v>3693</v>
      </c>
      <c r="B1005">
        <v>3.7</v>
      </c>
    </row>
    <row r="1006" spans="1:2">
      <c r="A1006" t="s">
        <v>3694</v>
      </c>
      <c r="B1006">
        <v>4.2</v>
      </c>
    </row>
    <row r="1007" spans="1:2">
      <c r="A1007" t="s">
        <v>3695</v>
      </c>
      <c r="B1007">
        <v>3.8</v>
      </c>
    </row>
    <row r="1008" spans="1:2">
      <c r="A1008" t="s">
        <v>3696</v>
      </c>
      <c r="B1008">
        <v>3.9</v>
      </c>
    </row>
    <row r="1009" spans="1:2">
      <c r="A1009" t="s">
        <v>3697</v>
      </c>
      <c r="B1009">
        <v>3.8</v>
      </c>
    </row>
    <row r="1010" spans="1:2">
      <c r="A1010" t="s">
        <v>3698</v>
      </c>
      <c r="B1010">
        <v>3.9</v>
      </c>
    </row>
    <row r="1011" spans="1:2">
      <c r="A1011" t="s">
        <v>3699</v>
      </c>
      <c r="B1011">
        <v>4.2</v>
      </c>
    </row>
    <row r="1012" spans="1:2">
      <c r="A1012" t="s">
        <v>3700</v>
      </c>
      <c r="B1012">
        <v>3.9</v>
      </c>
    </row>
    <row r="1013" spans="1:2">
      <c r="A1013" t="s">
        <v>3701</v>
      </c>
      <c r="B1013">
        <v>4.1</v>
      </c>
    </row>
    <row r="1014" spans="1:2">
      <c r="A1014" t="s">
        <v>3702</v>
      </c>
      <c r="B1014">
        <v>3.4</v>
      </c>
    </row>
    <row r="1015" spans="1:2">
      <c r="A1015" t="s">
        <v>3703</v>
      </c>
      <c r="B1015">
        <v>4.1</v>
      </c>
    </row>
    <row r="1016" spans="1:2">
      <c r="A1016" t="s">
        <v>3704</v>
      </c>
      <c r="B1016">
        <v>4.3</v>
      </c>
    </row>
    <row r="1017" spans="1:2">
      <c r="A1017" t="s">
        <v>3705</v>
      </c>
      <c r="B1017">
        <v>4</v>
      </c>
    </row>
    <row r="1018" spans="1:2">
      <c r="A1018" t="s">
        <v>3706</v>
      </c>
      <c r="B1018">
        <v>3.9</v>
      </c>
    </row>
    <row r="1019" spans="1:2">
      <c r="A1019" t="s">
        <v>3707</v>
      </c>
      <c r="B1019">
        <v>3.8</v>
      </c>
    </row>
    <row r="1020" spans="1:2">
      <c r="A1020" t="s">
        <v>3708</v>
      </c>
      <c r="B1020">
        <v>4.3</v>
      </c>
    </row>
    <row r="1021" spans="1:2">
      <c r="A1021" t="s">
        <v>3709</v>
      </c>
      <c r="B1021">
        <v>4.3</v>
      </c>
    </row>
    <row r="1022" spans="1:2">
      <c r="A1022" t="s">
        <v>3710</v>
      </c>
      <c r="B1022">
        <v>3.9</v>
      </c>
    </row>
    <row r="1023" spans="1:2">
      <c r="A1023" t="s">
        <v>3711</v>
      </c>
      <c r="B1023">
        <v>3.5</v>
      </c>
    </row>
    <row r="1024" spans="1:2">
      <c r="A1024" t="s">
        <v>3712</v>
      </c>
      <c r="B1024">
        <v>4.4</v>
      </c>
    </row>
    <row r="1025" spans="1:2">
      <c r="A1025" t="s">
        <v>3713</v>
      </c>
      <c r="B1025">
        <v>4.1</v>
      </c>
    </row>
    <row r="1026" spans="1:2">
      <c r="A1026" t="s">
        <v>3714</v>
      </c>
      <c r="B1026">
        <v>4.2</v>
      </c>
    </row>
    <row r="1027" spans="1:2">
      <c r="A1027" t="s">
        <v>3715</v>
      </c>
      <c r="B1027">
        <v>4</v>
      </c>
    </row>
    <row r="1028" spans="1:2">
      <c r="A1028" t="s">
        <v>3716</v>
      </c>
      <c r="B1028">
        <v>4.1</v>
      </c>
    </row>
    <row r="1029" spans="1:2">
      <c r="A1029" t="s">
        <v>3717</v>
      </c>
      <c r="B1029">
        <v>4.2</v>
      </c>
    </row>
    <row r="1030" spans="1:2">
      <c r="A1030" t="s">
        <v>3718</v>
      </c>
      <c r="B1030">
        <v>4.2</v>
      </c>
    </row>
    <row r="1031" spans="1:2">
      <c r="A1031" t="s">
        <v>3719</v>
      </c>
      <c r="B1031">
        <v>4.1</v>
      </c>
    </row>
    <row r="1032" spans="1:2">
      <c r="A1032" t="s">
        <v>3720</v>
      </c>
      <c r="B1032">
        <v>4.3</v>
      </c>
    </row>
    <row r="1033" spans="1:2">
      <c r="A1033" t="s">
        <v>3721</v>
      </c>
      <c r="B1033">
        <v>4.1</v>
      </c>
    </row>
    <row r="1034" spans="1:2">
      <c r="A1034" t="s">
        <v>3722</v>
      </c>
      <c r="B1034">
        <v>4.1</v>
      </c>
    </row>
    <row r="1035" spans="1:2">
      <c r="A1035" t="s">
        <v>3723</v>
      </c>
      <c r="B1035">
        <v>4.3</v>
      </c>
    </row>
    <row r="1036" spans="1:2">
      <c r="A1036" t="s">
        <v>3724</v>
      </c>
      <c r="B1036">
        <v>4.1</v>
      </c>
    </row>
    <row r="1037" spans="1:2">
      <c r="A1037" t="s">
        <v>3725</v>
      </c>
      <c r="B1037">
        <v>3.8</v>
      </c>
    </row>
    <row r="1038" spans="1:2">
      <c r="A1038" t="s">
        <v>3726</v>
      </c>
      <c r="B1038">
        <v>4.1</v>
      </c>
    </row>
    <row r="1039" spans="1:2">
      <c r="A1039" t="s">
        <v>3727</v>
      </c>
      <c r="B1039">
        <v>4.3</v>
      </c>
    </row>
    <row r="1040" spans="1:2">
      <c r="A1040" t="s">
        <v>3728</v>
      </c>
      <c r="B1040">
        <v>4.2</v>
      </c>
    </row>
    <row r="1041" spans="1:2">
      <c r="A1041" t="s">
        <v>3729</v>
      </c>
      <c r="B1041">
        <v>4.3</v>
      </c>
    </row>
    <row r="1042" spans="1:2">
      <c r="A1042" t="s">
        <v>3730</v>
      </c>
      <c r="B1042">
        <v>4.1</v>
      </c>
    </row>
    <row r="1043" spans="1:2">
      <c r="A1043" t="s">
        <v>3731</v>
      </c>
      <c r="B1043">
        <v>4.3</v>
      </c>
    </row>
    <row r="1044" spans="1:2">
      <c r="A1044" t="s">
        <v>3732</v>
      </c>
      <c r="B1044">
        <v>4.1</v>
      </c>
    </row>
    <row r="1045" spans="1:2">
      <c r="A1045" t="s">
        <v>3733</v>
      </c>
      <c r="B1045">
        <v>4.1</v>
      </c>
    </row>
    <row r="1046" spans="1:2">
      <c r="A1046" t="s">
        <v>3734</v>
      </c>
      <c r="B1046">
        <v>4.3</v>
      </c>
    </row>
    <row r="1047" spans="1:2">
      <c r="A1047" t="s">
        <v>3735</v>
      </c>
      <c r="B1047">
        <v>4.1</v>
      </c>
    </row>
    <row r="1048" spans="1:2">
      <c r="A1048" t="s">
        <v>3736</v>
      </c>
      <c r="B1048">
        <v>4.3</v>
      </c>
    </row>
    <row r="1049" spans="1:2">
      <c r="A1049" t="s">
        <v>3737</v>
      </c>
      <c r="B1049">
        <v>3.9</v>
      </c>
    </row>
    <row r="1050" spans="1:2">
      <c r="A1050" t="s">
        <v>3738</v>
      </c>
      <c r="B1050">
        <v>3.8</v>
      </c>
    </row>
    <row r="1051" spans="1:2">
      <c r="A1051" t="s">
        <v>3739</v>
      </c>
      <c r="B1051">
        <v>4.1</v>
      </c>
    </row>
    <row r="1052" spans="1:2">
      <c r="A1052" t="s">
        <v>3740</v>
      </c>
      <c r="B1052">
        <v>3.9</v>
      </c>
    </row>
    <row r="1053" spans="1:2">
      <c r="A1053" t="s">
        <v>3741</v>
      </c>
      <c r="B1053">
        <v>3.9</v>
      </c>
    </row>
    <row r="1054" spans="1:2">
      <c r="A1054" t="s">
        <v>3742</v>
      </c>
      <c r="B1054">
        <v>3.8</v>
      </c>
    </row>
    <row r="1055" spans="1:2">
      <c r="A1055" t="s">
        <v>3743</v>
      </c>
      <c r="B1055">
        <v>4.2</v>
      </c>
    </row>
    <row r="1056" spans="1:2">
      <c r="A1056" t="s">
        <v>3744</v>
      </c>
      <c r="B1056">
        <v>4</v>
      </c>
    </row>
    <row r="1057" spans="1:2">
      <c r="A1057" t="s">
        <v>3745</v>
      </c>
      <c r="B1057">
        <v>4.1</v>
      </c>
    </row>
    <row r="1058" spans="1:2">
      <c r="A1058" t="s">
        <v>3746</v>
      </c>
      <c r="B1058">
        <v>3.8</v>
      </c>
    </row>
    <row r="1059" spans="1:2">
      <c r="A1059" t="s">
        <v>3747</v>
      </c>
      <c r="B1059">
        <v>3.7</v>
      </c>
    </row>
    <row r="1060" spans="1:2">
      <c r="A1060" t="s">
        <v>3748</v>
      </c>
      <c r="B1060">
        <v>4.2</v>
      </c>
    </row>
    <row r="1061" spans="1:2">
      <c r="A1061" t="s">
        <v>3749</v>
      </c>
      <c r="B1061">
        <v>3.7</v>
      </c>
    </row>
    <row r="1062" spans="1:2">
      <c r="A1062" t="s">
        <v>3750</v>
      </c>
      <c r="B1062">
        <v>4.2</v>
      </c>
    </row>
    <row r="1063" spans="1:2">
      <c r="A1063" t="s">
        <v>3751</v>
      </c>
      <c r="B1063">
        <v>4.1</v>
      </c>
    </row>
    <row r="1064" spans="1:2">
      <c r="A1064" t="s">
        <v>3752</v>
      </c>
      <c r="B1064">
        <v>4.2</v>
      </c>
    </row>
    <row r="1065" spans="1:2">
      <c r="A1065" t="s">
        <v>3753</v>
      </c>
      <c r="B1065">
        <v>3.85</v>
      </c>
    </row>
    <row r="1066" spans="1:2">
      <c r="A1066" t="s">
        <v>3754</v>
      </c>
      <c r="B1066">
        <v>3.8</v>
      </c>
    </row>
    <row r="1067" spans="1:2">
      <c r="A1067" t="s">
        <v>3755</v>
      </c>
      <c r="B1067">
        <v>3.3</v>
      </c>
    </row>
    <row r="1068" spans="1:2">
      <c r="A1068" t="s">
        <v>3756</v>
      </c>
      <c r="B1068">
        <v>4.3</v>
      </c>
    </row>
    <row r="1069" spans="1:2">
      <c r="A1069" t="s">
        <v>3757</v>
      </c>
      <c r="B1069">
        <v>4</v>
      </c>
    </row>
    <row r="1070" spans="1:2">
      <c r="A1070" t="s">
        <v>3758</v>
      </c>
      <c r="B1070">
        <v>3.7</v>
      </c>
    </row>
    <row r="1071" spans="1:2">
      <c r="A1071" t="s">
        <v>3759</v>
      </c>
      <c r="B1071">
        <v>4.4</v>
      </c>
    </row>
    <row r="1072" spans="1:2">
      <c r="A1072" t="s">
        <v>3760</v>
      </c>
      <c r="B1072">
        <v>3.8</v>
      </c>
    </row>
    <row r="1073" spans="1:2">
      <c r="A1073" t="s">
        <v>3761</v>
      </c>
      <c r="B1073">
        <v>3.6</v>
      </c>
    </row>
    <row r="1074" spans="1:2">
      <c r="A1074" t="s">
        <v>3762</v>
      </c>
      <c r="B1074">
        <v>4</v>
      </c>
    </row>
    <row r="1075" spans="1:2">
      <c r="A1075" t="s">
        <v>3763</v>
      </c>
      <c r="B1075">
        <v>3.3</v>
      </c>
    </row>
    <row r="1076" spans="1:2">
      <c r="A1076" t="s">
        <v>3764</v>
      </c>
      <c r="B1076">
        <v>3.9</v>
      </c>
    </row>
    <row r="1077" spans="1:2">
      <c r="A1077" t="s">
        <v>3765</v>
      </c>
      <c r="B1077">
        <v>3.9</v>
      </c>
    </row>
    <row r="1078" spans="1:2">
      <c r="A1078" t="s">
        <v>3766</v>
      </c>
      <c r="B1078">
        <v>3.9</v>
      </c>
    </row>
    <row r="1079" spans="1:2">
      <c r="A1079" t="s">
        <v>3767</v>
      </c>
      <c r="B1079">
        <v>3.9</v>
      </c>
    </row>
    <row r="1080" spans="1:2">
      <c r="A1080" t="s">
        <v>3768</v>
      </c>
      <c r="B1080">
        <v>3.9</v>
      </c>
    </row>
    <row r="1081" spans="1:2">
      <c r="A1081" t="s">
        <v>3769</v>
      </c>
      <c r="B1081">
        <v>3.9</v>
      </c>
    </row>
    <row r="1082" spans="1:2">
      <c r="A1082" t="s">
        <v>3770</v>
      </c>
      <c r="B1082">
        <v>3.5</v>
      </c>
    </row>
    <row r="1083" spans="1:2">
      <c r="A1083" t="s">
        <v>3771</v>
      </c>
      <c r="B1083">
        <v>3.9</v>
      </c>
    </row>
    <row r="1084" spans="1:2">
      <c r="A1084" t="s">
        <v>3772</v>
      </c>
      <c r="B1084">
        <v>4</v>
      </c>
    </row>
    <row r="1085" spans="1:2">
      <c r="A1085" t="s">
        <v>3773</v>
      </c>
      <c r="B1085">
        <v>3.8</v>
      </c>
    </row>
    <row r="1086" spans="1:2">
      <c r="A1086" t="s">
        <v>3774</v>
      </c>
      <c r="B1086">
        <v>4.4</v>
      </c>
    </row>
    <row r="1087" spans="1:2">
      <c r="A1087" t="s">
        <v>3775</v>
      </c>
      <c r="B1087">
        <v>4.1</v>
      </c>
    </row>
    <row r="1088" spans="1:2">
      <c r="A1088" t="s">
        <v>3776</v>
      </c>
      <c r="B1088">
        <v>4.1</v>
      </c>
    </row>
    <row r="1089" spans="1:2">
      <c r="A1089" t="s">
        <v>3777</v>
      </c>
      <c r="B1089">
        <v>4.2</v>
      </c>
    </row>
    <row r="1090" spans="1:2">
      <c r="A1090" t="s">
        <v>3778</v>
      </c>
      <c r="B1090">
        <v>4.2</v>
      </c>
    </row>
    <row r="1091" spans="1:2">
      <c r="A1091" t="s">
        <v>3779</v>
      </c>
      <c r="B1091">
        <v>4.1</v>
      </c>
    </row>
    <row r="1092" spans="1:2">
      <c r="A1092" t="s">
        <v>3780</v>
      </c>
      <c r="B1092">
        <v>4.3</v>
      </c>
    </row>
    <row r="1093" spans="1:2">
      <c r="A1093" t="s">
        <v>3781</v>
      </c>
      <c r="B1093">
        <v>4</v>
      </c>
    </row>
    <row r="1094" spans="1:2">
      <c r="A1094" t="s">
        <v>3782</v>
      </c>
      <c r="B1094">
        <v>4</v>
      </c>
    </row>
    <row r="1095" spans="1:2">
      <c r="A1095" t="s">
        <v>3783</v>
      </c>
      <c r="B1095">
        <v>4.1</v>
      </c>
    </row>
    <row r="1096" spans="1:2">
      <c r="A1096" t="s">
        <v>3784</v>
      </c>
      <c r="B1096">
        <v>4.2</v>
      </c>
    </row>
    <row r="1097" spans="1:2">
      <c r="A1097" t="s">
        <v>3785</v>
      </c>
      <c r="B1097">
        <v>4</v>
      </c>
    </row>
    <row r="1098" spans="1:2">
      <c r="A1098" t="s">
        <v>554</v>
      </c>
      <c r="B1098">
        <v>4.5</v>
      </c>
    </row>
    <row r="1099" spans="1:2">
      <c r="A1099" t="s">
        <v>3786</v>
      </c>
      <c r="B1099">
        <v>4.3</v>
      </c>
    </row>
    <row r="1100" spans="1:2">
      <c r="A1100" t="s">
        <v>3787</v>
      </c>
      <c r="B1100">
        <v>4</v>
      </c>
    </row>
    <row r="1101" spans="1:2">
      <c r="A1101" t="s">
        <v>3788</v>
      </c>
      <c r="B1101">
        <v>4.3</v>
      </c>
    </row>
    <row r="1102" spans="1:2">
      <c r="A1102" t="s">
        <v>3789</v>
      </c>
      <c r="B1102">
        <v>4.6</v>
      </c>
    </row>
    <row r="1103" spans="1:2">
      <c r="A1103" t="s">
        <v>3790</v>
      </c>
      <c r="B1103">
        <v>4.2</v>
      </c>
    </row>
    <row r="1104" spans="1:2">
      <c r="A1104" t="s">
        <v>3791</v>
      </c>
      <c r="B1104">
        <v>4.2</v>
      </c>
    </row>
    <row r="1105" spans="1:2">
      <c r="A1105" t="s">
        <v>3792</v>
      </c>
      <c r="B1105">
        <v>4</v>
      </c>
    </row>
    <row r="1106" spans="1:2">
      <c r="A1106" t="s">
        <v>3793</v>
      </c>
      <c r="B1106">
        <v>4</v>
      </c>
    </row>
    <row r="1107" spans="1:2">
      <c r="A1107" t="s">
        <v>3794</v>
      </c>
      <c r="B1107">
        <v>4</v>
      </c>
    </row>
    <row r="1108" spans="1:2">
      <c r="A1108" t="s">
        <v>3795</v>
      </c>
      <c r="B1108">
        <v>3.9</v>
      </c>
    </row>
    <row r="1109" spans="1:2">
      <c r="A1109" t="s">
        <v>3796</v>
      </c>
      <c r="B1109">
        <v>3.9</v>
      </c>
    </row>
    <row r="1110" spans="1:2">
      <c r="A1110" t="s">
        <v>3797</v>
      </c>
      <c r="B1110">
        <v>4.2</v>
      </c>
    </row>
    <row r="1111" spans="1:2">
      <c r="A1111" t="s">
        <v>3798</v>
      </c>
      <c r="B1111">
        <v>4.2</v>
      </c>
    </row>
    <row r="1112" spans="1:2">
      <c r="A1112" t="s">
        <v>3799</v>
      </c>
      <c r="B1112">
        <v>4.1</v>
      </c>
    </row>
    <row r="1113" spans="1:2">
      <c r="A1113" t="s">
        <v>3800</v>
      </c>
      <c r="B1113">
        <v>4.1</v>
      </c>
    </row>
    <row r="1114" spans="1:2">
      <c r="A1114" t="s">
        <v>3801</v>
      </c>
      <c r="B1114">
        <v>4.1</v>
      </c>
    </row>
    <row r="1115" spans="1:2">
      <c r="A1115" t="s">
        <v>3802</v>
      </c>
      <c r="B1115">
        <v>4</v>
      </c>
    </row>
    <row r="1116" spans="1:2">
      <c r="A1116" t="s">
        <v>3803</v>
      </c>
      <c r="B1116">
        <v>4</v>
      </c>
    </row>
    <row r="1117" spans="1:2">
      <c r="A1117" t="s">
        <v>3804</v>
      </c>
      <c r="B1117">
        <v>4</v>
      </c>
    </row>
    <row r="1118" spans="1:2">
      <c r="A1118" t="s">
        <v>3805</v>
      </c>
      <c r="B1118">
        <v>4.1</v>
      </c>
    </row>
    <row r="1119" spans="1:2">
      <c r="A1119" t="s">
        <v>3806</v>
      </c>
      <c r="B1119">
        <v>4.1</v>
      </c>
    </row>
    <row r="1120" spans="1:2">
      <c r="A1120" t="s">
        <v>3807</v>
      </c>
      <c r="B1120">
        <v>3.9</v>
      </c>
    </row>
    <row r="1121" spans="1:2">
      <c r="A1121" t="s">
        <v>3808</v>
      </c>
      <c r="B1121">
        <v>4.1</v>
      </c>
    </row>
    <row r="1122" spans="1:2">
      <c r="A1122" t="s">
        <v>3809</v>
      </c>
      <c r="B1122">
        <v>4.1</v>
      </c>
    </row>
    <row r="1123" spans="1:2">
      <c r="A1123" t="s">
        <v>3810</v>
      </c>
      <c r="B1123">
        <v>4.1</v>
      </c>
    </row>
    <row r="1124" spans="1:2">
      <c r="A1124" t="s">
        <v>3811</v>
      </c>
      <c r="B1124">
        <v>4.5</v>
      </c>
    </row>
    <row r="1125" spans="1:2">
      <c r="A1125" t="s">
        <v>3812</v>
      </c>
      <c r="B1125">
        <v>5</v>
      </c>
    </row>
    <row r="1126" spans="1:2">
      <c r="A1126" t="s">
        <v>3813</v>
      </c>
      <c r="B1126">
        <v>3.8</v>
      </c>
    </row>
    <row r="1127" spans="1:2">
      <c r="A1127" t="s">
        <v>3814</v>
      </c>
      <c r="B1127">
        <v>3.7</v>
      </c>
    </row>
    <row r="1128" spans="1:2">
      <c r="A1128" t="s">
        <v>3815</v>
      </c>
      <c r="B1128">
        <v>3.7</v>
      </c>
    </row>
    <row r="1129" spans="1:2">
      <c r="A1129" t="s">
        <v>3816</v>
      </c>
      <c r="B1129">
        <v>4.3</v>
      </c>
    </row>
    <row r="1130" spans="1:2">
      <c r="A1130" t="s">
        <v>3817</v>
      </c>
      <c r="B1130">
        <v>4.1</v>
      </c>
    </row>
    <row r="1131" spans="1:2">
      <c r="A1131" t="s">
        <v>3818</v>
      </c>
      <c r="B1131">
        <v>4</v>
      </c>
    </row>
    <row r="1132" spans="1:2">
      <c r="A1132" t="s">
        <v>3819</v>
      </c>
      <c r="B1132">
        <v>4.1</v>
      </c>
    </row>
    <row r="1133" spans="1:2">
      <c r="A1133" t="s">
        <v>3820</v>
      </c>
      <c r="B1133">
        <v>4.1</v>
      </c>
    </row>
    <row r="1134" spans="1:2">
      <c r="A1134" t="s">
        <v>3821</v>
      </c>
      <c r="B1134">
        <v>4.3</v>
      </c>
    </row>
    <row r="1135" spans="1:2">
      <c r="A1135" t="s">
        <v>3822</v>
      </c>
      <c r="B1135">
        <v>4.1</v>
      </c>
    </row>
    <row r="1136" spans="1:2">
      <c r="A1136" t="s">
        <v>3823</v>
      </c>
      <c r="B1136">
        <v>4.3</v>
      </c>
    </row>
    <row r="1137" spans="1:2">
      <c r="A1137" t="s">
        <v>3824</v>
      </c>
      <c r="B1137">
        <v>3.1</v>
      </c>
    </row>
    <row r="1138" spans="1:2">
      <c r="A1138" t="s">
        <v>3825</v>
      </c>
      <c r="B1138">
        <v>3.7</v>
      </c>
    </row>
    <row r="1139" spans="1:2">
      <c r="A1139" t="s">
        <v>3826</v>
      </c>
      <c r="B1139">
        <v>4.5</v>
      </c>
    </row>
    <row r="1140" spans="1:2">
      <c r="A1140" t="s">
        <v>3827</v>
      </c>
      <c r="B1140">
        <v>4</v>
      </c>
    </row>
    <row r="1141" spans="1:2">
      <c r="A1141" t="s">
        <v>3828</v>
      </c>
      <c r="B1141">
        <v>4.3</v>
      </c>
    </row>
    <row r="1142" spans="1:2">
      <c r="A1142" t="s">
        <v>3829</v>
      </c>
      <c r="B1142">
        <v>4.2</v>
      </c>
    </row>
    <row r="1143" spans="1:2">
      <c r="A1143" t="s">
        <v>3830</v>
      </c>
      <c r="B1143">
        <v>4.3</v>
      </c>
    </row>
    <row r="1144" spans="1:2">
      <c r="A1144" t="s">
        <v>3831</v>
      </c>
      <c r="B1144">
        <v>3.9</v>
      </c>
    </row>
    <row r="1145" spans="1:2">
      <c r="A1145" t="s">
        <v>3832</v>
      </c>
      <c r="B1145">
        <v>4</v>
      </c>
    </row>
    <row r="1146" spans="1:2">
      <c r="A1146" t="s">
        <v>3833</v>
      </c>
      <c r="B1146">
        <v>4.2</v>
      </c>
    </row>
    <row r="1147" spans="1:2">
      <c r="A1147" t="s">
        <v>3834</v>
      </c>
      <c r="B1147">
        <v>3.8</v>
      </c>
    </row>
    <row r="1148" spans="1:2">
      <c r="A1148" t="s">
        <v>3835</v>
      </c>
      <c r="B1148">
        <v>4</v>
      </c>
    </row>
    <row r="1149" spans="1:2">
      <c r="A1149" t="s">
        <v>3836</v>
      </c>
      <c r="B1149">
        <v>4.3</v>
      </c>
    </row>
    <row r="1150" spans="1:2">
      <c r="A1150" t="s">
        <v>3837</v>
      </c>
      <c r="B1150">
        <v>4.3</v>
      </c>
    </row>
    <row r="1151" spans="1:2">
      <c r="A1151" t="s">
        <v>3838</v>
      </c>
      <c r="B1151">
        <v>4.3</v>
      </c>
    </row>
    <row r="1152" spans="1:2">
      <c r="A1152" t="s">
        <v>3839</v>
      </c>
      <c r="B1152">
        <v>4.4</v>
      </c>
    </row>
    <row r="1153" spans="1:2">
      <c r="A1153" t="s">
        <v>3840</v>
      </c>
      <c r="B1153">
        <v>4.3</v>
      </c>
    </row>
    <row r="1154" spans="1:2">
      <c r="A1154" t="s">
        <v>3841</v>
      </c>
      <c r="B1154">
        <v>4.2</v>
      </c>
    </row>
    <row r="1155" spans="1:2">
      <c r="A1155" t="s">
        <v>3842</v>
      </c>
      <c r="B1155">
        <v>4.3</v>
      </c>
    </row>
    <row r="1156" spans="1:2">
      <c r="A1156" t="s">
        <v>3843</v>
      </c>
      <c r="B1156">
        <v>4.3</v>
      </c>
    </row>
    <row r="1157" spans="1:2">
      <c r="A1157" t="s">
        <v>3844</v>
      </c>
      <c r="B1157">
        <v>4</v>
      </c>
    </row>
    <row r="1158" spans="1:2">
      <c r="A1158" t="s">
        <v>3845</v>
      </c>
      <c r="B1158">
        <v>4.2</v>
      </c>
    </row>
    <row r="1159" spans="1:2">
      <c r="A1159" t="s">
        <v>3846</v>
      </c>
      <c r="B1159">
        <v>4.2</v>
      </c>
    </row>
    <row r="1160" spans="1:2">
      <c r="A1160" t="s">
        <v>3847</v>
      </c>
      <c r="B1160">
        <v>4.1</v>
      </c>
    </row>
    <row r="1161" spans="1:2">
      <c r="A1161" t="s">
        <v>3848</v>
      </c>
      <c r="B1161">
        <v>4.1</v>
      </c>
    </row>
    <row r="1162" spans="1:2">
      <c r="A1162" t="s">
        <v>3849</v>
      </c>
      <c r="B1162">
        <v>4.1</v>
      </c>
    </row>
    <row r="1163" spans="1:2">
      <c r="A1163" t="s">
        <v>3850</v>
      </c>
      <c r="B1163">
        <v>4.1</v>
      </c>
    </row>
    <row r="1164" spans="1:2">
      <c r="A1164" t="s">
        <v>3851</v>
      </c>
      <c r="B1164">
        <v>4.1</v>
      </c>
    </row>
    <row r="1165" spans="1:2">
      <c r="A1165" t="s">
        <v>3852</v>
      </c>
      <c r="B1165">
        <v>4.1</v>
      </c>
    </row>
    <row r="1166" spans="1:2">
      <c r="A1166" t="s">
        <v>3853</v>
      </c>
      <c r="B1166">
        <v>4.1</v>
      </c>
    </row>
    <row r="1167" spans="1:2">
      <c r="A1167" t="s">
        <v>3854</v>
      </c>
      <c r="B1167">
        <v>4.1</v>
      </c>
    </row>
    <row r="1168" spans="1:2">
      <c r="A1168" t="s">
        <v>3855</v>
      </c>
      <c r="B1168">
        <v>3.9</v>
      </c>
    </row>
    <row r="1169" spans="1:2">
      <c r="A1169" t="s">
        <v>3856</v>
      </c>
      <c r="B1169">
        <v>4.2</v>
      </c>
    </row>
    <row r="1170" spans="1:2">
      <c r="A1170" t="s">
        <v>3857</v>
      </c>
      <c r="B1170">
        <v>4.3</v>
      </c>
    </row>
    <row r="1171" spans="1:2">
      <c r="A1171" t="s">
        <v>3858</v>
      </c>
      <c r="B1171">
        <v>4.4</v>
      </c>
    </row>
    <row r="1172" spans="1:2">
      <c r="A1172" t="s">
        <v>3859</v>
      </c>
      <c r="B1172">
        <v>4.2</v>
      </c>
    </row>
    <row r="1173" spans="1:2">
      <c r="A1173" t="s">
        <v>3860</v>
      </c>
      <c r="B1173">
        <v>4.3</v>
      </c>
    </row>
    <row r="1174" spans="1:2">
      <c r="A1174" t="s">
        <v>3861</v>
      </c>
      <c r="B1174">
        <v>4.4</v>
      </c>
    </row>
    <row r="1175" spans="1:2">
      <c r="A1175" t="s">
        <v>3862</v>
      </c>
      <c r="B1175">
        <v>4.3</v>
      </c>
    </row>
    <row r="1176" spans="1:2">
      <c r="A1176" t="s">
        <v>3863</v>
      </c>
      <c r="B1176">
        <v>4.5</v>
      </c>
    </row>
    <row r="1177" spans="1:2">
      <c r="A1177" t="s">
        <v>3864</v>
      </c>
      <c r="B1177">
        <v>4.5</v>
      </c>
    </row>
    <row r="1178" spans="1:2">
      <c r="A1178" t="s">
        <v>3865</v>
      </c>
      <c r="B1178">
        <v>4.3</v>
      </c>
    </row>
    <row r="1179" spans="1:2">
      <c r="A1179" t="s">
        <v>3866</v>
      </c>
      <c r="B1179">
        <v>4.3</v>
      </c>
    </row>
    <row r="1180" spans="1:2">
      <c r="A1180" t="s">
        <v>3867</v>
      </c>
      <c r="B1180">
        <v>4.3</v>
      </c>
    </row>
    <row r="1181" spans="1:2">
      <c r="A1181" t="s">
        <v>3868</v>
      </c>
      <c r="B1181">
        <v>4.3</v>
      </c>
    </row>
    <row r="1182" spans="1:2">
      <c r="A1182" t="s">
        <v>3869</v>
      </c>
      <c r="B1182">
        <v>4.3</v>
      </c>
    </row>
    <row r="1183" spans="1:2">
      <c r="A1183" t="s">
        <v>3870</v>
      </c>
      <c r="B1183">
        <v>4.4</v>
      </c>
    </row>
    <row r="1184" spans="1:2">
      <c r="A1184" t="s">
        <v>3871</v>
      </c>
      <c r="B1184">
        <v>4.4</v>
      </c>
    </row>
    <row r="1185" spans="1:2">
      <c r="A1185" t="s">
        <v>3872</v>
      </c>
      <c r="B1185">
        <v>4.4</v>
      </c>
    </row>
    <row r="1186" spans="1:2">
      <c r="A1186" t="s">
        <v>3873</v>
      </c>
      <c r="B1186">
        <v>4.3</v>
      </c>
    </row>
    <row r="1187" spans="1:2">
      <c r="A1187" t="s">
        <v>3874</v>
      </c>
      <c r="B1187">
        <v>3.7</v>
      </c>
    </row>
    <row r="1188" spans="1:2">
      <c r="A1188" t="s">
        <v>3875</v>
      </c>
      <c r="B1188">
        <v>4.5</v>
      </c>
    </row>
    <row r="1189" spans="1:2">
      <c r="A1189" t="s">
        <v>3876</v>
      </c>
      <c r="B1189">
        <v>4.5</v>
      </c>
    </row>
    <row r="1190" spans="1:2">
      <c r="A1190" t="s">
        <v>3877</v>
      </c>
      <c r="B1190">
        <v>4.5</v>
      </c>
    </row>
    <row r="1191" spans="1:2">
      <c r="A1191" t="s">
        <v>3878</v>
      </c>
      <c r="B1191">
        <v>4.1</v>
      </c>
    </row>
    <row r="1192" spans="1:2">
      <c r="A1192" t="s">
        <v>3879</v>
      </c>
      <c r="B1192">
        <v>4.1</v>
      </c>
    </row>
    <row r="1193" spans="1:2">
      <c r="A1193" t="s">
        <v>3880</v>
      </c>
      <c r="B1193">
        <v>4.2</v>
      </c>
    </row>
    <row r="1194" spans="1:2">
      <c r="A1194" t="s">
        <v>3881</v>
      </c>
      <c r="B1194">
        <v>4.2</v>
      </c>
    </row>
    <row r="1195" spans="1:2">
      <c r="A1195" t="s">
        <v>3882</v>
      </c>
      <c r="B1195">
        <v>4.1</v>
      </c>
    </row>
    <row r="1196" spans="1:2">
      <c r="A1196" t="s">
        <v>3883</v>
      </c>
      <c r="B1196">
        <v>2.8</v>
      </c>
    </row>
    <row r="1197" spans="1:2">
      <c r="A1197" t="s">
        <v>3884</v>
      </c>
      <c r="B1197">
        <v>3.8</v>
      </c>
    </row>
    <row r="1198" spans="1:2">
      <c r="A1198" t="s">
        <v>3885</v>
      </c>
      <c r="B1198">
        <v>4</v>
      </c>
    </row>
    <row r="1199" spans="1:2">
      <c r="A1199" t="s">
        <v>3886</v>
      </c>
      <c r="B1199">
        <v>4.1</v>
      </c>
    </row>
    <row r="1200" spans="1:2">
      <c r="A1200" t="s">
        <v>3887</v>
      </c>
      <c r="B1200">
        <v>3.7</v>
      </c>
    </row>
    <row r="1201" spans="1:2">
      <c r="A1201" t="s">
        <v>3888</v>
      </c>
      <c r="B1201">
        <v>3.5</v>
      </c>
    </row>
    <row r="1202" spans="1:2">
      <c r="A1202" t="s">
        <v>3889</v>
      </c>
      <c r="B1202">
        <v>4</v>
      </c>
    </row>
    <row r="1203" spans="1:2">
      <c r="A1203" t="s">
        <v>3890</v>
      </c>
      <c r="B1203">
        <v>3.4</v>
      </c>
    </row>
    <row r="1204" spans="1:2">
      <c r="A1204" t="s">
        <v>3891</v>
      </c>
      <c r="B1204">
        <v>4.4</v>
      </c>
    </row>
    <row r="1205" spans="1:2">
      <c r="A1205" t="s">
        <v>3892</v>
      </c>
      <c r="B1205">
        <v>4.2</v>
      </c>
    </row>
    <row r="1206" spans="1:2">
      <c r="A1206" t="s">
        <v>3893</v>
      </c>
      <c r="B1206">
        <v>4.3</v>
      </c>
    </row>
    <row r="1207" spans="1:2">
      <c r="A1207" t="s">
        <v>3894</v>
      </c>
      <c r="B1207">
        <v>3.9</v>
      </c>
    </row>
    <row r="1208" spans="1:2">
      <c r="A1208" t="s">
        <v>3895</v>
      </c>
      <c r="B1208">
        <v>4</v>
      </c>
    </row>
    <row r="1209" spans="1:2">
      <c r="A1209" t="s">
        <v>3896</v>
      </c>
      <c r="B1209">
        <v>4.7</v>
      </c>
    </row>
    <row r="1210" spans="1:2">
      <c r="A1210" t="s">
        <v>3897</v>
      </c>
      <c r="B1210">
        <v>3.8</v>
      </c>
    </row>
    <row r="1211" spans="1:2">
      <c r="A1211" t="s">
        <v>3898</v>
      </c>
      <c r="B1211">
        <v>3.6</v>
      </c>
    </row>
    <row r="1212" spans="1:2">
      <c r="A1212" t="s">
        <v>3899</v>
      </c>
      <c r="B1212">
        <v>4.1</v>
      </c>
    </row>
    <row r="1213" spans="1:2">
      <c r="A1213" t="s">
        <v>3900</v>
      </c>
      <c r="B1213">
        <v>4</v>
      </c>
    </row>
    <row r="1214" spans="1:2">
      <c r="A1214" t="s">
        <v>3901</v>
      </c>
      <c r="B1214">
        <v>3.9</v>
      </c>
    </row>
    <row r="1215" spans="1:2">
      <c r="A1215" t="s">
        <v>3902</v>
      </c>
      <c r="B1215">
        <v>3.9</v>
      </c>
    </row>
    <row r="1216" spans="1:2">
      <c r="A1216" t="s">
        <v>3903</v>
      </c>
      <c r="B1216">
        <v>4</v>
      </c>
    </row>
    <row r="1217" spans="1:2">
      <c r="A1217" t="s">
        <v>3904</v>
      </c>
      <c r="B1217">
        <v>4</v>
      </c>
    </row>
    <row r="1218" spans="1:2">
      <c r="A1218" t="s">
        <v>3905</v>
      </c>
      <c r="B1218">
        <v>4.63333333333333</v>
      </c>
    </row>
    <row r="1219" spans="1:2">
      <c r="A1219" t="s">
        <v>3906</v>
      </c>
      <c r="B1219">
        <v>4.3</v>
      </c>
    </row>
    <row r="1220" spans="1:2">
      <c r="A1220" t="s">
        <v>3907</v>
      </c>
      <c r="B1220">
        <v>3.8</v>
      </c>
    </row>
    <row r="1221" spans="1:2">
      <c r="A1221" t="s">
        <v>3908</v>
      </c>
      <c r="B1221">
        <v>4.2</v>
      </c>
    </row>
    <row r="1222" spans="1:2">
      <c r="A1222" t="s">
        <v>3909</v>
      </c>
      <c r="B1222">
        <v>4.3</v>
      </c>
    </row>
    <row r="1223" spans="1:2">
      <c r="A1223" t="s">
        <v>3910</v>
      </c>
      <c r="B1223">
        <v>3.85</v>
      </c>
    </row>
    <row r="1224" spans="1:2">
      <c r="A1224" t="s">
        <v>3911</v>
      </c>
      <c r="B1224">
        <v>4.1</v>
      </c>
    </row>
    <row r="1225" spans="1:2">
      <c r="A1225" t="s">
        <v>3912</v>
      </c>
      <c r="B1225">
        <v>4.3</v>
      </c>
    </row>
    <row r="1226" spans="1:2">
      <c r="A1226" t="s">
        <v>3913</v>
      </c>
      <c r="B1226">
        <v>4.2</v>
      </c>
    </row>
    <row r="1227" spans="1:2">
      <c r="A1227" t="s">
        <v>3914</v>
      </c>
      <c r="B1227">
        <v>4.3</v>
      </c>
    </row>
    <row r="1228" spans="1:2">
      <c r="A1228" t="s">
        <v>3915</v>
      </c>
      <c r="B1228">
        <v>4.2</v>
      </c>
    </row>
    <row r="1229" spans="1:2">
      <c r="A1229" t="s">
        <v>3916</v>
      </c>
      <c r="B1229">
        <v>4</v>
      </c>
    </row>
    <row r="1230" spans="1:2">
      <c r="A1230" t="s">
        <v>3917</v>
      </c>
      <c r="B1230">
        <v>4.2</v>
      </c>
    </row>
    <row r="1231" spans="1:2">
      <c r="A1231" t="s">
        <v>3918</v>
      </c>
      <c r="B1231">
        <v>4.1</v>
      </c>
    </row>
    <row r="1232" spans="1:2">
      <c r="A1232" t="s">
        <v>3919</v>
      </c>
      <c r="B1232">
        <v>4.3</v>
      </c>
    </row>
    <row r="1233" spans="1:2">
      <c r="A1233" t="s">
        <v>3920</v>
      </c>
      <c r="B1233">
        <v>4.1</v>
      </c>
    </row>
    <row r="1234" spans="1:2">
      <c r="A1234" t="s">
        <v>3921</v>
      </c>
      <c r="B1234">
        <v>4.1</v>
      </c>
    </row>
    <row r="1235" spans="1:2">
      <c r="A1235" t="s">
        <v>3922</v>
      </c>
      <c r="B1235">
        <v>4.1</v>
      </c>
    </row>
    <row r="1236" spans="1:2">
      <c r="A1236" t="s">
        <v>3923</v>
      </c>
      <c r="B1236">
        <v>3.7</v>
      </c>
    </row>
    <row r="1237" spans="1:2">
      <c r="A1237" t="s">
        <v>3924</v>
      </c>
      <c r="B1237">
        <v>4.5</v>
      </c>
    </row>
    <row r="1238" spans="1:2">
      <c r="A1238" t="s">
        <v>3925</v>
      </c>
      <c r="B1238">
        <v>4.6</v>
      </c>
    </row>
    <row r="1239" spans="1:2">
      <c r="A1239" t="s">
        <v>3926</v>
      </c>
      <c r="B1239">
        <v>4.6</v>
      </c>
    </row>
    <row r="1240" spans="1:2">
      <c r="A1240" t="s">
        <v>3927</v>
      </c>
      <c r="B1240">
        <v>4.5</v>
      </c>
    </row>
    <row r="1241" spans="1:2">
      <c r="A1241" t="s">
        <v>3928</v>
      </c>
      <c r="B1241">
        <v>4.45</v>
      </c>
    </row>
    <row r="1242" spans="1:2">
      <c r="A1242" t="s">
        <v>3929</v>
      </c>
      <c r="B1242">
        <v>4.5</v>
      </c>
    </row>
    <row r="1243" spans="1:2">
      <c r="A1243" t="s">
        <v>3930</v>
      </c>
      <c r="B1243">
        <v>4.5</v>
      </c>
    </row>
    <row r="1244" spans="1:2">
      <c r="A1244" t="s">
        <v>3931</v>
      </c>
      <c r="B1244">
        <v>4</v>
      </c>
    </row>
    <row r="1245" spans="1:2">
      <c r="A1245" t="s">
        <v>3932</v>
      </c>
      <c r="B1245">
        <v>3.6</v>
      </c>
    </row>
    <row r="1246" spans="1:2">
      <c r="A1246" t="s">
        <v>3933</v>
      </c>
      <c r="B1246">
        <v>3.9</v>
      </c>
    </row>
    <row r="1247" spans="1:2">
      <c r="A1247" t="s">
        <v>3934</v>
      </c>
      <c r="B1247">
        <v>3.7</v>
      </c>
    </row>
    <row r="1248" spans="1:2">
      <c r="A1248" t="s">
        <v>3935</v>
      </c>
      <c r="B1248">
        <v>4.3</v>
      </c>
    </row>
    <row r="1249" spans="1:2">
      <c r="A1249" t="s">
        <v>3936</v>
      </c>
      <c r="B1249">
        <v>4.8</v>
      </c>
    </row>
    <row r="1250" spans="1:2">
      <c r="A1250" t="s">
        <v>3937</v>
      </c>
      <c r="B1250">
        <v>3.9</v>
      </c>
    </row>
    <row r="1251" spans="1:2">
      <c r="A1251" t="s">
        <v>3938</v>
      </c>
      <c r="B1251">
        <v>5</v>
      </c>
    </row>
    <row r="1252" spans="1:2">
      <c r="A1252" t="s">
        <v>3939</v>
      </c>
      <c r="B1252">
        <v>4.3</v>
      </c>
    </row>
    <row r="1253" spans="1:2">
      <c r="A1253" t="s">
        <v>3940</v>
      </c>
      <c r="B1253">
        <v>4.3</v>
      </c>
    </row>
    <row r="1254" spans="1:2">
      <c r="A1254" t="s">
        <v>3941</v>
      </c>
      <c r="B1254">
        <v>4.3</v>
      </c>
    </row>
    <row r="1255" spans="1:2">
      <c r="A1255" t="s">
        <v>3942</v>
      </c>
      <c r="B1255">
        <v>4.3</v>
      </c>
    </row>
    <row r="1256" spans="1:2">
      <c r="A1256" t="s">
        <v>3943</v>
      </c>
      <c r="B1256">
        <v>4.3</v>
      </c>
    </row>
    <row r="1257" spans="1:2">
      <c r="A1257" t="s">
        <v>3944</v>
      </c>
      <c r="B1257">
        <v>4</v>
      </c>
    </row>
    <row r="1258" spans="1:2">
      <c r="A1258" t="s">
        <v>3945</v>
      </c>
      <c r="B1258">
        <v>4.2</v>
      </c>
    </row>
    <row r="1259" spans="1:2">
      <c r="A1259" t="s">
        <v>3946</v>
      </c>
      <c r="B1259">
        <v>4.3</v>
      </c>
    </row>
    <row r="1260" spans="1:2">
      <c r="A1260" t="s">
        <v>3947</v>
      </c>
      <c r="B1260">
        <v>4.3</v>
      </c>
    </row>
    <row r="1261" spans="1:2">
      <c r="A1261" t="s">
        <v>3948</v>
      </c>
      <c r="B1261">
        <v>3.5</v>
      </c>
    </row>
    <row r="1262" spans="1:2">
      <c r="A1262" t="s">
        <v>3949</v>
      </c>
      <c r="B1262">
        <v>4.3</v>
      </c>
    </row>
    <row r="1263" spans="1:2">
      <c r="A1263" t="s">
        <v>3950</v>
      </c>
      <c r="B1263">
        <v>3.65</v>
      </c>
    </row>
    <row r="1264" spans="1:2">
      <c r="A1264" t="s">
        <v>3951</v>
      </c>
      <c r="B1264">
        <v>4.2</v>
      </c>
    </row>
    <row r="1265" spans="1:2">
      <c r="A1265" t="s">
        <v>3952</v>
      </c>
      <c r="B1265">
        <v>4.2</v>
      </c>
    </row>
    <row r="1266" spans="1:2">
      <c r="A1266" t="s">
        <v>3953</v>
      </c>
      <c r="B1266">
        <v>4.2</v>
      </c>
    </row>
    <row r="1267" spans="1:2">
      <c r="A1267" t="s">
        <v>3954</v>
      </c>
      <c r="B1267">
        <v>4.15</v>
      </c>
    </row>
    <row r="1268" spans="1:2">
      <c r="A1268" t="s">
        <v>3955</v>
      </c>
      <c r="B1268">
        <v>3.6</v>
      </c>
    </row>
    <row r="1269" spans="1:2">
      <c r="A1269" t="s">
        <v>3956</v>
      </c>
      <c r="B1269">
        <v>4.2</v>
      </c>
    </row>
    <row r="1270" spans="1:2">
      <c r="A1270" t="s">
        <v>3957</v>
      </c>
      <c r="B1270">
        <v>4.1</v>
      </c>
    </row>
    <row r="1271" spans="1:2">
      <c r="A1271" t="s">
        <v>3958</v>
      </c>
      <c r="B1271">
        <v>3.8</v>
      </c>
    </row>
    <row r="1272" spans="1:2">
      <c r="A1272" t="s">
        <v>3959</v>
      </c>
      <c r="B1272">
        <v>4.4</v>
      </c>
    </row>
    <row r="1273" spans="1:2">
      <c r="A1273" t="s">
        <v>3960</v>
      </c>
      <c r="B1273">
        <v>4.1</v>
      </c>
    </row>
    <row r="1274" spans="1:2">
      <c r="A1274" t="s">
        <v>3961</v>
      </c>
      <c r="B1274">
        <v>4.3</v>
      </c>
    </row>
    <row r="1275" spans="1:2">
      <c r="A1275" t="s">
        <v>3962</v>
      </c>
      <c r="B1275">
        <v>4.1</v>
      </c>
    </row>
    <row r="1276" spans="1:2">
      <c r="A1276" t="s">
        <v>3963</v>
      </c>
      <c r="B1276">
        <v>3.7</v>
      </c>
    </row>
    <row r="1277" spans="1:2">
      <c r="A1277" t="s">
        <v>3964</v>
      </c>
      <c r="B1277">
        <v>4.2</v>
      </c>
    </row>
    <row r="1278" spans="1:2">
      <c r="A1278" t="s">
        <v>3965</v>
      </c>
      <c r="B1278">
        <v>4.4</v>
      </c>
    </row>
    <row r="1279" spans="1:2">
      <c r="A1279" t="s">
        <v>3966</v>
      </c>
      <c r="B1279">
        <v>3</v>
      </c>
    </row>
    <row r="1280" spans="1:2">
      <c r="A1280" t="s">
        <v>3967</v>
      </c>
      <c r="B1280">
        <v>3.9</v>
      </c>
    </row>
    <row r="1281" spans="1:2">
      <c r="A1281" t="s">
        <v>3968</v>
      </c>
      <c r="B1281">
        <v>3.9</v>
      </c>
    </row>
    <row r="1282" spans="1:2">
      <c r="A1282" t="s">
        <v>3969</v>
      </c>
      <c r="B1282">
        <v>4.3</v>
      </c>
    </row>
    <row r="1283" spans="1:2">
      <c r="A1283" t="s">
        <v>3970</v>
      </c>
      <c r="B1283">
        <v>4.4</v>
      </c>
    </row>
    <row r="1284" spans="1:2">
      <c r="A1284" t="s">
        <v>3971</v>
      </c>
      <c r="B1284">
        <v>4.4</v>
      </c>
    </row>
    <row r="1285" spans="1:2">
      <c r="A1285" t="s">
        <v>3972</v>
      </c>
      <c r="B1285">
        <v>4.4</v>
      </c>
    </row>
    <row r="1286" spans="1:2">
      <c r="A1286" t="s">
        <v>3973</v>
      </c>
      <c r="B1286">
        <v>4.4</v>
      </c>
    </row>
    <row r="1287" spans="1:2">
      <c r="A1287" t="s">
        <v>3974</v>
      </c>
      <c r="B1287">
        <v>4.3</v>
      </c>
    </row>
    <row r="1288" spans="1:2">
      <c r="A1288" t="s">
        <v>3975</v>
      </c>
      <c r="B1288">
        <v>4.2</v>
      </c>
    </row>
    <row r="1289" spans="1:2">
      <c r="A1289" t="s">
        <v>3976</v>
      </c>
      <c r="B1289">
        <v>4.4</v>
      </c>
    </row>
    <row r="1290" spans="1:2">
      <c r="A1290" t="s">
        <v>3977</v>
      </c>
      <c r="B1290">
        <v>4.2</v>
      </c>
    </row>
    <row r="1291" spans="1:2">
      <c r="A1291" t="s">
        <v>3978</v>
      </c>
      <c r="B1291">
        <v>4.3</v>
      </c>
    </row>
    <row r="1292" spans="1:2">
      <c r="A1292" t="s">
        <v>3979</v>
      </c>
      <c r="B1292">
        <v>4.2</v>
      </c>
    </row>
    <row r="1293" spans="1:2">
      <c r="A1293" t="s">
        <v>3980</v>
      </c>
      <c r="B1293">
        <v>4.2</v>
      </c>
    </row>
    <row r="1294" spans="1:2">
      <c r="A1294" t="s">
        <v>3981</v>
      </c>
      <c r="B1294">
        <v>4.2</v>
      </c>
    </row>
    <row r="1295" spans="1:2">
      <c r="A1295" t="s">
        <v>3982</v>
      </c>
      <c r="B1295">
        <v>4.2</v>
      </c>
    </row>
    <row r="1296" spans="1:2">
      <c r="A1296" t="s">
        <v>3983</v>
      </c>
      <c r="B1296">
        <v>4.5</v>
      </c>
    </row>
    <row r="1297" spans="1:2">
      <c r="A1297" t="s">
        <v>3984</v>
      </c>
      <c r="B1297">
        <v>4.5</v>
      </c>
    </row>
    <row r="1298" spans="1:2">
      <c r="A1298" t="s">
        <v>3985</v>
      </c>
      <c r="B1298">
        <v>4.3</v>
      </c>
    </row>
    <row r="1299" spans="1:2">
      <c r="A1299" t="s">
        <v>3986</v>
      </c>
      <c r="B1299">
        <v>4.2</v>
      </c>
    </row>
    <row r="1300" spans="1:2">
      <c r="A1300" t="s">
        <v>3987</v>
      </c>
      <c r="B1300">
        <v>4.2</v>
      </c>
    </row>
    <row r="1301" spans="1:2">
      <c r="A1301" t="s">
        <v>3988</v>
      </c>
      <c r="B1301">
        <v>3.9</v>
      </c>
    </row>
    <row r="1302" spans="1:2">
      <c r="A1302" t="s">
        <v>3989</v>
      </c>
      <c r="B1302">
        <v>4.2</v>
      </c>
    </row>
    <row r="1303" spans="1:2">
      <c r="A1303" t="s">
        <v>3990</v>
      </c>
      <c r="B1303">
        <v>3.8</v>
      </c>
    </row>
    <row r="1304" spans="1:2">
      <c r="A1304" t="s">
        <v>3991</v>
      </c>
      <c r="B1304">
        <v>4</v>
      </c>
    </row>
    <row r="1305" spans="1:2">
      <c r="A1305" t="s">
        <v>3992</v>
      </c>
      <c r="B1305">
        <v>4.5</v>
      </c>
    </row>
    <row r="1306" spans="1:2">
      <c r="A1306" t="s">
        <v>3993</v>
      </c>
      <c r="B1306">
        <v>4.2</v>
      </c>
    </row>
    <row r="1307" spans="1:2">
      <c r="A1307" t="s">
        <v>3994</v>
      </c>
      <c r="B1307">
        <v>4</v>
      </c>
    </row>
    <row r="1308" spans="1:2">
      <c r="A1308" t="s">
        <v>3995</v>
      </c>
      <c r="B1308">
        <v>3.8</v>
      </c>
    </row>
    <row r="1309" spans="1:2">
      <c r="A1309" t="s">
        <v>3996</v>
      </c>
      <c r="B1309">
        <v>4</v>
      </c>
    </row>
    <row r="1310" spans="1:2">
      <c r="A1310" t="s">
        <v>3997</v>
      </c>
      <c r="B1310">
        <v>4.4</v>
      </c>
    </row>
    <row r="1311" spans="1:2">
      <c r="A1311" t="s">
        <v>3998</v>
      </c>
      <c r="B1311">
        <v>4</v>
      </c>
    </row>
    <row r="1312" spans="1:2">
      <c r="A1312" t="s">
        <v>3999</v>
      </c>
      <c r="B1312">
        <v>4</v>
      </c>
    </row>
    <row r="1313" spans="1:2">
      <c r="A1313" t="s">
        <v>4000</v>
      </c>
      <c r="B1313">
        <v>4</v>
      </c>
    </row>
    <row r="1314" spans="1:2">
      <c r="A1314" t="s">
        <v>4001</v>
      </c>
      <c r="B1314">
        <v>4.1</v>
      </c>
    </row>
    <row r="1315" spans="1:2">
      <c r="A1315" t="s">
        <v>4002</v>
      </c>
      <c r="B1315">
        <v>3.9</v>
      </c>
    </row>
    <row r="1316" spans="1:2">
      <c r="A1316" t="s">
        <v>4003</v>
      </c>
      <c r="B1316">
        <v>4</v>
      </c>
    </row>
    <row r="1317" spans="1:2">
      <c r="A1317" t="s">
        <v>4004</v>
      </c>
      <c r="B1317">
        <v>4.2</v>
      </c>
    </row>
    <row r="1318" spans="1:2">
      <c r="A1318" t="s">
        <v>4005</v>
      </c>
      <c r="B1318">
        <v>4.1</v>
      </c>
    </row>
    <row r="1319" spans="1:2">
      <c r="A1319" t="s">
        <v>4006</v>
      </c>
      <c r="B1319">
        <v>4.3</v>
      </c>
    </row>
    <row r="1320" spans="1:2">
      <c r="A1320" t="s">
        <v>4007</v>
      </c>
      <c r="B1320">
        <v>4.2</v>
      </c>
    </row>
    <row r="1321" spans="1:2">
      <c r="A1321" t="s">
        <v>4008</v>
      </c>
      <c r="B1321">
        <v>3.8</v>
      </c>
    </row>
    <row r="1322" spans="1:2">
      <c r="A1322" t="s">
        <v>4009</v>
      </c>
      <c r="B1322">
        <v>3.8</v>
      </c>
    </row>
    <row r="1323" spans="1:2">
      <c r="A1323" t="s">
        <v>4010</v>
      </c>
      <c r="B1323">
        <v>4.1</v>
      </c>
    </row>
    <row r="1324" spans="1:2">
      <c r="A1324" t="s">
        <v>4011</v>
      </c>
      <c r="B1324">
        <v>4.3</v>
      </c>
    </row>
    <row r="1325" spans="1:2">
      <c r="A1325" t="s">
        <v>4012</v>
      </c>
      <c r="B1325">
        <v>3.6</v>
      </c>
    </row>
    <row r="1326" spans="1:2">
      <c r="A1326" t="s">
        <v>4013</v>
      </c>
      <c r="B1326">
        <v>4</v>
      </c>
    </row>
    <row r="1327" spans="1:2">
      <c r="A1327" t="s">
        <v>4014</v>
      </c>
      <c r="B1327">
        <v>3.6</v>
      </c>
    </row>
    <row r="1328" spans="1:2">
      <c r="A1328" t="s">
        <v>4015</v>
      </c>
      <c r="B1328">
        <v>3.6</v>
      </c>
    </row>
    <row r="1329" spans="1:2">
      <c r="A1329" t="s">
        <v>4016</v>
      </c>
      <c r="B1329">
        <v>4.2</v>
      </c>
    </row>
    <row r="1330" spans="1:2">
      <c r="A1330" t="s">
        <v>4017</v>
      </c>
      <c r="B1330">
        <v>3.9</v>
      </c>
    </row>
    <row r="1331" spans="1:2">
      <c r="A1331" t="s">
        <v>4018</v>
      </c>
      <c r="B1331">
        <v>4.1</v>
      </c>
    </row>
    <row r="1332" spans="1:2">
      <c r="A1332" t="s">
        <v>4019</v>
      </c>
      <c r="B1332">
        <v>4.4</v>
      </c>
    </row>
    <row r="1333" spans="1:2">
      <c r="A1333" t="s">
        <v>4020</v>
      </c>
      <c r="B1333">
        <v>4.3</v>
      </c>
    </row>
    <row r="1334" spans="1:2">
      <c r="A1334" t="s">
        <v>4021</v>
      </c>
      <c r="B1334">
        <v>4.2</v>
      </c>
    </row>
    <row r="1335" spans="1:2">
      <c r="A1335" t="s">
        <v>4022</v>
      </c>
      <c r="B1335">
        <v>4.2</v>
      </c>
    </row>
    <row r="1336" spans="1:2">
      <c r="A1336" t="s">
        <v>4023</v>
      </c>
      <c r="B1336">
        <v>4.6</v>
      </c>
    </row>
    <row r="1337" spans="1:2">
      <c r="A1337" t="s">
        <v>4024</v>
      </c>
      <c r="B1337">
        <v>4</v>
      </c>
    </row>
    <row r="1338" spans="1:2">
      <c r="A1338" t="s">
        <v>4025</v>
      </c>
      <c r="B1338">
        <v>4.1</v>
      </c>
    </row>
    <row r="1339" spans="1:2">
      <c r="A1339" t="s">
        <v>4026</v>
      </c>
      <c r="B1339">
        <v>4.3</v>
      </c>
    </row>
    <row r="1340" spans="1:2">
      <c r="A1340" t="s">
        <v>4027</v>
      </c>
      <c r="B1340">
        <v>4.3</v>
      </c>
    </row>
    <row r="1341" spans="1:2">
      <c r="A1341" t="s">
        <v>4028</v>
      </c>
      <c r="B1341">
        <v>4.2</v>
      </c>
    </row>
    <row r="1342" spans="1:2">
      <c r="A1342" t="s">
        <v>4029</v>
      </c>
      <c r="B1342">
        <v>4.16666666666667</v>
      </c>
    </row>
    <row r="1343" spans="1:2">
      <c r="A1343" t="s">
        <v>4030</v>
      </c>
      <c r="B1343">
        <v>4.4</v>
      </c>
    </row>
    <row r="1344" spans="1:2">
      <c r="A1344" t="s">
        <v>4031</v>
      </c>
      <c r="B1344">
        <v>4.5</v>
      </c>
    </row>
    <row r="1345" spans="1:2">
      <c r="A1345" t="s">
        <v>4032</v>
      </c>
      <c r="B1345">
        <v>4</v>
      </c>
    </row>
    <row r="1346" spans="1:2">
      <c r="A1346" t="s">
        <v>4033</v>
      </c>
      <c r="B1346">
        <v>4.2</v>
      </c>
    </row>
    <row r="1347" spans="1:2">
      <c r="A1347" t="s">
        <v>4034</v>
      </c>
      <c r="B1347">
        <v>4.2</v>
      </c>
    </row>
    <row r="1348" spans="1:2">
      <c r="A1348" t="s">
        <v>4035</v>
      </c>
      <c r="B1348">
        <v>4.2</v>
      </c>
    </row>
    <row r="1349" spans="1:2">
      <c r="A1349" t="s">
        <v>4036</v>
      </c>
      <c r="B1349">
        <v>4.2</v>
      </c>
    </row>
    <row r="1350" spans="1:2">
      <c r="A1350" t="s">
        <v>4037</v>
      </c>
      <c r="B1350">
        <v>4.2</v>
      </c>
    </row>
    <row r="1351" spans="1:2">
      <c r="A1351" t="s">
        <v>4038</v>
      </c>
      <c r="B1351">
        <v>4.3</v>
      </c>
    </row>
    <row r="1352" spans="1:2">
      <c r="A1352" t="s">
        <v>4039</v>
      </c>
      <c r="B1352">
        <v>4.1</v>
      </c>
    </row>
    <row r="1353" spans="1:2">
      <c r="A1353" t="s">
        <v>4040</v>
      </c>
      <c r="B1353">
        <v>4.3</v>
      </c>
    </row>
    <row r="1354" spans="1:2">
      <c r="A1354" t="s">
        <v>4041</v>
      </c>
      <c r="B1354">
        <v>4.3</v>
      </c>
    </row>
    <row r="1355" spans="1:2">
      <c r="A1355" t="s">
        <v>4042</v>
      </c>
      <c r="B1355">
        <v>4.2</v>
      </c>
    </row>
    <row r="1356" spans="1:2">
      <c r="A1356" t="s">
        <v>4043</v>
      </c>
      <c r="B1356">
        <v>4.3</v>
      </c>
    </row>
    <row r="1357" spans="1:2">
      <c r="A1357" t="s">
        <v>4044</v>
      </c>
      <c r="B1357">
        <v>4.3</v>
      </c>
    </row>
    <row r="1358" spans="1:2">
      <c r="A1358" t="s">
        <v>4045</v>
      </c>
      <c r="B1358">
        <v>4.23333333333333</v>
      </c>
    </row>
    <row r="1359" spans="1:2">
      <c r="A1359" t="s">
        <v>4046</v>
      </c>
      <c r="B1359">
        <v>4.3</v>
      </c>
    </row>
    <row r="1360" spans="1:2">
      <c r="A1360" t="s">
        <v>4047</v>
      </c>
      <c r="B1360">
        <v>4.3</v>
      </c>
    </row>
    <row r="1361" spans="1:2">
      <c r="A1361" t="s">
        <v>4048</v>
      </c>
      <c r="B1361">
        <v>3.8</v>
      </c>
    </row>
    <row r="1362" spans="1:2">
      <c r="A1362" t="s">
        <v>4049</v>
      </c>
      <c r="B1362">
        <v>4</v>
      </c>
    </row>
    <row r="1363" spans="1:2">
      <c r="A1363" t="s">
        <v>4050</v>
      </c>
      <c r="B1363">
        <v>4.2</v>
      </c>
    </row>
    <row r="1364" spans="1:2">
      <c r="A1364" t="s">
        <v>4051</v>
      </c>
      <c r="B1364">
        <v>3.3</v>
      </c>
    </row>
    <row r="1365" spans="1:2">
      <c r="A1365" t="s">
        <v>4052</v>
      </c>
      <c r="B1365">
        <v>4.6</v>
      </c>
    </row>
    <row r="1366" spans="1:2">
      <c r="A1366" t="s">
        <v>4053</v>
      </c>
      <c r="B1366">
        <v>4.2</v>
      </c>
    </row>
    <row r="1367" spans="1:2">
      <c r="A1367" t="s">
        <v>4054</v>
      </c>
      <c r="B1367">
        <v>3.8</v>
      </c>
    </row>
    <row r="1368" spans="1:2">
      <c r="A1368" t="s">
        <v>4055</v>
      </c>
      <c r="B1368">
        <v>4.4</v>
      </c>
    </row>
    <row r="1369" spans="1:2">
      <c r="A1369" t="s">
        <v>4056</v>
      </c>
      <c r="B1369">
        <v>4.4</v>
      </c>
    </row>
    <row r="1370" spans="1:2">
      <c r="A1370" t="s">
        <v>4057</v>
      </c>
      <c r="B1370">
        <v>4.4</v>
      </c>
    </row>
    <row r="1371" spans="1:2">
      <c r="A1371" t="s">
        <v>4058</v>
      </c>
      <c r="B1371">
        <v>3.3</v>
      </c>
    </row>
    <row r="1372" spans="1:2">
      <c r="A1372" t="s">
        <v>4059</v>
      </c>
      <c r="B1372">
        <v>4</v>
      </c>
    </row>
    <row r="1373" spans="1:2">
      <c r="A1373" t="s">
        <v>4060</v>
      </c>
      <c r="B1373">
        <v>3.8</v>
      </c>
    </row>
    <row r="1374" spans="1:2">
      <c r="A1374" t="s">
        <v>4061</v>
      </c>
      <c r="B1374">
        <v>4.1</v>
      </c>
    </row>
    <row r="1375" spans="1:2">
      <c r="A1375" t="s">
        <v>4062</v>
      </c>
      <c r="B1375">
        <v>3.8</v>
      </c>
    </row>
    <row r="1376" spans="1:2">
      <c r="A1376" t="s">
        <v>4063</v>
      </c>
      <c r="B1376">
        <v>3.7</v>
      </c>
    </row>
    <row r="1377" spans="1:2">
      <c r="A1377" t="s">
        <v>4064</v>
      </c>
      <c r="B1377">
        <v>3.6</v>
      </c>
    </row>
    <row r="1378" spans="1:2">
      <c r="A1378" t="s">
        <v>4065</v>
      </c>
      <c r="B1378">
        <v>4.3</v>
      </c>
    </row>
    <row r="1379" spans="1:2">
      <c r="A1379" t="s">
        <v>4066</v>
      </c>
      <c r="B1379">
        <v>4.1</v>
      </c>
    </row>
    <row r="1380" spans="1:2">
      <c r="A1380" t="s">
        <v>4067</v>
      </c>
      <c r="B1380">
        <v>3.6</v>
      </c>
    </row>
    <row r="1381" spans="1:2">
      <c r="A1381" t="s">
        <v>4068</v>
      </c>
      <c r="B1381">
        <v>3.7</v>
      </c>
    </row>
    <row r="1382" spans="1:2">
      <c r="A1382" t="s">
        <v>4069</v>
      </c>
      <c r="B1382">
        <v>3.9</v>
      </c>
    </row>
    <row r="1383" spans="1:2">
      <c r="A1383" t="s">
        <v>4070</v>
      </c>
      <c r="B1383">
        <v>4</v>
      </c>
    </row>
    <row r="1384" spans="1:2">
      <c r="A1384" t="s">
        <v>4071</v>
      </c>
      <c r="B1384">
        <v>4</v>
      </c>
    </row>
    <row r="1385" spans="1:2">
      <c r="A1385" t="s">
        <v>4072</v>
      </c>
      <c r="B1385">
        <v>4.1</v>
      </c>
    </row>
    <row r="1386" spans="1:2">
      <c r="A1386" t="s">
        <v>4073</v>
      </c>
      <c r="B1386">
        <v>4.6</v>
      </c>
    </row>
    <row r="1387" spans="1:2">
      <c r="A1387" t="s">
        <v>4074</v>
      </c>
      <c r="B1387">
        <v>4.4</v>
      </c>
    </row>
    <row r="1388" spans="1:2">
      <c r="A1388" t="s">
        <v>4075</v>
      </c>
      <c r="B1388">
        <v>3.7</v>
      </c>
    </row>
    <row r="1389" spans="1:2">
      <c r="A1389" t="s">
        <v>4076</v>
      </c>
      <c r="B1389">
        <v>3.9</v>
      </c>
    </row>
    <row r="1390" spans="1:2">
      <c r="A1390" t="s">
        <v>4077</v>
      </c>
      <c r="B1390">
        <v>4.1</v>
      </c>
    </row>
    <row r="1391" spans="1:2">
      <c r="A1391" t="s">
        <v>4078</v>
      </c>
      <c r="B1391">
        <v>3.9</v>
      </c>
    </row>
    <row r="1392" spans="1:2">
      <c r="A1392" t="s">
        <v>4079</v>
      </c>
      <c r="B1392">
        <v>3.4</v>
      </c>
    </row>
    <row r="1393" spans="1:2">
      <c r="A1393" t="s">
        <v>4080</v>
      </c>
      <c r="B1393">
        <v>4</v>
      </c>
    </row>
    <row r="1394" spans="1:2">
      <c r="A1394" t="s">
        <v>4081</v>
      </c>
      <c r="B1394">
        <v>3.7</v>
      </c>
    </row>
    <row r="1395" spans="1:2">
      <c r="A1395" t="s">
        <v>4082</v>
      </c>
      <c r="B1395">
        <v>3.4</v>
      </c>
    </row>
    <row r="1396" spans="1:2">
      <c r="A1396" t="s">
        <v>4083</v>
      </c>
      <c r="B1396">
        <v>3.9</v>
      </c>
    </row>
    <row r="1397" spans="1:2">
      <c r="A1397" t="s">
        <v>4084</v>
      </c>
      <c r="B1397">
        <v>3.5</v>
      </c>
    </row>
    <row r="1398" spans="1:2">
      <c r="A1398" t="s">
        <v>4085</v>
      </c>
      <c r="B1398">
        <v>3.6</v>
      </c>
    </row>
    <row r="1399" spans="1:2">
      <c r="A1399" t="s">
        <v>4086</v>
      </c>
      <c r="B1399">
        <v>3.8</v>
      </c>
    </row>
    <row r="1400" spans="1:2">
      <c r="A1400" t="s">
        <v>4087</v>
      </c>
      <c r="B1400">
        <v>3.5</v>
      </c>
    </row>
    <row r="1401" spans="1:2">
      <c r="A1401" t="s">
        <v>4088</v>
      </c>
      <c r="B1401">
        <v>3.9</v>
      </c>
    </row>
    <row r="1402" spans="1:2">
      <c r="A1402" t="s">
        <v>4089</v>
      </c>
      <c r="B1402">
        <v>3.5</v>
      </c>
    </row>
    <row r="1403" spans="1:2">
      <c r="A1403" t="s">
        <v>4090</v>
      </c>
      <c r="B1403">
        <v>3.6</v>
      </c>
    </row>
    <row r="1404" spans="1:2">
      <c r="A1404" t="s">
        <v>4091</v>
      </c>
      <c r="B1404">
        <v>3.9</v>
      </c>
    </row>
    <row r="1405" spans="1:2">
      <c r="A1405" t="s">
        <v>4092</v>
      </c>
      <c r="B1405">
        <v>4.1</v>
      </c>
    </row>
    <row r="1406" spans="1:2">
      <c r="A1406" t="s">
        <v>4093</v>
      </c>
      <c r="B1406">
        <v>4.2</v>
      </c>
    </row>
    <row r="1407" spans="1:2">
      <c r="A1407" t="s">
        <v>4094</v>
      </c>
      <c r="B1407">
        <v>3.6</v>
      </c>
    </row>
    <row r="1408" spans="1:2">
      <c r="A1408" t="s">
        <v>4095</v>
      </c>
      <c r="B1408">
        <v>4</v>
      </c>
    </row>
    <row r="1409" spans="1:2">
      <c r="A1409" t="s">
        <v>4096</v>
      </c>
      <c r="B1409">
        <v>3.5</v>
      </c>
    </row>
    <row r="1410" spans="1:2">
      <c r="A1410" t="s">
        <v>4097</v>
      </c>
      <c r="B1410">
        <v>3.8</v>
      </c>
    </row>
    <row r="1411" spans="1:2">
      <c r="A1411" t="s">
        <v>4098</v>
      </c>
      <c r="B1411">
        <v>4.3</v>
      </c>
    </row>
    <row r="1412" spans="1:2">
      <c r="A1412" t="s">
        <v>4099</v>
      </c>
      <c r="B1412">
        <v>4.4</v>
      </c>
    </row>
    <row r="1413" spans="1:2">
      <c r="A1413" t="s">
        <v>4100</v>
      </c>
      <c r="B1413">
        <v>3.7</v>
      </c>
    </row>
    <row r="1414" spans="1:2">
      <c r="A1414" t="s">
        <v>4101</v>
      </c>
      <c r="B1414">
        <v>3.8</v>
      </c>
    </row>
    <row r="1415" spans="1:2">
      <c r="A1415" t="s">
        <v>4102</v>
      </c>
      <c r="B1415">
        <v>4.1</v>
      </c>
    </row>
    <row r="1416" spans="1:2">
      <c r="A1416" t="s">
        <v>4103</v>
      </c>
      <c r="B1416">
        <v>4</v>
      </c>
    </row>
    <row r="1417" spans="1:2">
      <c r="A1417" t="s">
        <v>4104</v>
      </c>
      <c r="B1417">
        <v>3.8</v>
      </c>
    </row>
    <row r="1418" spans="1:2">
      <c r="A1418" t="s">
        <v>4105</v>
      </c>
      <c r="B1418">
        <v>4.2</v>
      </c>
    </row>
    <row r="1419" spans="1:2">
      <c r="A1419" t="s">
        <v>4106</v>
      </c>
      <c r="B1419">
        <v>4.1</v>
      </c>
    </row>
    <row r="1420" spans="1:2">
      <c r="A1420" t="s">
        <v>4107</v>
      </c>
      <c r="B1420">
        <v>3.5</v>
      </c>
    </row>
    <row r="1421" spans="1:2">
      <c r="A1421" t="s">
        <v>4108</v>
      </c>
      <c r="B1421">
        <v>4.3</v>
      </c>
    </row>
    <row r="1422" spans="1:2">
      <c r="A1422" t="s">
        <v>4109</v>
      </c>
      <c r="B1422">
        <v>4.1</v>
      </c>
    </row>
    <row r="1423" spans="1:2">
      <c r="A1423" t="s">
        <v>4110</v>
      </c>
      <c r="B1423">
        <v>4.3</v>
      </c>
    </row>
    <row r="1424" spans="1:2">
      <c r="A1424" t="s">
        <v>4111</v>
      </c>
      <c r="B1424">
        <v>4.1</v>
      </c>
    </row>
    <row r="1425" spans="1:2">
      <c r="A1425" t="s">
        <v>4112</v>
      </c>
      <c r="B1425">
        <v>4.3</v>
      </c>
    </row>
    <row r="1426" spans="1:2">
      <c r="A1426" t="s">
        <v>4113</v>
      </c>
      <c r="B1426">
        <v>4.4</v>
      </c>
    </row>
    <row r="1427" spans="1:2">
      <c r="A1427" t="s">
        <v>4114</v>
      </c>
      <c r="B1427">
        <v>4.7</v>
      </c>
    </row>
    <row r="1428" spans="1:2">
      <c r="A1428" t="s">
        <v>4115</v>
      </c>
      <c r="B1428">
        <v>4.09658469945356</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1209"/>
  <sheetViews>
    <sheetView workbookViewId="0">
      <selection activeCell="A3" sqref="A3"/>
    </sheetView>
  </sheetViews>
  <sheetFormatPr defaultColWidth="8.88888888888889" defaultRowHeight="15" outlineLevelCol="2"/>
  <cols>
    <col min="1" max="1" width="119.444444444444"/>
    <col min="2" max="3" width="21.5555555555556"/>
  </cols>
  <sheetData>
    <row r="3" spans="1:3">
      <c r="A3" t="s">
        <v>3</v>
      </c>
      <c r="B3" t="s">
        <v>4136</v>
      </c>
      <c r="C3" t="s">
        <v>2913</v>
      </c>
    </row>
    <row r="4" spans="1:3">
      <c r="A4" t="s">
        <v>2263</v>
      </c>
      <c r="B4">
        <v>1</v>
      </c>
      <c r="C4">
        <v>2339</v>
      </c>
    </row>
    <row r="5" spans="1:3">
      <c r="A5" t="s">
        <v>1344</v>
      </c>
      <c r="B5">
        <v>2</v>
      </c>
      <c r="C5">
        <v>443</v>
      </c>
    </row>
    <row r="6" spans="1:3">
      <c r="A6" t="s">
        <v>1748</v>
      </c>
      <c r="B6">
        <v>1</v>
      </c>
      <c r="C6">
        <v>649</v>
      </c>
    </row>
    <row r="7" spans="1:3">
      <c r="A7" t="s">
        <v>1440</v>
      </c>
      <c r="B7">
        <v>2</v>
      </c>
      <c r="C7">
        <v>1148</v>
      </c>
    </row>
    <row r="8" spans="1:3">
      <c r="A8" t="s">
        <v>1633</v>
      </c>
      <c r="B8">
        <v>2</v>
      </c>
      <c r="C8">
        <v>1498</v>
      </c>
    </row>
    <row r="9" spans="1:3">
      <c r="A9" t="s">
        <v>1537</v>
      </c>
      <c r="B9">
        <v>2</v>
      </c>
      <c r="C9">
        <v>3880</v>
      </c>
    </row>
    <row r="10" spans="1:3">
      <c r="A10" t="s">
        <v>839</v>
      </c>
      <c r="B10">
        <v>3</v>
      </c>
      <c r="C10">
        <v>297</v>
      </c>
    </row>
    <row r="11" spans="1:3">
      <c r="A11" t="s">
        <v>484</v>
      </c>
      <c r="B11">
        <v>1</v>
      </c>
      <c r="C11">
        <v>499</v>
      </c>
    </row>
    <row r="12" spans="1:3">
      <c r="A12" t="s">
        <v>1485</v>
      </c>
      <c r="B12">
        <v>2</v>
      </c>
      <c r="C12">
        <v>525</v>
      </c>
    </row>
    <row r="13" spans="1:3">
      <c r="A13" t="s">
        <v>1735</v>
      </c>
      <c r="B13">
        <v>1</v>
      </c>
      <c r="C13">
        <v>349</v>
      </c>
    </row>
    <row r="14" spans="1:3">
      <c r="A14" t="s">
        <v>11</v>
      </c>
      <c r="B14">
        <v>233</v>
      </c>
      <c r="C14">
        <v>84048.62</v>
      </c>
    </row>
    <row r="15" spans="1:3">
      <c r="A15" t="s">
        <v>1274</v>
      </c>
      <c r="B15">
        <v>3</v>
      </c>
      <c r="C15">
        <v>895</v>
      </c>
    </row>
    <row r="16" spans="1:3">
      <c r="A16" t="s">
        <v>1932</v>
      </c>
      <c r="B16">
        <v>1</v>
      </c>
      <c r="C16">
        <v>199</v>
      </c>
    </row>
    <row r="17" spans="1:3">
      <c r="A17" t="s">
        <v>1166</v>
      </c>
      <c r="B17">
        <v>11</v>
      </c>
      <c r="C17">
        <v>6268</v>
      </c>
    </row>
    <row r="18" spans="1:3">
      <c r="A18" t="s">
        <v>1252</v>
      </c>
      <c r="B18">
        <v>2</v>
      </c>
      <c r="C18">
        <v>154</v>
      </c>
    </row>
    <row r="19" spans="1:3">
      <c r="A19" t="s">
        <v>1271</v>
      </c>
      <c r="B19">
        <v>8</v>
      </c>
      <c r="C19">
        <v>2949</v>
      </c>
    </row>
    <row r="20" spans="1:3">
      <c r="A20" t="s">
        <v>1216</v>
      </c>
      <c r="B20">
        <v>10</v>
      </c>
      <c r="C20">
        <v>11887</v>
      </c>
    </row>
    <row r="21" spans="1:3">
      <c r="A21" t="s">
        <v>1195</v>
      </c>
      <c r="B21">
        <v>5</v>
      </c>
      <c r="C21">
        <v>6412</v>
      </c>
    </row>
    <row r="22" spans="1:3">
      <c r="A22" t="s">
        <v>1163</v>
      </c>
      <c r="B22">
        <v>24</v>
      </c>
      <c r="C22">
        <v>14624</v>
      </c>
    </row>
    <row r="23" spans="1:3">
      <c r="A23" t="s">
        <v>1553</v>
      </c>
      <c r="B23">
        <v>1</v>
      </c>
      <c r="C23">
        <v>1399</v>
      </c>
    </row>
    <row r="24" spans="1:3">
      <c r="A24" t="s">
        <v>1454</v>
      </c>
      <c r="B24">
        <v>6</v>
      </c>
      <c r="C24">
        <v>2164</v>
      </c>
    </row>
    <row r="25" spans="1:3">
      <c r="A25" t="s">
        <v>1074</v>
      </c>
      <c r="B25">
        <v>3</v>
      </c>
      <c r="C25">
        <v>367</v>
      </c>
    </row>
    <row r="26" spans="1:3">
      <c r="A26" t="s">
        <v>1544</v>
      </c>
      <c r="B26">
        <v>2</v>
      </c>
      <c r="C26">
        <v>1598</v>
      </c>
    </row>
    <row r="27" spans="1:3">
      <c r="A27" t="s">
        <v>1171</v>
      </c>
      <c r="B27">
        <v>14</v>
      </c>
      <c r="C27">
        <v>9416</v>
      </c>
    </row>
    <row r="28" spans="1:3">
      <c r="A28" t="s">
        <v>1610</v>
      </c>
      <c r="B28">
        <v>5</v>
      </c>
      <c r="C28">
        <v>4046</v>
      </c>
    </row>
    <row r="29" spans="1:3">
      <c r="A29" t="s">
        <v>1176</v>
      </c>
      <c r="B29">
        <v>3</v>
      </c>
      <c r="C29">
        <v>1247</v>
      </c>
    </row>
    <row r="30" spans="1:3">
      <c r="A30" t="s">
        <v>1411</v>
      </c>
      <c r="B30">
        <v>3</v>
      </c>
      <c r="C30">
        <v>2697</v>
      </c>
    </row>
    <row r="31" spans="1:3">
      <c r="A31" t="s">
        <v>1751</v>
      </c>
      <c r="B31">
        <v>3</v>
      </c>
      <c r="C31">
        <v>5317</v>
      </c>
    </row>
    <row r="32" spans="1:3">
      <c r="A32" t="s">
        <v>1265</v>
      </c>
      <c r="B32">
        <v>6</v>
      </c>
      <c r="C32">
        <v>5662</v>
      </c>
    </row>
    <row r="33" spans="1:3">
      <c r="A33" t="s">
        <v>1798</v>
      </c>
      <c r="B33">
        <v>3</v>
      </c>
      <c r="C33">
        <v>3938</v>
      </c>
    </row>
    <row r="34" spans="1:3">
      <c r="A34" t="s">
        <v>1643</v>
      </c>
      <c r="B34">
        <v>2</v>
      </c>
      <c r="C34">
        <v>1098</v>
      </c>
    </row>
    <row r="35" spans="1:3">
      <c r="A35" t="s">
        <v>1408</v>
      </c>
      <c r="B35">
        <v>5</v>
      </c>
      <c r="C35">
        <v>2790</v>
      </c>
    </row>
    <row r="36" spans="1:3">
      <c r="A36" t="s">
        <v>1556</v>
      </c>
      <c r="B36">
        <v>1</v>
      </c>
      <c r="C36">
        <v>149</v>
      </c>
    </row>
    <row r="37" spans="1:3">
      <c r="A37" t="s">
        <v>1501</v>
      </c>
      <c r="B37">
        <v>1</v>
      </c>
      <c r="C37">
        <v>3299</v>
      </c>
    </row>
    <row r="38" spans="1:3">
      <c r="A38" t="s">
        <v>1373</v>
      </c>
      <c r="B38">
        <v>5</v>
      </c>
      <c r="C38">
        <v>524</v>
      </c>
    </row>
    <row r="39" spans="1:3">
      <c r="A39" t="s">
        <v>1431</v>
      </c>
      <c r="B39">
        <v>5</v>
      </c>
      <c r="C39">
        <v>2765</v>
      </c>
    </row>
    <row r="40" spans="1:3">
      <c r="A40" t="s">
        <v>1670</v>
      </c>
      <c r="B40">
        <v>1</v>
      </c>
      <c r="C40">
        <v>199</v>
      </c>
    </row>
    <row r="41" spans="1:3">
      <c r="A41" t="s">
        <v>1573</v>
      </c>
      <c r="B41">
        <v>3</v>
      </c>
      <c r="C41">
        <v>6831</v>
      </c>
    </row>
    <row r="42" spans="1:3">
      <c r="A42" t="s">
        <v>1498</v>
      </c>
      <c r="B42">
        <v>1</v>
      </c>
      <c r="C42">
        <v>1792</v>
      </c>
    </row>
    <row r="43" spans="1:3">
      <c r="A43" t="s">
        <v>1219</v>
      </c>
      <c r="B43">
        <v>6</v>
      </c>
      <c r="C43">
        <v>21101</v>
      </c>
    </row>
    <row r="44" spans="1:3">
      <c r="A44" t="s">
        <v>1457</v>
      </c>
      <c r="B44">
        <v>1</v>
      </c>
      <c r="C44">
        <v>549</v>
      </c>
    </row>
    <row r="45" spans="1:3">
      <c r="A45" t="s">
        <v>1805</v>
      </c>
      <c r="B45">
        <v>1</v>
      </c>
      <c r="C45">
        <v>10389</v>
      </c>
    </row>
    <row r="46" spans="1:3">
      <c r="A46" t="s">
        <v>1160</v>
      </c>
      <c r="B46">
        <v>10</v>
      </c>
      <c r="C46">
        <v>6686</v>
      </c>
    </row>
    <row r="47" spans="1:3">
      <c r="A47" t="s">
        <v>1945</v>
      </c>
      <c r="B47">
        <v>1</v>
      </c>
      <c r="C47">
        <v>37247</v>
      </c>
    </row>
    <row r="48" spans="1:3">
      <c r="A48" t="s">
        <v>1370</v>
      </c>
      <c r="B48">
        <v>2</v>
      </c>
      <c r="C48">
        <v>16398</v>
      </c>
    </row>
    <row r="49" spans="1:3">
      <c r="A49" t="s">
        <v>1288</v>
      </c>
      <c r="B49">
        <v>1</v>
      </c>
      <c r="C49">
        <v>1199</v>
      </c>
    </row>
    <row r="50" spans="1:3">
      <c r="A50" t="s">
        <v>1607</v>
      </c>
      <c r="B50">
        <v>1</v>
      </c>
      <c r="C50">
        <v>2099</v>
      </c>
    </row>
    <row r="51" spans="1:3">
      <c r="A51" t="s">
        <v>1339</v>
      </c>
      <c r="B51">
        <v>1</v>
      </c>
      <c r="C51">
        <v>599</v>
      </c>
    </row>
    <row r="52" spans="1:3">
      <c r="A52" t="s">
        <v>1810</v>
      </c>
      <c r="B52">
        <v>1</v>
      </c>
      <c r="C52">
        <v>1199</v>
      </c>
    </row>
    <row r="53" spans="1:3">
      <c r="A53" t="s">
        <v>28</v>
      </c>
      <c r="B53">
        <v>18</v>
      </c>
      <c r="C53">
        <v>12998</v>
      </c>
    </row>
    <row r="54" spans="1:3">
      <c r="A54" t="s">
        <v>1241</v>
      </c>
      <c r="B54">
        <v>3</v>
      </c>
      <c r="C54">
        <v>4957</v>
      </c>
    </row>
    <row r="55" spans="1:3">
      <c r="A55" t="s">
        <v>1291</v>
      </c>
      <c r="B55">
        <v>9</v>
      </c>
      <c r="C55">
        <v>14637</v>
      </c>
    </row>
    <row r="56" spans="1:3">
      <c r="A56" t="s">
        <v>1249</v>
      </c>
      <c r="B56">
        <v>4</v>
      </c>
      <c r="C56">
        <v>2450</v>
      </c>
    </row>
    <row r="57" spans="1:3">
      <c r="A57" t="s">
        <v>1817</v>
      </c>
      <c r="B57">
        <v>1</v>
      </c>
      <c r="C57">
        <v>549</v>
      </c>
    </row>
    <row r="58" spans="1:3">
      <c r="A58" t="s">
        <v>1897</v>
      </c>
      <c r="B58">
        <v>1</v>
      </c>
      <c r="C58">
        <v>598</v>
      </c>
    </row>
    <row r="59" spans="1:3">
      <c r="A59" t="s">
        <v>1689</v>
      </c>
      <c r="B59">
        <v>3</v>
      </c>
      <c r="C59">
        <v>15197</v>
      </c>
    </row>
    <row r="60" spans="1:3">
      <c r="A60" t="s">
        <v>1778</v>
      </c>
      <c r="B60">
        <v>2</v>
      </c>
      <c r="C60">
        <v>11847</v>
      </c>
    </row>
    <row r="61" spans="1:3">
      <c r="A61" t="s">
        <v>1878</v>
      </c>
      <c r="B61">
        <v>1</v>
      </c>
      <c r="C61">
        <v>26999</v>
      </c>
    </row>
    <row r="62" spans="1:3">
      <c r="A62" t="s">
        <v>718</v>
      </c>
      <c r="B62">
        <v>13</v>
      </c>
      <c r="C62">
        <v>10917</v>
      </c>
    </row>
    <row r="63" spans="1:3">
      <c r="A63" t="s">
        <v>1523</v>
      </c>
      <c r="B63">
        <v>1</v>
      </c>
      <c r="C63">
        <v>449</v>
      </c>
    </row>
    <row r="64" spans="1:3">
      <c r="A64" t="s">
        <v>1640</v>
      </c>
      <c r="B64">
        <v>1</v>
      </c>
      <c r="C64">
        <v>299</v>
      </c>
    </row>
    <row r="65" spans="1:3">
      <c r="A65" t="s">
        <v>1384</v>
      </c>
      <c r="B65">
        <v>1</v>
      </c>
      <c r="C65">
        <v>299</v>
      </c>
    </row>
    <row r="66" spans="1:3">
      <c r="A66" t="s">
        <v>1359</v>
      </c>
      <c r="B66">
        <v>1</v>
      </c>
      <c r="C66">
        <v>549</v>
      </c>
    </row>
    <row r="67" spans="1:3">
      <c r="A67" t="s">
        <v>1833</v>
      </c>
      <c r="B67">
        <v>1</v>
      </c>
      <c r="C67">
        <v>699</v>
      </c>
    </row>
    <row r="68" spans="1:3">
      <c r="A68" t="s">
        <v>1351</v>
      </c>
      <c r="B68">
        <v>1</v>
      </c>
      <c r="C68">
        <v>1549</v>
      </c>
    </row>
    <row r="69" spans="1:3">
      <c r="A69" t="s">
        <v>1229</v>
      </c>
      <c r="B69">
        <v>2</v>
      </c>
      <c r="C69">
        <v>1125</v>
      </c>
    </row>
    <row r="70" spans="1:3">
      <c r="A70" t="s">
        <v>1246</v>
      </c>
      <c r="B70">
        <v>2</v>
      </c>
      <c r="C70">
        <v>748</v>
      </c>
    </row>
    <row r="71" spans="1:3">
      <c r="A71" t="s">
        <v>1283</v>
      </c>
      <c r="B71">
        <v>1</v>
      </c>
      <c r="C71">
        <v>799</v>
      </c>
    </row>
    <row r="72" spans="1:3">
      <c r="A72" t="s">
        <v>1389</v>
      </c>
      <c r="B72">
        <v>5</v>
      </c>
      <c r="C72">
        <v>13786</v>
      </c>
    </row>
    <row r="73" spans="1:3">
      <c r="A73" t="s">
        <v>1222</v>
      </c>
      <c r="B73">
        <v>1</v>
      </c>
      <c r="C73">
        <v>499</v>
      </c>
    </row>
    <row r="74" spans="1:3">
      <c r="A74" t="s">
        <v>1310</v>
      </c>
      <c r="B74">
        <v>4</v>
      </c>
      <c r="C74">
        <v>1957</v>
      </c>
    </row>
    <row r="75" spans="1:3">
      <c r="A75" t="s">
        <v>1203</v>
      </c>
      <c r="B75">
        <v>7</v>
      </c>
      <c r="C75">
        <v>2292</v>
      </c>
    </row>
    <row r="76" spans="1:3">
      <c r="A76" t="s">
        <v>1334</v>
      </c>
      <c r="B76">
        <v>3</v>
      </c>
      <c r="C76">
        <v>1128</v>
      </c>
    </row>
    <row r="77" spans="1:3">
      <c r="A77" t="s">
        <v>1099</v>
      </c>
      <c r="B77">
        <v>2</v>
      </c>
      <c r="C77">
        <v>240</v>
      </c>
    </row>
    <row r="78" spans="1:3">
      <c r="A78" t="s">
        <v>1520</v>
      </c>
      <c r="B78">
        <v>1</v>
      </c>
      <c r="C78">
        <v>119</v>
      </c>
    </row>
    <row r="79" spans="1:3">
      <c r="A79" t="s">
        <v>1775</v>
      </c>
      <c r="B79">
        <v>1</v>
      </c>
      <c r="C79">
        <v>99</v>
      </c>
    </row>
    <row r="80" spans="1:3">
      <c r="A80" t="s">
        <v>728</v>
      </c>
      <c r="B80">
        <v>52</v>
      </c>
      <c r="C80">
        <v>50761</v>
      </c>
    </row>
    <row r="81" spans="1:3">
      <c r="A81" t="s">
        <v>1067</v>
      </c>
      <c r="B81">
        <v>8</v>
      </c>
      <c r="C81">
        <v>8909</v>
      </c>
    </row>
    <row r="82" spans="1:3">
      <c r="A82" t="s">
        <v>1294</v>
      </c>
      <c r="B82">
        <v>2</v>
      </c>
      <c r="C82">
        <v>2448</v>
      </c>
    </row>
    <row r="83" spans="1:3">
      <c r="A83" t="s">
        <v>458</v>
      </c>
      <c r="B83">
        <v>1</v>
      </c>
      <c r="C83">
        <v>209</v>
      </c>
    </row>
    <row r="84" spans="1:3">
      <c r="A84" t="s">
        <v>283</v>
      </c>
      <c r="B84">
        <v>1</v>
      </c>
      <c r="C84">
        <v>349</v>
      </c>
    </row>
    <row r="85" spans="1:3">
      <c r="A85" t="s">
        <v>555</v>
      </c>
      <c r="B85">
        <v>1</v>
      </c>
      <c r="C85">
        <v>4699</v>
      </c>
    </row>
    <row r="86" spans="1:3">
      <c r="A86" t="s">
        <v>1307</v>
      </c>
      <c r="B86">
        <v>6</v>
      </c>
      <c r="C86">
        <v>7494</v>
      </c>
    </row>
    <row r="87" spans="1:3">
      <c r="A87" t="s">
        <v>1586</v>
      </c>
      <c r="B87">
        <v>1</v>
      </c>
      <c r="C87">
        <v>499</v>
      </c>
    </row>
    <row r="88" spans="1:3">
      <c r="A88" t="s">
        <v>1451</v>
      </c>
      <c r="B88">
        <v>4</v>
      </c>
      <c r="C88">
        <v>4196</v>
      </c>
    </row>
    <row r="89" spans="1:3">
      <c r="A89" t="s">
        <v>1758</v>
      </c>
      <c r="B89">
        <v>1</v>
      </c>
      <c r="C89">
        <v>4999</v>
      </c>
    </row>
    <row r="90" spans="1:3">
      <c r="A90" t="s">
        <v>567</v>
      </c>
      <c r="B90">
        <v>1</v>
      </c>
      <c r="C90">
        <v>2299</v>
      </c>
    </row>
    <row r="91" spans="1:3">
      <c r="A91" t="s">
        <v>652</v>
      </c>
      <c r="B91">
        <v>1</v>
      </c>
      <c r="C91">
        <v>2699</v>
      </c>
    </row>
    <row r="92" spans="1:3">
      <c r="A92" t="s">
        <v>37</v>
      </c>
      <c r="B92">
        <v>24</v>
      </c>
      <c r="C92">
        <v>9751</v>
      </c>
    </row>
    <row r="93" spans="1:3">
      <c r="A93" t="s">
        <v>316</v>
      </c>
      <c r="B93">
        <v>3</v>
      </c>
      <c r="C93">
        <v>1991</v>
      </c>
    </row>
    <row r="94" spans="1:3">
      <c r="A94" t="s">
        <v>276</v>
      </c>
      <c r="B94">
        <v>2</v>
      </c>
      <c r="C94">
        <v>928</v>
      </c>
    </row>
    <row r="95" spans="1:3">
      <c r="A95" t="s">
        <v>503</v>
      </c>
      <c r="B95">
        <v>1</v>
      </c>
      <c r="C95">
        <v>399</v>
      </c>
    </row>
    <row r="96" spans="1:3">
      <c r="A96" t="s">
        <v>111</v>
      </c>
      <c r="B96">
        <v>49</v>
      </c>
      <c r="C96">
        <v>21508</v>
      </c>
    </row>
    <row r="97" spans="1:3">
      <c r="A97" t="s">
        <v>153</v>
      </c>
      <c r="B97">
        <v>6</v>
      </c>
      <c r="C97">
        <v>5236</v>
      </c>
    </row>
    <row r="98" spans="1:3">
      <c r="A98" t="s">
        <v>564</v>
      </c>
      <c r="B98">
        <v>1</v>
      </c>
      <c r="C98">
        <v>1990</v>
      </c>
    </row>
    <row r="99" spans="1:3">
      <c r="A99" t="s">
        <v>335</v>
      </c>
      <c r="B99">
        <v>3</v>
      </c>
      <c r="C99">
        <v>29970</v>
      </c>
    </row>
    <row r="100" spans="1:3">
      <c r="A100" t="s">
        <v>471</v>
      </c>
      <c r="B100">
        <v>3</v>
      </c>
      <c r="C100">
        <v>3465</v>
      </c>
    </row>
    <row r="101" spans="1:3">
      <c r="A101" t="s">
        <v>46</v>
      </c>
      <c r="B101">
        <v>63</v>
      </c>
      <c r="C101">
        <v>1564932</v>
      </c>
    </row>
    <row r="102" spans="1:3">
      <c r="A102" t="s">
        <v>122</v>
      </c>
      <c r="B102">
        <v>6</v>
      </c>
      <c r="C102">
        <v>43085</v>
      </c>
    </row>
    <row r="103" spans="1:3">
      <c r="A103" t="s">
        <v>750</v>
      </c>
      <c r="B103">
        <v>3</v>
      </c>
      <c r="C103">
        <v>1437</v>
      </c>
    </row>
    <row r="104" spans="1:3">
      <c r="A104" t="s">
        <v>781</v>
      </c>
      <c r="B104">
        <v>2</v>
      </c>
      <c r="C104">
        <v>278</v>
      </c>
    </row>
    <row r="105" spans="1:3">
      <c r="A105" t="s">
        <v>956</v>
      </c>
      <c r="B105">
        <v>4</v>
      </c>
      <c r="C105">
        <v>2551</v>
      </c>
    </row>
    <row r="106" spans="1:3">
      <c r="A106" t="s">
        <v>737</v>
      </c>
      <c r="B106">
        <v>5</v>
      </c>
      <c r="C106">
        <v>2479</v>
      </c>
    </row>
    <row r="107" spans="1:3">
      <c r="A107" t="s">
        <v>704</v>
      </c>
      <c r="B107">
        <v>12</v>
      </c>
      <c r="C107">
        <v>18619</v>
      </c>
    </row>
    <row r="108" spans="1:3">
      <c r="A108" t="s">
        <v>753</v>
      </c>
      <c r="B108">
        <v>16</v>
      </c>
      <c r="C108">
        <v>8750</v>
      </c>
    </row>
    <row r="109" spans="1:3">
      <c r="A109" t="s">
        <v>870</v>
      </c>
      <c r="B109">
        <v>5</v>
      </c>
      <c r="C109">
        <v>507</v>
      </c>
    </row>
    <row r="110" spans="1:3">
      <c r="A110" t="s">
        <v>1109</v>
      </c>
      <c r="B110">
        <v>1</v>
      </c>
      <c r="C110">
        <v>99</v>
      </c>
    </row>
    <row r="111" spans="1:3">
      <c r="A111" t="s">
        <v>909</v>
      </c>
      <c r="B111">
        <v>7</v>
      </c>
      <c r="C111">
        <v>4044</v>
      </c>
    </row>
    <row r="112" spans="1:3">
      <c r="A112" t="s">
        <v>949</v>
      </c>
      <c r="B112">
        <v>2</v>
      </c>
      <c r="C112">
        <v>750</v>
      </c>
    </row>
    <row r="113" spans="1:3">
      <c r="A113" t="s">
        <v>1046</v>
      </c>
      <c r="B113">
        <v>1</v>
      </c>
      <c r="C113">
        <v>689</v>
      </c>
    </row>
    <row r="114" spans="1:3">
      <c r="A114" t="s">
        <v>1143</v>
      </c>
      <c r="B114">
        <v>1</v>
      </c>
      <c r="C114">
        <v>89</v>
      </c>
    </row>
    <row r="115" spans="1:3">
      <c r="A115" t="s">
        <v>1526</v>
      </c>
      <c r="B115">
        <v>1</v>
      </c>
      <c r="C115">
        <v>1699</v>
      </c>
    </row>
    <row r="116" spans="1:3">
      <c r="A116" t="s">
        <v>817</v>
      </c>
      <c r="B116">
        <v>5</v>
      </c>
      <c r="C116">
        <v>4995</v>
      </c>
    </row>
    <row r="117" spans="1:3">
      <c r="A117" t="s">
        <v>797</v>
      </c>
      <c r="B117">
        <v>1</v>
      </c>
      <c r="C117">
        <v>539</v>
      </c>
    </row>
    <row r="118" spans="1:3">
      <c r="A118" t="s">
        <v>832</v>
      </c>
      <c r="B118">
        <v>10</v>
      </c>
      <c r="C118">
        <v>1790</v>
      </c>
    </row>
    <row r="119" spans="1:3">
      <c r="A119" t="s">
        <v>932</v>
      </c>
      <c r="B119">
        <v>8</v>
      </c>
      <c r="C119">
        <v>12468</v>
      </c>
    </row>
    <row r="120" spans="1:3">
      <c r="A120" t="s">
        <v>723</v>
      </c>
      <c r="B120">
        <v>9</v>
      </c>
      <c r="C120">
        <v>15497</v>
      </c>
    </row>
    <row r="121" spans="1:3">
      <c r="A121" t="s">
        <v>707</v>
      </c>
      <c r="B121">
        <v>68</v>
      </c>
      <c r="C121">
        <v>1071302</v>
      </c>
    </row>
    <row r="122" spans="1:3">
      <c r="A122" t="s">
        <v>1867</v>
      </c>
      <c r="B122">
        <v>1</v>
      </c>
      <c r="C122">
        <v>1289</v>
      </c>
    </row>
    <row r="123" spans="1:3">
      <c r="A123" t="s">
        <v>697</v>
      </c>
      <c r="B123">
        <v>76</v>
      </c>
      <c r="C123">
        <v>177817</v>
      </c>
    </row>
    <row r="124" spans="1:3">
      <c r="A124" t="s">
        <v>2455</v>
      </c>
      <c r="B124">
        <v>1</v>
      </c>
      <c r="C124">
        <v>899</v>
      </c>
    </row>
    <row r="125" spans="1:3">
      <c r="A125" t="s">
        <v>1653</v>
      </c>
      <c r="B125">
        <v>1</v>
      </c>
      <c r="C125">
        <v>99</v>
      </c>
    </row>
    <row r="126" spans="1:3">
      <c r="A126" t="s">
        <v>1726</v>
      </c>
      <c r="B126">
        <v>1</v>
      </c>
      <c r="C126">
        <v>90</v>
      </c>
    </row>
    <row r="127" spans="1:3">
      <c r="A127" t="s">
        <v>1892</v>
      </c>
      <c r="B127">
        <v>1</v>
      </c>
      <c r="C127">
        <v>230</v>
      </c>
    </row>
    <row r="128" spans="1:3">
      <c r="A128" t="s">
        <v>1268</v>
      </c>
      <c r="B128">
        <v>3</v>
      </c>
      <c r="C128">
        <v>701</v>
      </c>
    </row>
    <row r="129" spans="1:3">
      <c r="A129" t="s">
        <v>1209</v>
      </c>
      <c r="B129">
        <v>1</v>
      </c>
      <c r="C129">
        <v>130</v>
      </c>
    </row>
    <row r="130" spans="1:3">
      <c r="A130" t="s">
        <v>2679</v>
      </c>
      <c r="B130">
        <v>1</v>
      </c>
      <c r="C130">
        <v>42990</v>
      </c>
    </row>
    <row r="131" spans="1:3">
      <c r="A131" t="s">
        <v>2297</v>
      </c>
      <c r="B131">
        <v>4</v>
      </c>
      <c r="C131">
        <v>47668</v>
      </c>
    </row>
    <row r="132" spans="1:3">
      <c r="A132" t="s">
        <v>2127</v>
      </c>
      <c r="B132">
        <v>11</v>
      </c>
      <c r="C132">
        <v>22615</v>
      </c>
    </row>
    <row r="133" spans="1:3">
      <c r="A133" t="s">
        <v>2192</v>
      </c>
      <c r="B133">
        <v>3</v>
      </c>
      <c r="C133">
        <v>4397</v>
      </c>
    </row>
    <row r="134" spans="1:3">
      <c r="A134" t="s">
        <v>2858</v>
      </c>
      <c r="B134">
        <v>1</v>
      </c>
      <c r="C134">
        <v>1982.84</v>
      </c>
    </row>
    <row r="135" spans="1:3">
      <c r="A135" t="s">
        <v>2489</v>
      </c>
      <c r="B135">
        <v>2</v>
      </c>
      <c r="C135">
        <v>3347</v>
      </c>
    </row>
    <row r="136" spans="1:3">
      <c r="A136" t="s">
        <v>2513</v>
      </c>
      <c r="B136">
        <v>3</v>
      </c>
      <c r="C136">
        <v>6038</v>
      </c>
    </row>
    <row r="137" spans="1:3">
      <c r="A137" t="s">
        <v>2822</v>
      </c>
      <c r="B137">
        <v>1</v>
      </c>
      <c r="C137">
        <v>699</v>
      </c>
    </row>
    <row r="138" spans="1:3">
      <c r="A138" t="s">
        <v>2003</v>
      </c>
      <c r="B138">
        <v>2</v>
      </c>
      <c r="C138">
        <v>9048</v>
      </c>
    </row>
    <row r="139" spans="1:3">
      <c r="A139" t="s">
        <v>1959</v>
      </c>
      <c r="B139">
        <v>20</v>
      </c>
      <c r="C139">
        <v>39941.77</v>
      </c>
    </row>
    <row r="140" spans="1:3">
      <c r="A140" t="s">
        <v>1962</v>
      </c>
      <c r="B140">
        <v>20</v>
      </c>
      <c r="C140">
        <v>49403</v>
      </c>
    </row>
    <row r="141" spans="1:3">
      <c r="A141" t="s">
        <v>2150</v>
      </c>
      <c r="B141">
        <v>2</v>
      </c>
      <c r="C141">
        <v>3608</v>
      </c>
    </row>
    <row r="142" spans="1:3">
      <c r="A142" t="s">
        <v>2168</v>
      </c>
      <c r="B142">
        <v>2</v>
      </c>
      <c r="C142">
        <v>4418</v>
      </c>
    </row>
    <row r="143" spans="1:3">
      <c r="A143" t="s">
        <v>2028</v>
      </c>
      <c r="B143">
        <v>9</v>
      </c>
      <c r="C143">
        <v>6504</v>
      </c>
    </row>
    <row r="144" spans="1:3">
      <c r="A144" t="s">
        <v>2000</v>
      </c>
      <c r="B144">
        <v>23</v>
      </c>
      <c r="C144">
        <v>55250</v>
      </c>
    </row>
    <row r="145" spans="1:3">
      <c r="A145" t="s">
        <v>2013</v>
      </c>
      <c r="B145">
        <v>12</v>
      </c>
      <c r="C145">
        <v>75880</v>
      </c>
    </row>
    <row r="146" spans="1:3">
      <c r="A146" t="s">
        <v>2349</v>
      </c>
      <c r="B146">
        <v>2</v>
      </c>
      <c r="C146">
        <v>274</v>
      </c>
    </row>
    <row r="147" spans="1:3">
      <c r="A147" t="s">
        <v>2305</v>
      </c>
      <c r="B147">
        <v>1</v>
      </c>
      <c r="C147">
        <v>320</v>
      </c>
    </row>
    <row r="148" spans="1:3">
      <c r="A148" t="s">
        <v>2038</v>
      </c>
      <c r="B148">
        <v>13</v>
      </c>
      <c r="C148">
        <v>5134.06</v>
      </c>
    </row>
    <row r="149" spans="1:3">
      <c r="A149" t="s">
        <v>1973</v>
      </c>
      <c r="B149">
        <v>1</v>
      </c>
      <c r="C149">
        <v>199</v>
      </c>
    </row>
    <row r="150" spans="1:3">
      <c r="A150" t="s">
        <v>2177</v>
      </c>
      <c r="B150">
        <v>1</v>
      </c>
      <c r="C150">
        <v>244</v>
      </c>
    </row>
    <row r="151" spans="1:3">
      <c r="A151" t="s">
        <v>2725</v>
      </c>
      <c r="B151">
        <v>3</v>
      </c>
      <c r="C151">
        <v>612</v>
      </c>
    </row>
    <row r="152" spans="1:3">
      <c r="A152" t="s">
        <v>2774</v>
      </c>
      <c r="B152">
        <v>1</v>
      </c>
      <c r="C152">
        <v>1099</v>
      </c>
    </row>
    <row r="153" spans="1:3">
      <c r="A153" t="s">
        <v>2197</v>
      </c>
      <c r="B153">
        <v>5</v>
      </c>
      <c r="C153">
        <v>5022</v>
      </c>
    </row>
    <row r="154" spans="1:3">
      <c r="A154" t="s">
        <v>2482</v>
      </c>
      <c r="B154">
        <v>1</v>
      </c>
      <c r="C154">
        <v>4799</v>
      </c>
    </row>
    <row r="155" spans="1:3">
      <c r="A155" t="s">
        <v>2504</v>
      </c>
      <c r="B155">
        <v>3</v>
      </c>
      <c r="C155">
        <v>1557</v>
      </c>
    </row>
    <row r="156" spans="1:3">
      <c r="A156" t="s">
        <v>2712</v>
      </c>
      <c r="B156">
        <v>1</v>
      </c>
      <c r="C156">
        <v>599</v>
      </c>
    </row>
    <row r="157" spans="1:3">
      <c r="A157" t="s">
        <v>2336</v>
      </c>
      <c r="B157">
        <v>4</v>
      </c>
      <c r="C157">
        <v>13567</v>
      </c>
    </row>
    <row r="158" spans="1:3">
      <c r="A158" t="s">
        <v>2408</v>
      </c>
      <c r="B158">
        <v>1</v>
      </c>
      <c r="C158">
        <v>2599</v>
      </c>
    </row>
    <row r="159" spans="1:3">
      <c r="A159" t="s">
        <v>2035</v>
      </c>
      <c r="B159">
        <v>5</v>
      </c>
      <c r="C159">
        <v>31382</v>
      </c>
    </row>
    <row r="160" spans="1:3">
      <c r="A160" t="s">
        <v>1968</v>
      </c>
      <c r="B160">
        <v>10</v>
      </c>
      <c r="C160">
        <v>5529</v>
      </c>
    </row>
    <row r="161" spans="1:3">
      <c r="A161" t="s">
        <v>2115</v>
      </c>
      <c r="B161">
        <v>2</v>
      </c>
      <c r="C161">
        <v>1038</v>
      </c>
    </row>
    <row r="162" spans="1:3">
      <c r="A162" t="s">
        <v>2070</v>
      </c>
      <c r="B162">
        <v>11</v>
      </c>
      <c r="C162">
        <v>8940</v>
      </c>
    </row>
    <row r="163" spans="1:3">
      <c r="A163" t="s">
        <v>1991</v>
      </c>
      <c r="B163">
        <v>19</v>
      </c>
      <c r="C163">
        <v>19010</v>
      </c>
    </row>
    <row r="164" spans="1:3">
      <c r="A164" t="s">
        <v>2356</v>
      </c>
      <c r="B164">
        <v>3</v>
      </c>
      <c r="C164">
        <v>2952</v>
      </c>
    </row>
    <row r="165" spans="1:3">
      <c r="A165" t="s">
        <v>1982</v>
      </c>
      <c r="B165">
        <v>10</v>
      </c>
      <c r="C165">
        <v>21139</v>
      </c>
    </row>
    <row r="166" spans="1:3">
      <c r="A166" t="s">
        <v>2050</v>
      </c>
      <c r="B166">
        <v>12</v>
      </c>
      <c r="C166">
        <v>32941</v>
      </c>
    </row>
    <row r="167" spans="1:3">
      <c r="A167" t="s">
        <v>2401</v>
      </c>
      <c r="B167">
        <v>2</v>
      </c>
      <c r="C167">
        <v>6998</v>
      </c>
    </row>
    <row r="168" spans="1:3">
      <c r="A168" t="s">
        <v>2642</v>
      </c>
      <c r="B168">
        <v>1</v>
      </c>
      <c r="C168">
        <v>12609</v>
      </c>
    </row>
    <row r="169" spans="1:3">
      <c r="A169" t="s">
        <v>1956</v>
      </c>
      <c r="B169">
        <v>19</v>
      </c>
      <c r="C169">
        <v>21228</v>
      </c>
    </row>
    <row r="170" spans="1:3">
      <c r="A170" t="s">
        <v>2010</v>
      </c>
      <c r="B170">
        <v>13</v>
      </c>
      <c r="C170">
        <v>12625</v>
      </c>
    </row>
    <row r="171" spans="1:3">
      <c r="A171" t="s">
        <v>2367</v>
      </c>
      <c r="B171">
        <v>2</v>
      </c>
      <c r="C171">
        <v>7367.66</v>
      </c>
    </row>
    <row r="172" spans="1:3">
      <c r="A172" t="s">
        <v>2104</v>
      </c>
      <c r="B172">
        <v>8</v>
      </c>
      <c r="C172">
        <v>10283</v>
      </c>
    </row>
    <row r="173" spans="1:3">
      <c r="A173" t="s">
        <v>1997</v>
      </c>
      <c r="B173">
        <v>27</v>
      </c>
      <c r="C173">
        <v>81127.48</v>
      </c>
    </row>
    <row r="174" spans="1:3">
      <c r="A174" t="s">
        <v>2370</v>
      </c>
      <c r="B174">
        <v>2</v>
      </c>
      <c r="C174">
        <v>10298</v>
      </c>
    </row>
    <row r="175" spans="1:3">
      <c r="A175" t="s">
        <v>2163</v>
      </c>
      <c r="B175">
        <v>3</v>
      </c>
      <c r="C175">
        <v>4693</v>
      </c>
    </row>
    <row r="176" spans="1:3">
      <c r="A176" t="s">
        <v>2216</v>
      </c>
      <c r="B176">
        <v>5</v>
      </c>
      <c r="C176">
        <v>13259</v>
      </c>
    </row>
    <row r="177" spans="1:3">
      <c r="A177" t="s">
        <v>2813</v>
      </c>
      <c r="B177">
        <v>1</v>
      </c>
      <c r="C177">
        <v>1999</v>
      </c>
    </row>
    <row r="178" spans="1:3">
      <c r="A178" t="s">
        <v>2077</v>
      </c>
      <c r="B178">
        <v>11</v>
      </c>
      <c r="C178">
        <v>16121</v>
      </c>
    </row>
    <row r="179" spans="1:3">
      <c r="A179" t="s">
        <v>2688</v>
      </c>
      <c r="B179">
        <v>1</v>
      </c>
      <c r="C179">
        <v>688</v>
      </c>
    </row>
    <row r="180" spans="1:3">
      <c r="A180" t="s">
        <v>2575</v>
      </c>
      <c r="B180">
        <v>1</v>
      </c>
      <c r="C180">
        <v>635</v>
      </c>
    </row>
    <row r="181" spans="1:3">
      <c r="A181" t="s">
        <v>2843</v>
      </c>
      <c r="B181">
        <v>1</v>
      </c>
      <c r="C181">
        <v>5999</v>
      </c>
    </row>
    <row r="182" spans="1:3">
      <c r="A182" t="s">
        <v>2124</v>
      </c>
      <c r="B182">
        <v>7</v>
      </c>
      <c r="C182">
        <v>2712</v>
      </c>
    </row>
    <row r="183" spans="1:3">
      <c r="A183" t="s">
        <v>2697</v>
      </c>
      <c r="B183">
        <v>3</v>
      </c>
      <c r="C183">
        <v>2997</v>
      </c>
    </row>
    <row r="184" spans="1:3">
      <c r="A184" t="s">
        <v>2639</v>
      </c>
      <c r="B184">
        <v>1</v>
      </c>
      <c r="C184">
        <v>587</v>
      </c>
    </row>
    <row r="185" spans="1:3">
      <c r="A185" t="s">
        <v>1994</v>
      </c>
      <c r="B185">
        <v>24</v>
      </c>
      <c r="C185">
        <v>18292</v>
      </c>
    </row>
    <row r="186" spans="1:3">
      <c r="A186" t="s">
        <v>2041</v>
      </c>
      <c r="B186">
        <v>12</v>
      </c>
      <c r="C186">
        <v>36855</v>
      </c>
    </row>
    <row r="187" spans="1:3">
      <c r="A187" t="s">
        <v>1965</v>
      </c>
      <c r="B187">
        <v>22</v>
      </c>
      <c r="C187">
        <v>11124</v>
      </c>
    </row>
    <row r="188" spans="1:3">
      <c r="A188" t="s">
        <v>2147</v>
      </c>
      <c r="B188">
        <v>3</v>
      </c>
      <c r="C188">
        <v>15687</v>
      </c>
    </row>
    <row r="189" spans="1:3">
      <c r="A189" t="s">
        <v>2869</v>
      </c>
      <c r="B189">
        <v>1</v>
      </c>
      <c r="C189">
        <v>253</v>
      </c>
    </row>
    <row r="190" spans="1:3">
      <c r="A190" t="s">
        <v>2134</v>
      </c>
      <c r="B190">
        <v>4</v>
      </c>
      <c r="C190">
        <v>21596</v>
      </c>
    </row>
    <row r="191" spans="1:3">
      <c r="A191" t="s">
        <v>2057</v>
      </c>
      <c r="B191">
        <v>8</v>
      </c>
      <c r="C191">
        <v>22243</v>
      </c>
    </row>
    <row r="192" spans="1:3">
      <c r="A192" t="s">
        <v>2580</v>
      </c>
      <c r="B192">
        <v>2</v>
      </c>
      <c r="C192">
        <v>46899</v>
      </c>
    </row>
    <row r="193" spans="1:3">
      <c r="A193" t="s">
        <v>2268</v>
      </c>
      <c r="B193">
        <v>6</v>
      </c>
      <c r="C193">
        <v>33878</v>
      </c>
    </row>
    <row r="194" spans="1:3">
      <c r="A194" t="s">
        <v>2205</v>
      </c>
      <c r="B194">
        <v>3</v>
      </c>
      <c r="C194">
        <v>2379</v>
      </c>
    </row>
    <row r="195" spans="1:3">
      <c r="A195" t="s">
        <v>2300</v>
      </c>
      <c r="B195">
        <v>12</v>
      </c>
      <c r="C195">
        <v>84183</v>
      </c>
    </row>
    <row r="196" spans="1:3">
      <c r="A196" t="s">
        <v>2202</v>
      </c>
      <c r="B196">
        <v>11</v>
      </c>
      <c r="C196">
        <v>4505</v>
      </c>
    </row>
    <row r="197" spans="1:3">
      <c r="A197" t="s">
        <v>1561</v>
      </c>
      <c r="B197">
        <v>1</v>
      </c>
      <c r="C197">
        <v>425</v>
      </c>
    </row>
    <row r="198" spans="1:3">
      <c r="A198" t="s">
        <v>1889</v>
      </c>
      <c r="B198">
        <v>1</v>
      </c>
      <c r="C198">
        <v>249</v>
      </c>
    </row>
    <row r="199" spans="1:3">
      <c r="A199" t="s">
        <v>1200</v>
      </c>
      <c r="B199">
        <v>2</v>
      </c>
      <c r="C199">
        <v>1276</v>
      </c>
    </row>
    <row r="200" spans="1:3">
      <c r="A200" t="s">
        <v>1422</v>
      </c>
      <c r="B200">
        <v>1</v>
      </c>
      <c r="C200">
        <v>440</v>
      </c>
    </row>
    <row r="201" spans="1:3">
      <c r="A201" t="s">
        <v>1840</v>
      </c>
      <c r="B201">
        <v>1</v>
      </c>
      <c r="C201">
        <v>535</v>
      </c>
    </row>
    <row r="202" spans="1:3">
      <c r="A202" t="s">
        <v>1238</v>
      </c>
      <c r="B202">
        <v>2</v>
      </c>
      <c r="C202">
        <v>1817</v>
      </c>
    </row>
    <row r="203" spans="1:3">
      <c r="A203" t="s">
        <v>1568</v>
      </c>
      <c r="B203">
        <v>1</v>
      </c>
      <c r="C203">
        <v>99</v>
      </c>
    </row>
    <row r="204" spans="1:3">
      <c r="A204" t="s">
        <v>1830</v>
      </c>
      <c r="B204">
        <v>1</v>
      </c>
      <c r="C204">
        <v>1399</v>
      </c>
    </row>
    <row r="205" spans="1:3">
      <c r="A205" t="s">
        <v>1471</v>
      </c>
      <c r="B205">
        <v>7</v>
      </c>
      <c r="C205">
        <v>1590</v>
      </c>
    </row>
    <row r="206" spans="1:3">
      <c r="A206" t="s">
        <v>1356</v>
      </c>
      <c r="B206">
        <v>2</v>
      </c>
      <c r="C206">
        <v>288</v>
      </c>
    </row>
    <row r="207" spans="1:3">
      <c r="A207" t="s">
        <v>1329</v>
      </c>
      <c r="B207">
        <v>4</v>
      </c>
      <c r="C207">
        <v>565</v>
      </c>
    </row>
    <row r="208" spans="1:3">
      <c r="A208" t="s">
        <v>1462</v>
      </c>
      <c r="B208">
        <v>2</v>
      </c>
      <c r="C208">
        <v>190</v>
      </c>
    </row>
    <row r="209" spans="1:3">
      <c r="A209" t="s">
        <v>1929</v>
      </c>
      <c r="B209">
        <v>1</v>
      </c>
      <c r="C209">
        <v>225</v>
      </c>
    </row>
    <row r="210" spans="1:3">
      <c r="A210" t="s">
        <v>1206</v>
      </c>
      <c r="B210">
        <v>2</v>
      </c>
      <c r="C210">
        <v>300</v>
      </c>
    </row>
    <row r="211" spans="1:3">
      <c r="A211" t="s">
        <v>1906</v>
      </c>
      <c r="B211">
        <v>2</v>
      </c>
      <c r="C211">
        <v>510</v>
      </c>
    </row>
    <row r="212" spans="1:3">
      <c r="A212" t="s">
        <v>1480</v>
      </c>
      <c r="B212">
        <v>2</v>
      </c>
      <c r="C212">
        <v>658</v>
      </c>
    </row>
    <row r="213" spans="1:3">
      <c r="A213" t="s">
        <v>1648</v>
      </c>
      <c r="B213">
        <v>3</v>
      </c>
      <c r="C213">
        <v>733</v>
      </c>
    </row>
    <row r="214" spans="1:3">
      <c r="A214" t="s">
        <v>1785</v>
      </c>
      <c r="B214">
        <v>1</v>
      </c>
      <c r="C214">
        <v>150</v>
      </c>
    </row>
    <row r="215" spans="1:3">
      <c r="A215" t="s">
        <v>4115</v>
      </c>
      <c r="B215">
        <v>1465</v>
      </c>
      <c r="C215">
        <v>4578580.43</v>
      </c>
    </row>
    <row r="456" ht="15.75" spans="3:3">
      <c r="C456" s="19"/>
    </row>
    <row r="1202" spans="3:3">
      <c r="C1202" s="20"/>
    </row>
    <row r="1208" spans="3:3">
      <c r="C1208" s="18"/>
    </row>
    <row r="1209" spans="3:3">
      <c r="C1209" s="21"/>
    </row>
  </sheetData>
  <sortState ref="C4:C1209">
    <sortCondition ref="C4"/>
  </sortState>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09"/>
  <sheetViews>
    <sheetView topLeftCell="A3" workbookViewId="0">
      <selection activeCell="B3" sqref="B3 B4:B1209"/>
      <pivotSelection pane="bottomRight" showHeader="1" extendable="1" axis="axisCol" activeRow="2" activeCol="1" previousRow="2" previousCol="1" click="1" r:id="rId1">
        <pivotArea dataOnly="0" outline="0" fieldPosition="0">
          <references count="1">
            <reference field="4294967294" count="1">
              <x v="0"/>
            </reference>
          </references>
        </pivotArea>
      </pivotSelection>
    </sheetView>
  </sheetViews>
  <sheetFormatPr defaultColWidth="8.88888888888889" defaultRowHeight="15" outlineLevelCol="3"/>
  <cols>
    <col min="1" max="1" width="32.1111111111111"/>
    <col min="2" max="3" width="21.5555555555556"/>
  </cols>
  <sheetData>
    <row r="2" ht="20.25" spans="1:1">
      <c r="A2" s="5" t="s">
        <v>4137</v>
      </c>
    </row>
    <row r="3" spans="1:3">
      <c r="A3" t="s">
        <v>1</v>
      </c>
      <c r="B3" t="s">
        <v>4135</v>
      </c>
      <c r="C3" t="s">
        <v>2913</v>
      </c>
    </row>
    <row r="4" spans="1:3">
      <c r="A4" t="s">
        <v>4037</v>
      </c>
      <c r="B4">
        <v>4.2</v>
      </c>
      <c r="C4">
        <v>2520</v>
      </c>
    </row>
    <row r="5" spans="1:3">
      <c r="A5" t="s">
        <v>3027</v>
      </c>
      <c r="B5">
        <v>4</v>
      </c>
      <c r="C5">
        <v>1493</v>
      </c>
    </row>
    <row r="6" spans="1:3">
      <c r="A6" t="s">
        <v>3901</v>
      </c>
      <c r="B6">
        <v>3.9</v>
      </c>
      <c r="C6">
        <v>597</v>
      </c>
    </row>
    <row r="7" spans="1:3">
      <c r="A7" t="s">
        <v>3097</v>
      </c>
      <c r="B7">
        <v>4.2</v>
      </c>
      <c r="C7">
        <v>1286</v>
      </c>
    </row>
    <row r="8" spans="1:3">
      <c r="A8" t="s">
        <v>3718</v>
      </c>
      <c r="B8">
        <v>4.2</v>
      </c>
      <c r="C8">
        <v>462</v>
      </c>
    </row>
    <row r="9" spans="1:3">
      <c r="A9" t="s">
        <v>3769</v>
      </c>
      <c r="B9">
        <v>3.9</v>
      </c>
      <c r="C9">
        <v>447</v>
      </c>
    </row>
    <row r="10" spans="1:3">
      <c r="A10" t="s">
        <v>3103</v>
      </c>
      <c r="B10">
        <v>4.1</v>
      </c>
      <c r="C10">
        <v>529.89</v>
      </c>
    </row>
    <row r="11" spans="1:3">
      <c r="A11" t="s">
        <v>3585</v>
      </c>
      <c r="B11">
        <v>4.3</v>
      </c>
      <c r="C11">
        <v>687</v>
      </c>
    </row>
    <row r="12" spans="1:3">
      <c r="A12" t="s">
        <v>3986</v>
      </c>
      <c r="B12">
        <v>4.2</v>
      </c>
      <c r="C12">
        <v>499</v>
      </c>
    </row>
    <row r="13" spans="1:3">
      <c r="A13" t="s">
        <v>3723</v>
      </c>
      <c r="B13">
        <v>4.3</v>
      </c>
      <c r="C13">
        <v>462</v>
      </c>
    </row>
    <row r="14" spans="1:3">
      <c r="A14" t="s">
        <v>3112</v>
      </c>
      <c r="B14">
        <v>4.2</v>
      </c>
      <c r="C14">
        <v>598</v>
      </c>
    </row>
    <row r="15" spans="1:3">
      <c r="A15" t="s">
        <v>3002</v>
      </c>
      <c r="B15">
        <v>4.4</v>
      </c>
      <c r="C15">
        <v>438</v>
      </c>
    </row>
    <row r="16" spans="1:3">
      <c r="A16" t="s">
        <v>3717</v>
      </c>
      <c r="B16">
        <v>4.2</v>
      </c>
      <c r="C16">
        <v>1050</v>
      </c>
    </row>
    <row r="17" spans="1:3">
      <c r="A17" t="s">
        <v>3719</v>
      </c>
      <c r="B17">
        <v>4.1</v>
      </c>
      <c r="C17">
        <v>477</v>
      </c>
    </row>
    <row r="18" spans="1:3">
      <c r="A18" t="s">
        <v>3581</v>
      </c>
      <c r="B18">
        <v>4.4</v>
      </c>
      <c r="C18">
        <v>1047</v>
      </c>
    </row>
    <row r="19" spans="1:3">
      <c r="A19" t="s">
        <v>3579</v>
      </c>
      <c r="B19">
        <v>4.23333333333333</v>
      </c>
      <c r="C19">
        <v>45997</v>
      </c>
    </row>
    <row r="20" spans="1:3">
      <c r="A20" t="s">
        <v>3116</v>
      </c>
      <c r="B20">
        <v>4.1</v>
      </c>
      <c r="C20">
        <v>398</v>
      </c>
    </row>
    <row r="21" spans="1:3">
      <c r="A21" t="s">
        <v>3515</v>
      </c>
      <c r="B21">
        <v>4.3</v>
      </c>
      <c r="C21">
        <v>42970</v>
      </c>
    </row>
    <row r="22" spans="1:3">
      <c r="A22" t="s">
        <v>3253</v>
      </c>
      <c r="B22">
        <v>4.5</v>
      </c>
      <c r="C22">
        <v>2910</v>
      </c>
    </row>
    <row r="23" spans="1:3">
      <c r="A23" t="s">
        <v>3963</v>
      </c>
      <c r="B23">
        <v>3.7</v>
      </c>
      <c r="C23">
        <v>558</v>
      </c>
    </row>
    <row r="24" spans="1:3">
      <c r="A24" t="s">
        <v>3840</v>
      </c>
      <c r="B24">
        <v>4.3</v>
      </c>
      <c r="C24">
        <v>42470</v>
      </c>
    </row>
    <row r="25" spans="1:3">
      <c r="A25" t="s">
        <v>3311</v>
      </c>
      <c r="B25">
        <v>4</v>
      </c>
      <c r="C25">
        <v>177</v>
      </c>
    </row>
    <row r="26" spans="1:3">
      <c r="A26" t="s">
        <v>2938</v>
      </c>
      <c r="B26">
        <v>4.3</v>
      </c>
      <c r="C26">
        <v>31997</v>
      </c>
    </row>
    <row r="27" spans="1:3">
      <c r="A27" t="s">
        <v>3964</v>
      </c>
      <c r="B27">
        <v>4.2</v>
      </c>
      <c r="C27">
        <v>777</v>
      </c>
    </row>
    <row r="28" spans="1:3">
      <c r="A28" t="s">
        <v>3640</v>
      </c>
      <c r="B28">
        <v>4.2</v>
      </c>
      <c r="C28">
        <v>30998</v>
      </c>
    </row>
    <row r="29" spans="1:3">
      <c r="A29" t="s">
        <v>3025</v>
      </c>
      <c r="B29">
        <v>4</v>
      </c>
      <c r="C29">
        <v>598</v>
      </c>
    </row>
    <row r="30" spans="1:3">
      <c r="A30" t="s">
        <v>3252</v>
      </c>
      <c r="B30">
        <v>4.4</v>
      </c>
      <c r="C30">
        <v>2910</v>
      </c>
    </row>
    <row r="31" spans="1:3">
      <c r="A31" t="s">
        <v>3083</v>
      </c>
      <c r="B31">
        <v>4.3</v>
      </c>
      <c r="C31">
        <v>897</v>
      </c>
    </row>
    <row r="32" spans="1:3">
      <c r="A32" t="s">
        <v>3010</v>
      </c>
      <c r="B32">
        <v>4.5</v>
      </c>
      <c r="C32">
        <v>398</v>
      </c>
    </row>
    <row r="33" spans="1:3">
      <c r="A33" t="s">
        <v>3021</v>
      </c>
      <c r="B33">
        <v>4</v>
      </c>
      <c r="C33">
        <v>358</v>
      </c>
    </row>
    <row r="34" spans="1:3">
      <c r="A34" t="s">
        <v>4110</v>
      </c>
      <c r="B34">
        <v>4.3</v>
      </c>
      <c r="C34">
        <v>778</v>
      </c>
    </row>
    <row r="35" spans="1:3">
      <c r="A35" t="s">
        <v>3860</v>
      </c>
      <c r="B35">
        <v>4.3</v>
      </c>
      <c r="C35">
        <v>1198</v>
      </c>
    </row>
    <row r="36" spans="1:3">
      <c r="A36" t="s">
        <v>3768</v>
      </c>
      <c r="B36">
        <v>3.9</v>
      </c>
      <c r="C36">
        <v>398</v>
      </c>
    </row>
    <row r="37" spans="1:3">
      <c r="A37" t="s">
        <v>3766</v>
      </c>
      <c r="B37">
        <v>3.9</v>
      </c>
      <c r="C37">
        <v>198</v>
      </c>
    </row>
    <row r="38" spans="1:3">
      <c r="A38" t="s">
        <v>3009</v>
      </c>
      <c r="B38">
        <v>4.4</v>
      </c>
      <c r="C38">
        <v>2697</v>
      </c>
    </row>
    <row r="39" spans="1:3">
      <c r="A39" t="s">
        <v>3900</v>
      </c>
      <c r="B39">
        <v>4</v>
      </c>
      <c r="C39">
        <v>398</v>
      </c>
    </row>
    <row r="40" spans="1:3">
      <c r="A40" t="s">
        <v>3637</v>
      </c>
      <c r="B40">
        <v>4.2</v>
      </c>
      <c r="C40">
        <v>32999</v>
      </c>
    </row>
    <row r="41" spans="1:3">
      <c r="A41" t="s">
        <v>3248</v>
      </c>
      <c r="B41">
        <v>4.2</v>
      </c>
      <c r="C41">
        <v>1940</v>
      </c>
    </row>
    <row r="42" spans="1:3">
      <c r="A42" t="s">
        <v>3011</v>
      </c>
      <c r="B42">
        <v>4.5</v>
      </c>
      <c r="C42">
        <v>418</v>
      </c>
    </row>
    <row r="43" spans="1:3">
      <c r="A43" t="s">
        <v>3573</v>
      </c>
      <c r="B43">
        <v>4.26666666666667</v>
      </c>
      <c r="C43">
        <v>76997</v>
      </c>
    </row>
    <row r="44" spans="1:3">
      <c r="A44" t="s">
        <v>4035</v>
      </c>
      <c r="B44">
        <v>4.2</v>
      </c>
      <c r="C44">
        <v>399</v>
      </c>
    </row>
    <row r="45" spans="1:3">
      <c r="A45" t="s">
        <v>3978</v>
      </c>
      <c r="B45">
        <v>4.3</v>
      </c>
      <c r="C45">
        <v>1998</v>
      </c>
    </row>
    <row r="46" spans="1:3">
      <c r="A46" t="s">
        <v>3305</v>
      </c>
      <c r="B46">
        <v>4</v>
      </c>
      <c r="C46">
        <v>59</v>
      </c>
    </row>
    <row r="47" spans="1:3">
      <c r="A47" t="s">
        <v>4051</v>
      </c>
      <c r="B47">
        <v>3.3</v>
      </c>
      <c r="C47">
        <v>666</v>
      </c>
    </row>
    <row r="48" spans="1:3">
      <c r="A48" t="s">
        <v>3238</v>
      </c>
      <c r="B48">
        <v>4.1</v>
      </c>
      <c r="C48">
        <v>1014</v>
      </c>
    </row>
    <row r="49" spans="1:3">
      <c r="A49" t="s">
        <v>2979</v>
      </c>
      <c r="B49">
        <v>4.4</v>
      </c>
      <c r="C49">
        <v>618</v>
      </c>
    </row>
    <row r="50" spans="1:3">
      <c r="A50" t="s">
        <v>2924</v>
      </c>
      <c r="B50">
        <v>3.6</v>
      </c>
      <c r="C50">
        <v>399</v>
      </c>
    </row>
    <row r="51" spans="1:3">
      <c r="A51" t="s">
        <v>3006</v>
      </c>
      <c r="B51">
        <v>4.2</v>
      </c>
      <c r="C51">
        <v>577</v>
      </c>
    </row>
    <row r="52" spans="1:3">
      <c r="A52" t="s">
        <v>3973</v>
      </c>
      <c r="B52">
        <v>4.4</v>
      </c>
      <c r="C52">
        <v>2398</v>
      </c>
    </row>
    <row r="53" spans="1:3">
      <c r="A53" t="s">
        <v>3008</v>
      </c>
      <c r="B53">
        <v>4.35</v>
      </c>
      <c r="C53">
        <v>3396</v>
      </c>
    </row>
    <row r="54" spans="1:3">
      <c r="A54" t="s">
        <v>4029</v>
      </c>
      <c r="B54">
        <v>4.16666666666667</v>
      </c>
      <c r="C54">
        <v>24497</v>
      </c>
    </row>
    <row r="55" spans="1:3">
      <c r="A55" t="s">
        <v>3026</v>
      </c>
      <c r="B55">
        <v>4.1</v>
      </c>
      <c r="C55">
        <v>398</v>
      </c>
    </row>
    <row r="56" spans="1:3">
      <c r="A56" t="s">
        <v>3950</v>
      </c>
      <c r="B56">
        <v>3.65</v>
      </c>
      <c r="C56">
        <v>434</v>
      </c>
    </row>
    <row r="57" spans="1:3">
      <c r="A57" t="s">
        <v>3987</v>
      </c>
      <c r="B57">
        <v>4.2</v>
      </c>
      <c r="C57">
        <v>649</v>
      </c>
    </row>
    <row r="58" spans="1:3">
      <c r="A58" t="s">
        <v>4053</v>
      </c>
      <c r="B58">
        <v>4.2</v>
      </c>
      <c r="C58">
        <v>696</v>
      </c>
    </row>
    <row r="59" spans="1:3">
      <c r="A59" t="s">
        <v>3720</v>
      </c>
      <c r="B59">
        <v>4.3</v>
      </c>
      <c r="C59">
        <v>308</v>
      </c>
    </row>
    <row r="60" spans="1:3">
      <c r="A60" t="s">
        <v>2965</v>
      </c>
      <c r="B60">
        <v>3.7</v>
      </c>
      <c r="C60">
        <v>179</v>
      </c>
    </row>
    <row r="61" spans="1:3">
      <c r="A61" t="s">
        <v>3836</v>
      </c>
      <c r="B61">
        <v>4.3</v>
      </c>
      <c r="C61">
        <v>63980</v>
      </c>
    </row>
    <row r="62" spans="1:3">
      <c r="A62" t="s">
        <v>3490</v>
      </c>
      <c r="B62">
        <v>4</v>
      </c>
      <c r="C62">
        <v>278</v>
      </c>
    </row>
    <row r="63" spans="1:3">
      <c r="A63" t="s">
        <v>3015</v>
      </c>
      <c r="B63">
        <v>4.2</v>
      </c>
      <c r="C63">
        <v>1207</v>
      </c>
    </row>
    <row r="64" spans="1:3">
      <c r="A64" t="s">
        <v>3798</v>
      </c>
      <c r="B64">
        <v>4.2</v>
      </c>
      <c r="C64">
        <v>27998</v>
      </c>
    </row>
    <row r="65" spans="1:3">
      <c r="A65" t="s">
        <v>3721</v>
      </c>
      <c r="B65">
        <v>4.1</v>
      </c>
      <c r="C65">
        <v>526</v>
      </c>
    </row>
    <row r="66" spans="1:3">
      <c r="A66" t="s">
        <v>3592</v>
      </c>
      <c r="B66">
        <v>4.2</v>
      </c>
      <c r="C66">
        <v>1599</v>
      </c>
    </row>
    <row r="67" spans="1:3">
      <c r="A67" t="s">
        <v>2986</v>
      </c>
      <c r="B67">
        <v>4.3</v>
      </c>
      <c r="C67">
        <v>657</v>
      </c>
    </row>
    <row r="68" spans="1:3">
      <c r="A68" t="s">
        <v>3649</v>
      </c>
      <c r="B68">
        <v>4.5</v>
      </c>
      <c r="C68">
        <v>698</v>
      </c>
    </row>
    <row r="69" spans="1:3">
      <c r="A69" t="s">
        <v>3177</v>
      </c>
      <c r="B69">
        <v>4.1</v>
      </c>
      <c r="C69">
        <v>698</v>
      </c>
    </row>
    <row r="70" spans="1:3">
      <c r="A70" t="s">
        <v>3791</v>
      </c>
      <c r="B70">
        <v>4.2</v>
      </c>
      <c r="C70">
        <v>26999</v>
      </c>
    </row>
    <row r="71" spans="1:3">
      <c r="A71" t="s">
        <v>3705</v>
      </c>
      <c r="B71">
        <v>4</v>
      </c>
      <c r="C71">
        <v>494</v>
      </c>
    </row>
    <row r="72" spans="1:3">
      <c r="A72" t="s">
        <v>3117</v>
      </c>
      <c r="B72">
        <v>4.1</v>
      </c>
      <c r="C72">
        <v>1197</v>
      </c>
    </row>
    <row r="73" spans="1:3">
      <c r="A73" t="s">
        <v>3017</v>
      </c>
      <c r="B73">
        <v>4.1</v>
      </c>
      <c r="C73">
        <v>597</v>
      </c>
    </row>
    <row r="74" spans="1:3">
      <c r="A74" t="s">
        <v>3020</v>
      </c>
      <c r="B74">
        <v>4</v>
      </c>
      <c r="C74">
        <v>865</v>
      </c>
    </row>
    <row r="75" spans="1:3">
      <c r="A75" t="s">
        <v>3954</v>
      </c>
      <c r="B75">
        <v>4.15</v>
      </c>
      <c r="C75">
        <v>22891</v>
      </c>
    </row>
    <row r="76" spans="1:3">
      <c r="A76" t="s">
        <v>3933</v>
      </c>
      <c r="B76">
        <v>3.9</v>
      </c>
      <c r="C76">
        <v>418</v>
      </c>
    </row>
    <row r="77" spans="1:3">
      <c r="A77" t="s">
        <v>175</v>
      </c>
      <c r="B77">
        <v>3.65</v>
      </c>
      <c r="C77">
        <v>2723</v>
      </c>
    </row>
    <row r="78" spans="1:3">
      <c r="A78" t="s">
        <v>4042</v>
      </c>
      <c r="B78">
        <v>4.2</v>
      </c>
      <c r="C78">
        <v>399</v>
      </c>
    </row>
    <row r="79" spans="1:3">
      <c r="A79" t="s">
        <v>3310</v>
      </c>
      <c r="B79">
        <v>4</v>
      </c>
      <c r="C79">
        <v>278</v>
      </c>
    </row>
    <row r="80" spans="1:3">
      <c r="A80" t="s">
        <v>3890</v>
      </c>
      <c r="B80">
        <v>3.4</v>
      </c>
      <c r="C80">
        <v>7299</v>
      </c>
    </row>
    <row r="81" spans="1:3">
      <c r="A81" t="s">
        <v>3082</v>
      </c>
      <c r="B81">
        <v>4.4</v>
      </c>
      <c r="C81">
        <v>598</v>
      </c>
    </row>
    <row r="82" spans="1:3">
      <c r="A82" t="s">
        <v>4045</v>
      </c>
      <c r="B82">
        <v>4.23333333333333</v>
      </c>
      <c r="C82">
        <v>949</v>
      </c>
    </row>
    <row r="83" spans="1:3">
      <c r="A83" t="s">
        <v>3634</v>
      </c>
      <c r="B83">
        <v>4.2</v>
      </c>
      <c r="C83">
        <v>54998</v>
      </c>
    </row>
    <row r="84" spans="1:3">
      <c r="A84" t="s">
        <v>2936</v>
      </c>
      <c r="B84">
        <v>4.3</v>
      </c>
      <c r="C84">
        <v>27999</v>
      </c>
    </row>
    <row r="85" spans="1:3">
      <c r="A85" t="s">
        <v>3493</v>
      </c>
      <c r="B85">
        <v>4.5</v>
      </c>
      <c r="C85">
        <v>398</v>
      </c>
    </row>
    <row r="86" spans="1:3">
      <c r="A86" t="s">
        <v>4033</v>
      </c>
      <c r="B86">
        <v>4.2</v>
      </c>
      <c r="C86">
        <v>649</v>
      </c>
    </row>
    <row r="87" spans="1:3">
      <c r="A87" t="s">
        <v>3330</v>
      </c>
      <c r="B87">
        <v>3.6</v>
      </c>
      <c r="C87">
        <v>538</v>
      </c>
    </row>
    <row r="88" spans="1:3">
      <c r="A88" t="s">
        <v>3499</v>
      </c>
      <c r="B88">
        <v>4.1</v>
      </c>
      <c r="C88">
        <v>199</v>
      </c>
    </row>
    <row r="89" spans="1:3">
      <c r="A89" t="s">
        <v>3952</v>
      </c>
      <c r="B89">
        <v>4.2</v>
      </c>
      <c r="C89">
        <v>18990</v>
      </c>
    </row>
    <row r="90" spans="1:3">
      <c r="A90" t="s">
        <v>4100</v>
      </c>
      <c r="B90">
        <v>3.7</v>
      </c>
      <c r="C90">
        <v>290</v>
      </c>
    </row>
    <row r="91" spans="1:3">
      <c r="A91" t="s">
        <v>3551</v>
      </c>
      <c r="B91">
        <v>3.8</v>
      </c>
      <c r="C91">
        <v>249</v>
      </c>
    </row>
    <row r="92" spans="1:3">
      <c r="A92" t="s">
        <v>3318</v>
      </c>
      <c r="B92">
        <v>3.7</v>
      </c>
      <c r="C92">
        <v>345</v>
      </c>
    </row>
    <row r="93" spans="1:3">
      <c r="A93" t="s">
        <v>3983</v>
      </c>
      <c r="B93">
        <v>4.5</v>
      </c>
      <c r="C93">
        <v>1099</v>
      </c>
    </row>
    <row r="94" spans="1:3">
      <c r="A94" t="s">
        <v>4039</v>
      </c>
      <c r="B94">
        <v>4.1</v>
      </c>
      <c r="C94">
        <v>1438</v>
      </c>
    </row>
    <row r="95" spans="1:3">
      <c r="A95" t="s">
        <v>3226</v>
      </c>
      <c r="B95">
        <v>4.3</v>
      </c>
      <c r="C95">
        <v>349</v>
      </c>
    </row>
    <row r="96" spans="1:3">
      <c r="A96" t="s">
        <v>2982</v>
      </c>
      <c r="B96">
        <v>4.3</v>
      </c>
      <c r="C96">
        <v>849</v>
      </c>
    </row>
    <row r="97" spans="1:3">
      <c r="A97" t="s">
        <v>3438</v>
      </c>
      <c r="B97">
        <v>4</v>
      </c>
      <c r="C97">
        <v>299</v>
      </c>
    </row>
    <row r="98" spans="1:3">
      <c r="A98" t="s">
        <v>3569</v>
      </c>
      <c r="B98">
        <v>4.2</v>
      </c>
      <c r="C98">
        <v>43998</v>
      </c>
    </row>
    <row r="99" spans="1:3">
      <c r="A99" t="s">
        <v>4040</v>
      </c>
      <c r="B99">
        <v>4.3</v>
      </c>
      <c r="C99">
        <v>778</v>
      </c>
    </row>
    <row r="100" spans="1:3">
      <c r="A100" t="s">
        <v>4034</v>
      </c>
      <c r="B100">
        <v>4.2</v>
      </c>
      <c r="C100">
        <v>449</v>
      </c>
    </row>
    <row r="101" spans="1:3">
      <c r="A101" t="s">
        <v>3217</v>
      </c>
      <c r="B101">
        <v>4.3</v>
      </c>
      <c r="C101">
        <v>299</v>
      </c>
    </row>
    <row r="102" spans="1:3">
      <c r="A102" t="s">
        <v>4026</v>
      </c>
      <c r="B102">
        <v>4.3</v>
      </c>
      <c r="C102">
        <v>37999</v>
      </c>
    </row>
    <row r="103" spans="1:3">
      <c r="A103" t="s">
        <v>3767</v>
      </c>
      <c r="B103">
        <v>3.9</v>
      </c>
      <c r="C103">
        <v>198</v>
      </c>
    </row>
    <row r="104" spans="1:3">
      <c r="A104" t="s">
        <v>3201</v>
      </c>
      <c r="B104">
        <v>4.1</v>
      </c>
      <c r="C104">
        <v>7390</v>
      </c>
    </row>
    <row r="105" spans="1:3">
      <c r="A105" t="s">
        <v>3100</v>
      </c>
      <c r="B105">
        <v>4.3</v>
      </c>
      <c r="C105">
        <v>273.1</v>
      </c>
    </row>
    <row r="106" spans="1:3">
      <c r="A106" t="s">
        <v>3195</v>
      </c>
      <c r="B106">
        <v>4.5</v>
      </c>
      <c r="C106">
        <v>399</v>
      </c>
    </row>
    <row r="107" spans="1:3">
      <c r="A107" t="s">
        <v>3724</v>
      </c>
      <c r="B107">
        <v>4.1</v>
      </c>
      <c r="C107">
        <v>210</v>
      </c>
    </row>
    <row r="108" spans="1:3">
      <c r="A108" t="s">
        <v>3262</v>
      </c>
      <c r="B108">
        <v>3.8</v>
      </c>
      <c r="C108">
        <v>1638</v>
      </c>
    </row>
    <row r="109" spans="1:3">
      <c r="A109" t="s">
        <v>3468</v>
      </c>
      <c r="B109">
        <v>3.5</v>
      </c>
      <c r="C109">
        <v>347</v>
      </c>
    </row>
    <row r="110" spans="1:3">
      <c r="A110" t="s">
        <v>3492</v>
      </c>
      <c r="B110">
        <v>4</v>
      </c>
      <c r="C110">
        <v>149</v>
      </c>
    </row>
    <row r="111" spans="1:3">
      <c r="A111" t="s">
        <v>3725</v>
      </c>
      <c r="B111">
        <v>3.8</v>
      </c>
      <c r="C111">
        <v>228</v>
      </c>
    </row>
    <row r="112" spans="1:3">
      <c r="A112" t="s">
        <v>3073</v>
      </c>
      <c r="B112">
        <v>4.4</v>
      </c>
      <c r="C112">
        <v>5396</v>
      </c>
    </row>
    <row r="113" spans="1:3">
      <c r="A113" t="s">
        <v>3815</v>
      </c>
      <c r="B113">
        <v>3.7</v>
      </c>
      <c r="C113">
        <v>1499</v>
      </c>
    </row>
    <row r="114" spans="1:3">
      <c r="A114" t="s">
        <v>3363</v>
      </c>
      <c r="B114">
        <v>4.1</v>
      </c>
      <c r="C114">
        <v>20990</v>
      </c>
    </row>
    <row r="115" spans="1:3">
      <c r="A115" t="s">
        <v>3797</v>
      </c>
      <c r="B115">
        <v>4.2</v>
      </c>
      <c r="C115">
        <v>32999</v>
      </c>
    </row>
    <row r="116" spans="1:3">
      <c r="A116" t="s">
        <v>2998</v>
      </c>
      <c r="B116">
        <v>4.1</v>
      </c>
      <c r="C116">
        <v>799</v>
      </c>
    </row>
    <row r="117" spans="1:3">
      <c r="A117" t="s">
        <v>2995</v>
      </c>
      <c r="B117">
        <v>4.3</v>
      </c>
      <c r="C117">
        <v>229</v>
      </c>
    </row>
    <row r="118" spans="1:3">
      <c r="A118" t="s">
        <v>3399</v>
      </c>
      <c r="B118">
        <v>4.2</v>
      </c>
      <c r="C118">
        <v>9999</v>
      </c>
    </row>
    <row r="119" spans="1:3">
      <c r="A119" t="s">
        <v>2927</v>
      </c>
      <c r="B119">
        <v>4.2</v>
      </c>
      <c r="C119">
        <v>349</v>
      </c>
    </row>
    <row r="120" spans="1:3">
      <c r="A120" t="s">
        <v>2996</v>
      </c>
      <c r="B120">
        <v>4.4</v>
      </c>
      <c r="C120">
        <v>489</v>
      </c>
    </row>
    <row r="121" spans="1:3">
      <c r="A121" t="s">
        <v>2935</v>
      </c>
      <c r="B121">
        <v>4.3</v>
      </c>
      <c r="C121">
        <v>23999</v>
      </c>
    </row>
    <row r="122" spans="1:3">
      <c r="A122" t="s">
        <v>4043</v>
      </c>
      <c r="B122">
        <v>4.3</v>
      </c>
      <c r="C122">
        <v>399</v>
      </c>
    </row>
    <row r="123" spans="1:3">
      <c r="A123" t="s">
        <v>3832</v>
      </c>
      <c r="B123">
        <v>4</v>
      </c>
      <c r="C123">
        <v>349</v>
      </c>
    </row>
    <row r="124" spans="1:3">
      <c r="A124" t="s">
        <v>3576</v>
      </c>
      <c r="B124">
        <v>3.9</v>
      </c>
      <c r="C124">
        <v>179</v>
      </c>
    </row>
    <row r="125" spans="1:3">
      <c r="A125" t="s">
        <v>3007</v>
      </c>
      <c r="B125">
        <v>4.2</v>
      </c>
      <c r="C125">
        <v>689</v>
      </c>
    </row>
    <row r="126" spans="1:3">
      <c r="A126" t="s">
        <v>3513</v>
      </c>
      <c r="B126">
        <v>4.3</v>
      </c>
      <c r="C126">
        <v>30990</v>
      </c>
    </row>
    <row r="127" spans="1:3">
      <c r="A127" t="s">
        <v>3764</v>
      </c>
      <c r="B127">
        <v>3.9</v>
      </c>
      <c r="C127">
        <v>249</v>
      </c>
    </row>
    <row r="128" spans="1:3">
      <c r="A128" t="s">
        <v>2916</v>
      </c>
      <c r="B128">
        <v>4.6</v>
      </c>
      <c r="C128">
        <v>999</v>
      </c>
    </row>
    <row r="129" spans="1:3">
      <c r="A129" t="s">
        <v>3556</v>
      </c>
      <c r="B129">
        <v>3.9</v>
      </c>
      <c r="C129">
        <v>399</v>
      </c>
    </row>
    <row r="130" spans="1:3">
      <c r="A130" t="s">
        <v>3118</v>
      </c>
      <c r="B130">
        <v>4.3</v>
      </c>
      <c r="C130">
        <v>349</v>
      </c>
    </row>
    <row r="131" spans="1:3">
      <c r="A131" t="s">
        <v>4109</v>
      </c>
      <c r="B131">
        <v>4.1</v>
      </c>
      <c r="C131">
        <v>399</v>
      </c>
    </row>
    <row r="132" spans="1:3">
      <c r="A132" t="s">
        <v>3971</v>
      </c>
      <c r="B132">
        <v>4.4</v>
      </c>
      <c r="C132">
        <v>1699</v>
      </c>
    </row>
    <row r="133" spans="1:3">
      <c r="A133" t="s">
        <v>3557</v>
      </c>
      <c r="B133">
        <v>3.2</v>
      </c>
      <c r="C133">
        <v>655</v>
      </c>
    </row>
    <row r="134" spans="1:3">
      <c r="A134" t="s">
        <v>3979</v>
      </c>
      <c r="B134">
        <v>4.2</v>
      </c>
      <c r="C134">
        <v>749</v>
      </c>
    </row>
    <row r="135" spans="1:3">
      <c r="A135" t="s">
        <v>3482</v>
      </c>
      <c r="B135">
        <v>4.06666666666667</v>
      </c>
      <c r="C135">
        <v>28497</v>
      </c>
    </row>
    <row r="136" spans="1:3">
      <c r="A136" t="s">
        <v>2964</v>
      </c>
      <c r="B136">
        <v>3.7</v>
      </c>
      <c r="C136">
        <v>195</v>
      </c>
    </row>
    <row r="137" spans="1:3">
      <c r="A137" t="s">
        <v>3023</v>
      </c>
      <c r="B137">
        <v>4.2</v>
      </c>
      <c r="C137">
        <v>499</v>
      </c>
    </row>
    <row r="138" spans="1:3">
      <c r="A138" t="s">
        <v>3080</v>
      </c>
      <c r="B138">
        <v>4.2</v>
      </c>
      <c r="C138">
        <v>902</v>
      </c>
    </row>
    <row r="139" spans="1:3">
      <c r="A139" t="s">
        <v>3249</v>
      </c>
      <c r="B139">
        <v>4.2</v>
      </c>
      <c r="C139">
        <v>368</v>
      </c>
    </row>
    <row r="140" spans="1:3">
      <c r="A140" t="s">
        <v>4025</v>
      </c>
      <c r="B140">
        <v>4.1</v>
      </c>
      <c r="C140">
        <v>29990</v>
      </c>
    </row>
    <row r="141" spans="1:3">
      <c r="A141" t="s">
        <v>4112</v>
      </c>
      <c r="B141">
        <v>4.3</v>
      </c>
      <c r="C141">
        <v>339</v>
      </c>
    </row>
    <row r="142" spans="1:3">
      <c r="A142" t="s">
        <v>3587</v>
      </c>
      <c r="B142">
        <v>4.3</v>
      </c>
      <c r="C142">
        <v>499</v>
      </c>
    </row>
    <row r="143" spans="1:3">
      <c r="A143" t="s">
        <v>3317</v>
      </c>
      <c r="B143">
        <v>3.4</v>
      </c>
      <c r="C143">
        <v>249</v>
      </c>
    </row>
    <row r="144" spans="1:3">
      <c r="A144" t="s">
        <v>2926</v>
      </c>
      <c r="B144">
        <v>4.3</v>
      </c>
      <c r="C144">
        <v>399</v>
      </c>
    </row>
    <row r="145" spans="1:3">
      <c r="A145" t="s">
        <v>3261</v>
      </c>
      <c r="B145">
        <v>3.9</v>
      </c>
      <c r="C145">
        <v>9490</v>
      </c>
    </row>
    <row r="146" spans="1:3">
      <c r="A146" t="s">
        <v>4077</v>
      </c>
      <c r="B146">
        <v>4.1</v>
      </c>
      <c r="C146">
        <v>637</v>
      </c>
    </row>
    <row r="147" spans="1:3">
      <c r="A147" t="s">
        <v>2925</v>
      </c>
      <c r="B147">
        <v>3.9</v>
      </c>
      <c r="C147">
        <v>399</v>
      </c>
    </row>
    <row r="148" spans="1:3">
      <c r="A148" t="s">
        <v>3000</v>
      </c>
      <c r="B148">
        <v>4</v>
      </c>
      <c r="C148">
        <v>1089</v>
      </c>
    </row>
    <row r="149" spans="1:3">
      <c r="A149" t="s">
        <v>4038</v>
      </c>
      <c r="B149">
        <v>4.3</v>
      </c>
      <c r="C149">
        <v>339</v>
      </c>
    </row>
    <row r="150" spans="1:3">
      <c r="A150" t="s">
        <v>3022</v>
      </c>
      <c r="B150">
        <v>3.9</v>
      </c>
      <c r="C150">
        <v>149</v>
      </c>
    </row>
    <row r="151" spans="1:3">
      <c r="A151" t="s">
        <v>3075</v>
      </c>
      <c r="B151">
        <v>4.5</v>
      </c>
      <c r="C151">
        <v>1198</v>
      </c>
    </row>
    <row r="152" spans="1:3">
      <c r="A152" t="s">
        <v>3552</v>
      </c>
      <c r="B152">
        <v>3.8</v>
      </c>
      <c r="C152">
        <v>598</v>
      </c>
    </row>
    <row r="153" spans="1:3">
      <c r="A153" t="s">
        <v>4036</v>
      </c>
      <c r="B153">
        <v>4.2</v>
      </c>
      <c r="C153">
        <v>399</v>
      </c>
    </row>
    <row r="154" spans="1:3">
      <c r="A154" t="s">
        <v>3781</v>
      </c>
      <c r="B154">
        <v>4</v>
      </c>
      <c r="C154">
        <v>249</v>
      </c>
    </row>
    <row r="155" spans="1:3">
      <c r="A155" t="s">
        <v>3972</v>
      </c>
      <c r="B155">
        <v>4.4</v>
      </c>
      <c r="C155">
        <v>1399</v>
      </c>
    </row>
    <row r="156" spans="1:3">
      <c r="A156" t="s">
        <v>2937</v>
      </c>
      <c r="B156">
        <v>4.3</v>
      </c>
      <c r="C156">
        <v>68998</v>
      </c>
    </row>
    <row r="157" spans="1:3">
      <c r="A157" t="s">
        <v>4044</v>
      </c>
      <c r="B157">
        <v>4.3</v>
      </c>
      <c r="C157">
        <v>325</v>
      </c>
    </row>
    <row r="158" spans="1:3">
      <c r="A158" t="s">
        <v>3938</v>
      </c>
      <c r="B158">
        <v>5</v>
      </c>
      <c r="C158">
        <v>399</v>
      </c>
    </row>
    <row r="159" spans="1:3">
      <c r="A159" t="s">
        <v>3887</v>
      </c>
      <c r="B159">
        <v>3.7</v>
      </c>
      <c r="C159">
        <v>199</v>
      </c>
    </row>
    <row r="160" spans="1:3">
      <c r="A160" t="s">
        <v>3306</v>
      </c>
      <c r="B160">
        <v>4</v>
      </c>
      <c r="C160">
        <v>88</v>
      </c>
    </row>
    <row r="161" spans="1:3">
      <c r="A161" t="s">
        <v>4111</v>
      </c>
      <c r="B161">
        <v>4.1</v>
      </c>
      <c r="C161">
        <v>399</v>
      </c>
    </row>
    <row r="162" spans="1:3">
      <c r="A162" t="s">
        <v>3304</v>
      </c>
      <c r="B162">
        <v>4</v>
      </c>
      <c r="C162">
        <v>57.89</v>
      </c>
    </row>
    <row r="163" spans="1:3">
      <c r="A163" t="s">
        <v>2922</v>
      </c>
      <c r="B163">
        <v>3.3</v>
      </c>
      <c r="C163">
        <v>799</v>
      </c>
    </row>
    <row r="164" spans="1:3">
      <c r="A164" t="s">
        <v>3897</v>
      </c>
      <c r="B164">
        <v>3.8</v>
      </c>
      <c r="C164">
        <v>205</v>
      </c>
    </row>
    <row r="165" spans="1:3">
      <c r="A165" t="s">
        <v>3911</v>
      </c>
      <c r="B165">
        <v>4.1</v>
      </c>
      <c r="C165">
        <v>299</v>
      </c>
    </row>
    <row r="166" spans="1:3">
      <c r="A166" t="s">
        <v>3101</v>
      </c>
      <c r="B166">
        <v>4.1</v>
      </c>
      <c r="C166">
        <v>1648</v>
      </c>
    </row>
    <row r="167" spans="1:3">
      <c r="A167" t="s">
        <v>3013</v>
      </c>
      <c r="B167">
        <v>4.4</v>
      </c>
      <c r="C167">
        <v>1898</v>
      </c>
    </row>
    <row r="168" spans="1:3">
      <c r="A168" t="s">
        <v>3001</v>
      </c>
      <c r="B168">
        <v>4.3</v>
      </c>
      <c r="C168">
        <v>1148</v>
      </c>
    </row>
    <row r="169" spans="1:3">
      <c r="A169" t="s">
        <v>2983</v>
      </c>
      <c r="B169">
        <v>4.3</v>
      </c>
      <c r="C169">
        <v>299</v>
      </c>
    </row>
    <row r="170" spans="1:3">
      <c r="A170" t="s">
        <v>4041</v>
      </c>
      <c r="B170">
        <v>4.3</v>
      </c>
      <c r="C170">
        <v>379</v>
      </c>
    </row>
    <row r="171" spans="1:3">
      <c r="A171" t="s">
        <v>3449</v>
      </c>
      <c r="B171">
        <v>3.85</v>
      </c>
      <c r="C171">
        <v>15989</v>
      </c>
    </row>
    <row r="172" spans="1:3">
      <c r="A172" t="s">
        <v>4028</v>
      </c>
      <c r="B172">
        <v>4.2</v>
      </c>
      <c r="C172">
        <v>5699</v>
      </c>
    </row>
    <row r="173" spans="1:3">
      <c r="A173" t="s">
        <v>2984</v>
      </c>
      <c r="B173">
        <v>4.15</v>
      </c>
      <c r="C173">
        <v>1498</v>
      </c>
    </row>
    <row r="174" spans="1:3">
      <c r="A174" t="s">
        <v>3837</v>
      </c>
      <c r="B174">
        <v>4.3</v>
      </c>
      <c r="C174">
        <v>93989</v>
      </c>
    </row>
    <row r="175" spans="1:3">
      <c r="A175" t="s">
        <v>3244</v>
      </c>
      <c r="B175">
        <v>4.1</v>
      </c>
      <c r="C175">
        <v>320</v>
      </c>
    </row>
    <row r="176" spans="1:3">
      <c r="A176" t="s">
        <v>4076</v>
      </c>
      <c r="B176">
        <v>3.9</v>
      </c>
      <c r="C176">
        <v>267.31</v>
      </c>
    </row>
    <row r="177" spans="1:3">
      <c r="A177" t="s">
        <v>3309</v>
      </c>
      <c r="B177">
        <v>4</v>
      </c>
      <c r="C177">
        <v>129</v>
      </c>
    </row>
    <row r="178" spans="1:3">
      <c r="A178" t="s">
        <v>3962</v>
      </c>
      <c r="B178">
        <v>4.1</v>
      </c>
      <c r="C178">
        <v>225</v>
      </c>
    </row>
    <row r="179" spans="1:3">
      <c r="A179" t="s">
        <v>3157</v>
      </c>
      <c r="B179">
        <v>4.3</v>
      </c>
      <c r="C179">
        <v>547</v>
      </c>
    </row>
    <row r="180" spans="1:3">
      <c r="A180" t="s">
        <v>3910</v>
      </c>
      <c r="B180">
        <v>3.85</v>
      </c>
      <c r="C180">
        <v>558</v>
      </c>
    </row>
    <row r="181" spans="1:3">
      <c r="A181" t="s">
        <v>3997</v>
      </c>
      <c r="B181">
        <v>4.4</v>
      </c>
      <c r="C181">
        <v>239</v>
      </c>
    </row>
    <row r="182" spans="1:3">
      <c r="A182" t="s">
        <v>3194</v>
      </c>
      <c r="B182">
        <v>4</v>
      </c>
      <c r="C182">
        <v>349</v>
      </c>
    </row>
    <row r="183" spans="1:3">
      <c r="A183" t="s">
        <v>3081</v>
      </c>
      <c r="B183">
        <v>4.4</v>
      </c>
      <c r="C183">
        <v>467</v>
      </c>
    </row>
    <row r="184" spans="1:3">
      <c r="A184" t="s">
        <v>3029</v>
      </c>
      <c r="B184">
        <v>4</v>
      </c>
      <c r="C184">
        <v>449</v>
      </c>
    </row>
    <row r="185" spans="1:3">
      <c r="A185" t="s">
        <v>3710</v>
      </c>
      <c r="B185">
        <v>3.9</v>
      </c>
      <c r="C185">
        <v>350</v>
      </c>
    </row>
    <row r="186" spans="1:3">
      <c r="A186" t="s">
        <v>3603</v>
      </c>
      <c r="B186">
        <v>3.7</v>
      </c>
      <c r="C186">
        <v>252</v>
      </c>
    </row>
    <row r="187" spans="1:3">
      <c r="A187" t="s">
        <v>4070</v>
      </c>
      <c r="B187">
        <v>4</v>
      </c>
      <c r="C187">
        <v>6490</v>
      </c>
    </row>
    <row r="188" spans="1:3">
      <c r="A188" t="s">
        <v>2928</v>
      </c>
      <c r="B188">
        <v>3.5</v>
      </c>
      <c r="C188">
        <v>235</v>
      </c>
    </row>
    <row r="189" spans="1:3">
      <c r="A189" t="s">
        <v>3012</v>
      </c>
      <c r="B189">
        <v>4.5</v>
      </c>
      <c r="C189">
        <v>299</v>
      </c>
    </row>
    <row r="190" spans="1:3">
      <c r="A190" t="s">
        <v>2985</v>
      </c>
      <c r="B190">
        <v>4.2</v>
      </c>
      <c r="C190">
        <v>799</v>
      </c>
    </row>
    <row r="191" spans="1:3">
      <c r="A191" t="s">
        <v>3221</v>
      </c>
      <c r="B191">
        <v>3.8</v>
      </c>
      <c r="C191">
        <v>299</v>
      </c>
    </row>
    <row r="192" spans="1:3">
      <c r="A192" t="s">
        <v>3638</v>
      </c>
      <c r="B192">
        <v>4.1</v>
      </c>
      <c r="C192">
        <v>42999</v>
      </c>
    </row>
    <row r="193" spans="1:3">
      <c r="A193" t="s">
        <v>3734</v>
      </c>
      <c r="B193">
        <v>4.3</v>
      </c>
      <c r="C193">
        <v>173</v>
      </c>
    </row>
    <row r="194" spans="1:3">
      <c r="A194" t="s">
        <v>2978</v>
      </c>
      <c r="B194">
        <v>4.4</v>
      </c>
      <c r="C194">
        <v>209</v>
      </c>
    </row>
    <row r="195" spans="1:3">
      <c r="A195" t="s">
        <v>3102</v>
      </c>
      <c r="B195">
        <v>3.9</v>
      </c>
      <c r="C195">
        <v>848.99</v>
      </c>
    </row>
    <row r="196" spans="1:3">
      <c r="A196" t="s">
        <v>3041</v>
      </c>
      <c r="B196">
        <v>3.75</v>
      </c>
      <c r="C196">
        <v>598</v>
      </c>
    </row>
    <row r="197" spans="1:3">
      <c r="A197" t="s">
        <v>3170</v>
      </c>
      <c r="B197">
        <v>4.05</v>
      </c>
      <c r="C197">
        <v>798</v>
      </c>
    </row>
    <row r="198" spans="1:3">
      <c r="A198" t="s">
        <v>3722</v>
      </c>
      <c r="B198">
        <v>4.1</v>
      </c>
      <c r="C198">
        <v>249</v>
      </c>
    </row>
    <row r="199" spans="1:3">
      <c r="A199" t="s">
        <v>3949</v>
      </c>
      <c r="B199">
        <v>4.3</v>
      </c>
      <c r="C199">
        <v>1249</v>
      </c>
    </row>
    <row r="200" spans="1:3">
      <c r="A200" t="s">
        <v>3814</v>
      </c>
      <c r="B200">
        <v>3.7</v>
      </c>
      <c r="C200">
        <v>213</v>
      </c>
    </row>
    <row r="201" spans="1:3">
      <c r="A201" t="s">
        <v>3895</v>
      </c>
      <c r="B201">
        <v>4</v>
      </c>
      <c r="C201">
        <v>209</v>
      </c>
    </row>
    <row r="202" spans="1:3">
      <c r="A202" t="s">
        <v>3829</v>
      </c>
      <c r="B202">
        <v>4.2</v>
      </c>
      <c r="C202">
        <v>598</v>
      </c>
    </row>
    <row r="203" spans="1:3">
      <c r="A203" t="s">
        <v>2947</v>
      </c>
      <c r="B203">
        <v>4.3</v>
      </c>
      <c r="C203">
        <v>159</v>
      </c>
    </row>
    <row r="204" spans="1:3">
      <c r="A204" t="s">
        <v>2997</v>
      </c>
      <c r="B204">
        <v>4.4</v>
      </c>
      <c r="C204">
        <v>499</v>
      </c>
    </row>
    <row r="205" spans="1:3">
      <c r="A205" t="s">
        <v>3873</v>
      </c>
      <c r="B205">
        <v>4.3</v>
      </c>
      <c r="C205">
        <v>32990</v>
      </c>
    </row>
    <row r="206" spans="1:3">
      <c r="A206" t="s">
        <v>3550</v>
      </c>
      <c r="B206">
        <v>3.5</v>
      </c>
      <c r="C206">
        <v>299</v>
      </c>
    </row>
    <row r="207" spans="1:3">
      <c r="A207" t="s">
        <v>2932</v>
      </c>
      <c r="B207">
        <v>3.4</v>
      </c>
      <c r="C207">
        <v>399</v>
      </c>
    </row>
    <row r="208" spans="1:3">
      <c r="A208" t="s">
        <v>4032</v>
      </c>
      <c r="B208">
        <v>4</v>
      </c>
      <c r="C208">
        <v>449</v>
      </c>
    </row>
    <row r="209" spans="1:3">
      <c r="A209" t="s">
        <v>3360</v>
      </c>
      <c r="B209">
        <v>4</v>
      </c>
      <c r="C209">
        <v>254</v>
      </c>
    </row>
    <row r="210" spans="1:3">
      <c r="A210" t="s">
        <v>2973</v>
      </c>
      <c r="B210">
        <v>4.4</v>
      </c>
      <c r="C210">
        <v>399</v>
      </c>
    </row>
    <row r="211" spans="1:3">
      <c r="A211" t="s">
        <v>4046</v>
      </c>
      <c r="B211">
        <v>4.3</v>
      </c>
      <c r="C211">
        <v>339</v>
      </c>
    </row>
    <row r="212" spans="1:3">
      <c r="A212" t="s">
        <v>3892</v>
      </c>
      <c r="B212">
        <v>4.2</v>
      </c>
      <c r="C212">
        <v>398</v>
      </c>
    </row>
    <row r="213" spans="1:3">
      <c r="A213" t="s">
        <v>3263</v>
      </c>
      <c r="B213">
        <v>3.8</v>
      </c>
      <c r="C213">
        <v>349</v>
      </c>
    </row>
    <row r="214" spans="1:3">
      <c r="A214" t="s">
        <v>3765</v>
      </c>
      <c r="B214">
        <v>3.9</v>
      </c>
      <c r="C214">
        <v>89</v>
      </c>
    </row>
    <row r="215" spans="1:3">
      <c r="A215" t="s">
        <v>3199</v>
      </c>
      <c r="B215">
        <v>3.9</v>
      </c>
      <c r="C215">
        <v>129</v>
      </c>
    </row>
    <row r="216" spans="1:3">
      <c r="A216" t="s">
        <v>3896</v>
      </c>
      <c r="B216">
        <v>4.7</v>
      </c>
      <c r="C216">
        <v>77990</v>
      </c>
    </row>
    <row r="217" spans="1:3">
      <c r="A217" t="s">
        <v>2923</v>
      </c>
      <c r="B217">
        <v>3.6</v>
      </c>
      <c r="C217">
        <v>349</v>
      </c>
    </row>
    <row r="218" spans="1:3">
      <c r="A218" t="s">
        <v>2929</v>
      </c>
      <c r="B218">
        <v>3.7</v>
      </c>
      <c r="C218">
        <v>499</v>
      </c>
    </row>
    <row r="219" spans="1:3">
      <c r="A219" t="s">
        <v>3908</v>
      </c>
      <c r="B219">
        <v>4.2</v>
      </c>
      <c r="C219">
        <v>299</v>
      </c>
    </row>
    <row r="220" spans="1:3">
      <c r="A220" t="s">
        <v>3307</v>
      </c>
      <c r="B220">
        <v>4</v>
      </c>
      <c r="C220">
        <v>182</v>
      </c>
    </row>
    <row r="221" spans="1:3">
      <c r="A221" t="s">
        <v>3932</v>
      </c>
      <c r="B221">
        <v>3.6</v>
      </c>
      <c r="C221">
        <v>96</v>
      </c>
    </row>
    <row r="222" spans="1:3">
      <c r="A222" t="s">
        <v>4027</v>
      </c>
      <c r="B222">
        <v>4.3</v>
      </c>
      <c r="C222">
        <v>54990</v>
      </c>
    </row>
    <row r="223" spans="1:3">
      <c r="A223" t="s">
        <v>3154</v>
      </c>
      <c r="B223">
        <v>4.2</v>
      </c>
      <c r="C223">
        <v>439</v>
      </c>
    </row>
    <row r="224" spans="1:3">
      <c r="A224" t="s">
        <v>3111</v>
      </c>
      <c r="B224">
        <v>4.2</v>
      </c>
      <c r="C224">
        <v>299</v>
      </c>
    </row>
    <row r="225" spans="1:3">
      <c r="A225" t="s">
        <v>2992</v>
      </c>
      <c r="B225">
        <v>4.4</v>
      </c>
      <c r="C225">
        <v>299</v>
      </c>
    </row>
    <row r="226" spans="1:3">
      <c r="A226" t="s">
        <v>2921</v>
      </c>
      <c r="B226">
        <v>3</v>
      </c>
      <c r="C226">
        <v>790</v>
      </c>
    </row>
    <row r="227" spans="1:3">
      <c r="A227" t="s">
        <v>554</v>
      </c>
      <c r="B227">
        <v>4.5</v>
      </c>
      <c r="C227">
        <v>4699</v>
      </c>
    </row>
    <row r="228" spans="1:3">
      <c r="A228" t="s">
        <v>2934</v>
      </c>
      <c r="B228">
        <v>4.3</v>
      </c>
      <c r="C228">
        <v>18999</v>
      </c>
    </row>
    <row r="229" spans="1:3">
      <c r="A229" t="s">
        <v>3498</v>
      </c>
      <c r="B229">
        <v>4.2</v>
      </c>
      <c r="C229">
        <v>199</v>
      </c>
    </row>
    <row r="230" spans="1:3">
      <c r="A230" t="s">
        <v>3004</v>
      </c>
      <c r="B230">
        <v>4.4</v>
      </c>
      <c r="C230">
        <v>269</v>
      </c>
    </row>
    <row r="231" spans="1:3">
      <c r="A231" t="s">
        <v>3223</v>
      </c>
      <c r="B231">
        <v>4</v>
      </c>
      <c r="C231">
        <v>1990</v>
      </c>
    </row>
    <row r="232" spans="1:3">
      <c r="A232" t="s">
        <v>3484</v>
      </c>
      <c r="B232">
        <v>3.8</v>
      </c>
      <c r="C232">
        <v>2299</v>
      </c>
    </row>
    <row r="233" spans="1:3">
      <c r="A233" t="s">
        <v>3225</v>
      </c>
      <c r="B233">
        <v>4.2</v>
      </c>
      <c r="C233">
        <v>349</v>
      </c>
    </row>
    <row r="234" spans="1:3">
      <c r="A234" t="s">
        <v>2963</v>
      </c>
      <c r="B234">
        <v>4.25</v>
      </c>
      <c r="C234">
        <v>2216</v>
      </c>
    </row>
    <row r="235" spans="1:3">
      <c r="A235" t="s">
        <v>3553</v>
      </c>
      <c r="B235">
        <v>3.3</v>
      </c>
      <c r="C235">
        <v>399</v>
      </c>
    </row>
    <row r="236" spans="1:3">
      <c r="A236" t="s">
        <v>2989</v>
      </c>
      <c r="B236">
        <v>3.8</v>
      </c>
      <c r="C236">
        <v>119</v>
      </c>
    </row>
    <row r="237" spans="1:3">
      <c r="A237" t="s">
        <v>3969</v>
      </c>
      <c r="B237">
        <v>4.3</v>
      </c>
      <c r="C237">
        <v>21990</v>
      </c>
    </row>
    <row r="238" spans="1:3">
      <c r="A238" t="s">
        <v>3511</v>
      </c>
      <c r="B238">
        <v>3.9</v>
      </c>
      <c r="C238">
        <v>417.44</v>
      </c>
    </row>
    <row r="239" spans="1:3">
      <c r="A239" t="s">
        <v>2990</v>
      </c>
      <c r="B239">
        <v>3</v>
      </c>
      <c r="C239">
        <v>199</v>
      </c>
    </row>
    <row r="240" spans="1:3">
      <c r="A240" t="s">
        <v>3514</v>
      </c>
      <c r="B240">
        <v>4.3</v>
      </c>
      <c r="C240">
        <v>47990</v>
      </c>
    </row>
    <row r="241" spans="1:3">
      <c r="A241" t="s">
        <v>3948</v>
      </c>
      <c r="B241">
        <v>3.5</v>
      </c>
      <c r="C241">
        <v>215</v>
      </c>
    </row>
    <row r="242" spans="1:3">
      <c r="A242" t="s">
        <v>4024</v>
      </c>
      <c r="B242">
        <v>4</v>
      </c>
      <c r="C242">
        <v>18999</v>
      </c>
    </row>
    <row r="243" spans="1:3">
      <c r="A243" t="s">
        <v>3909</v>
      </c>
      <c r="B243">
        <v>4.3</v>
      </c>
      <c r="C243">
        <v>249</v>
      </c>
    </row>
    <row r="244" spans="1:3">
      <c r="A244" t="s">
        <v>2993</v>
      </c>
      <c r="B244">
        <v>4.5</v>
      </c>
      <c r="C244">
        <v>609</v>
      </c>
    </row>
    <row r="245" spans="1:3">
      <c r="A245" t="s">
        <v>3364</v>
      </c>
      <c r="B245">
        <v>4.1</v>
      </c>
      <c r="C245">
        <v>32990</v>
      </c>
    </row>
    <row r="246" spans="1:3">
      <c r="A246" t="s">
        <v>3989</v>
      </c>
      <c r="B246">
        <v>4.2</v>
      </c>
      <c r="C246">
        <v>599</v>
      </c>
    </row>
    <row r="247" spans="1:3">
      <c r="A247" t="s">
        <v>3014</v>
      </c>
      <c r="B247">
        <v>4.1</v>
      </c>
      <c r="C247">
        <v>349</v>
      </c>
    </row>
    <row r="248" spans="1:3">
      <c r="A248" t="s">
        <v>3481</v>
      </c>
      <c r="B248">
        <v>4.4</v>
      </c>
      <c r="C248">
        <v>29999</v>
      </c>
    </row>
    <row r="249" spans="1:3">
      <c r="A249" t="s">
        <v>2931</v>
      </c>
      <c r="B249">
        <v>3.9</v>
      </c>
      <c r="C249">
        <v>349</v>
      </c>
    </row>
    <row r="250" spans="1:3">
      <c r="A250" t="s">
        <v>3757</v>
      </c>
      <c r="B250">
        <v>4</v>
      </c>
      <c r="C250">
        <v>1850</v>
      </c>
    </row>
    <row r="251" spans="1:3">
      <c r="A251" t="s">
        <v>4031</v>
      </c>
      <c r="B251">
        <v>4.5</v>
      </c>
      <c r="C251">
        <v>13990</v>
      </c>
    </row>
    <row r="252" spans="1:3">
      <c r="A252" t="s">
        <v>3503</v>
      </c>
      <c r="B252">
        <v>3.7</v>
      </c>
      <c r="C252">
        <v>129</v>
      </c>
    </row>
    <row r="253" spans="1:3">
      <c r="A253" t="s">
        <v>3956</v>
      </c>
      <c r="B253">
        <v>4.2</v>
      </c>
      <c r="C253">
        <v>185</v>
      </c>
    </row>
    <row r="254" spans="1:3">
      <c r="A254" t="s">
        <v>3608</v>
      </c>
      <c r="B254">
        <v>4.2</v>
      </c>
      <c r="C254">
        <v>218</v>
      </c>
    </row>
    <row r="255" spans="1:3">
      <c r="A255" t="s">
        <v>3558</v>
      </c>
      <c r="B255">
        <v>3.8</v>
      </c>
      <c r="C255">
        <v>314</v>
      </c>
    </row>
    <row r="256" spans="1:3">
      <c r="A256" t="s">
        <v>2971</v>
      </c>
      <c r="B256">
        <v>4.4</v>
      </c>
      <c r="C256">
        <v>499</v>
      </c>
    </row>
    <row r="257" spans="1:3">
      <c r="A257" t="s">
        <v>3480</v>
      </c>
      <c r="B257">
        <v>4.2</v>
      </c>
      <c r="C257">
        <v>26999</v>
      </c>
    </row>
    <row r="258" spans="1:3">
      <c r="A258" t="s">
        <v>4108</v>
      </c>
      <c r="B258">
        <v>4.3</v>
      </c>
      <c r="C258">
        <v>893</v>
      </c>
    </row>
    <row r="259" spans="1:3">
      <c r="A259" t="s">
        <v>3874</v>
      </c>
      <c r="B259">
        <v>3.7</v>
      </c>
      <c r="C259">
        <v>10990</v>
      </c>
    </row>
    <row r="260" spans="1:3">
      <c r="A260" t="s">
        <v>3941</v>
      </c>
      <c r="B260">
        <v>4.3</v>
      </c>
      <c r="C260">
        <v>379</v>
      </c>
    </row>
    <row r="261" spans="1:3">
      <c r="A261" t="s">
        <v>3076</v>
      </c>
      <c r="B261">
        <v>4.4</v>
      </c>
      <c r="C261">
        <v>699</v>
      </c>
    </row>
    <row r="262" spans="1:3">
      <c r="A262" t="s">
        <v>3437</v>
      </c>
      <c r="B262">
        <v>3.5</v>
      </c>
      <c r="C262">
        <v>2699</v>
      </c>
    </row>
    <row r="263" spans="1:3">
      <c r="A263" t="s">
        <v>2991</v>
      </c>
      <c r="B263">
        <v>4.1</v>
      </c>
      <c r="C263">
        <v>129</v>
      </c>
    </row>
    <row r="264" spans="1:3">
      <c r="A264" t="s">
        <v>3940</v>
      </c>
      <c r="B264">
        <v>4.3</v>
      </c>
      <c r="C264">
        <v>389</v>
      </c>
    </row>
    <row r="265" spans="1:3">
      <c r="A265" t="s">
        <v>3881</v>
      </c>
      <c r="B265">
        <v>4.2</v>
      </c>
      <c r="C265">
        <v>246</v>
      </c>
    </row>
    <row r="266" spans="1:3">
      <c r="A266" t="s">
        <v>3289</v>
      </c>
      <c r="B266">
        <v>4</v>
      </c>
      <c r="C266">
        <v>299</v>
      </c>
    </row>
    <row r="267" spans="1:3">
      <c r="A267" t="s">
        <v>3560</v>
      </c>
      <c r="B267">
        <v>3.9</v>
      </c>
      <c r="C267">
        <v>247</v>
      </c>
    </row>
    <row r="268" spans="1:3">
      <c r="A268" t="s">
        <v>2930</v>
      </c>
      <c r="B268">
        <v>3.3</v>
      </c>
      <c r="C268">
        <v>1369</v>
      </c>
    </row>
    <row r="269" spans="1:3">
      <c r="A269" t="s">
        <v>3760</v>
      </c>
      <c r="B269">
        <v>3.8</v>
      </c>
      <c r="C269">
        <v>199</v>
      </c>
    </row>
    <row r="270" spans="1:3">
      <c r="A270" t="s">
        <v>2959</v>
      </c>
      <c r="B270">
        <v>4</v>
      </c>
      <c r="C270">
        <v>299</v>
      </c>
    </row>
    <row r="271" spans="1:3">
      <c r="A271" t="s">
        <v>3953</v>
      </c>
      <c r="B271">
        <v>4.2</v>
      </c>
      <c r="C271">
        <v>24990</v>
      </c>
    </row>
    <row r="272" spans="1:3">
      <c r="A272" t="s">
        <v>3812</v>
      </c>
      <c r="B272">
        <v>5</v>
      </c>
      <c r="C272">
        <v>249</v>
      </c>
    </row>
    <row r="273" spans="1:3">
      <c r="A273" t="s">
        <v>3639</v>
      </c>
      <c r="B273">
        <v>4.1</v>
      </c>
      <c r="C273">
        <v>61999</v>
      </c>
    </row>
    <row r="274" spans="1:3">
      <c r="A274" t="s">
        <v>2994</v>
      </c>
      <c r="B274">
        <v>3.9</v>
      </c>
      <c r="C274">
        <v>24499</v>
      </c>
    </row>
    <row r="275" spans="1:3">
      <c r="A275" t="s">
        <v>3939</v>
      </c>
      <c r="B275">
        <v>4.3</v>
      </c>
      <c r="C275">
        <v>349</v>
      </c>
    </row>
    <row r="276" spans="1:3">
      <c r="A276" t="s">
        <v>2966</v>
      </c>
      <c r="B276">
        <v>3.8</v>
      </c>
      <c r="C276">
        <v>197</v>
      </c>
    </row>
    <row r="277" spans="1:3">
      <c r="A277" t="s">
        <v>3279</v>
      </c>
      <c r="B277">
        <v>4.4</v>
      </c>
      <c r="C277">
        <v>1519</v>
      </c>
    </row>
    <row r="278" spans="1:3">
      <c r="A278" t="s">
        <v>3575</v>
      </c>
      <c r="B278">
        <v>4.3</v>
      </c>
      <c r="C278">
        <v>46999</v>
      </c>
    </row>
    <row r="279" spans="1:3">
      <c r="A279" t="s">
        <v>3912</v>
      </c>
      <c r="B279">
        <v>4.3</v>
      </c>
      <c r="C279">
        <v>299</v>
      </c>
    </row>
    <row r="280" spans="1:3">
      <c r="A280" t="s">
        <v>3297</v>
      </c>
      <c r="B280">
        <v>4.2</v>
      </c>
      <c r="C280">
        <v>8995</v>
      </c>
    </row>
    <row r="281" spans="1:3">
      <c r="A281" t="s">
        <v>3299</v>
      </c>
      <c r="B281">
        <v>4.3</v>
      </c>
      <c r="C281">
        <v>7994</v>
      </c>
    </row>
    <row r="282" spans="1:3">
      <c r="A282" t="s">
        <v>3119</v>
      </c>
      <c r="B282">
        <v>3.8</v>
      </c>
      <c r="C282">
        <v>9795</v>
      </c>
    </row>
    <row r="283" spans="1:3">
      <c r="A283" t="s">
        <v>3582</v>
      </c>
      <c r="B283">
        <v>4.3</v>
      </c>
      <c r="C283">
        <v>2049</v>
      </c>
    </row>
    <row r="284" spans="1:3">
      <c r="A284" t="s">
        <v>3803</v>
      </c>
      <c r="B284">
        <v>4</v>
      </c>
      <c r="C284">
        <v>6499</v>
      </c>
    </row>
    <row r="285" spans="1:3">
      <c r="A285" t="s">
        <v>3642</v>
      </c>
      <c r="B285">
        <v>4.3</v>
      </c>
      <c r="C285">
        <v>62998</v>
      </c>
    </row>
    <row r="286" spans="1:3">
      <c r="A286" t="s">
        <v>3641</v>
      </c>
      <c r="B286">
        <v>4.3</v>
      </c>
      <c r="C286">
        <v>28999</v>
      </c>
    </row>
    <row r="287" spans="1:3">
      <c r="A287" t="s">
        <v>3802</v>
      </c>
      <c r="B287">
        <v>4</v>
      </c>
      <c r="C287">
        <v>6499</v>
      </c>
    </row>
    <row r="288" spans="1:3">
      <c r="A288" t="s">
        <v>3804</v>
      </c>
      <c r="B288">
        <v>4</v>
      </c>
      <c r="C288">
        <v>6499</v>
      </c>
    </row>
    <row r="289" spans="1:3">
      <c r="A289" t="s">
        <v>3872</v>
      </c>
      <c r="B289">
        <v>4.4</v>
      </c>
      <c r="C289">
        <v>4086</v>
      </c>
    </row>
    <row r="290" spans="1:3">
      <c r="A290" t="s">
        <v>3625</v>
      </c>
      <c r="B290">
        <v>4.1</v>
      </c>
      <c r="C290">
        <v>3897</v>
      </c>
    </row>
    <row r="291" spans="1:3">
      <c r="A291" t="s">
        <v>3628</v>
      </c>
      <c r="B291">
        <v>4</v>
      </c>
      <c r="C291">
        <v>2598</v>
      </c>
    </row>
    <row r="292" spans="1:3">
      <c r="A292" t="s">
        <v>3120</v>
      </c>
      <c r="B292">
        <v>3.9</v>
      </c>
      <c r="C292">
        <v>5996</v>
      </c>
    </row>
    <row r="293" spans="1:3">
      <c r="A293" t="s">
        <v>3440</v>
      </c>
      <c r="B293">
        <v>4.1</v>
      </c>
      <c r="C293">
        <v>1797</v>
      </c>
    </row>
    <row r="294" spans="1:3">
      <c r="A294" t="s">
        <v>3845</v>
      </c>
      <c r="B294">
        <v>4.2</v>
      </c>
      <c r="C294">
        <v>19998</v>
      </c>
    </row>
    <row r="295" spans="1:3">
      <c r="A295" t="s">
        <v>3771</v>
      </c>
      <c r="B295">
        <v>3.9</v>
      </c>
      <c r="C295">
        <v>599</v>
      </c>
    </row>
    <row r="296" spans="1:3">
      <c r="A296" t="s">
        <v>3792</v>
      </c>
      <c r="B296">
        <v>4</v>
      </c>
      <c r="C296">
        <v>8999</v>
      </c>
    </row>
    <row r="297" spans="1:3">
      <c r="A297" t="s">
        <v>3762</v>
      </c>
      <c r="B297">
        <v>4</v>
      </c>
      <c r="C297">
        <v>698</v>
      </c>
    </row>
    <row r="298" spans="1:3">
      <c r="A298" t="s">
        <v>3090</v>
      </c>
      <c r="B298">
        <v>4.1</v>
      </c>
      <c r="C298">
        <v>728</v>
      </c>
    </row>
    <row r="299" spans="1:3">
      <c r="A299" t="s">
        <v>3846</v>
      </c>
      <c r="B299">
        <v>4.2</v>
      </c>
      <c r="C299">
        <v>9499</v>
      </c>
    </row>
    <row r="300" spans="1:3">
      <c r="A300" t="s">
        <v>3572</v>
      </c>
      <c r="B300">
        <v>4.3</v>
      </c>
      <c r="C300">
        <v>1499</v>
      </c>
    </row>
    <row r="301" spans="1:3">
      <c r="A301" t="s">
        <v>3571</v>
      </c>
      <c r="B301">
        <v>4.3</v>
      </c>
      <c r="C301">
        <v>1149</v>
      </c>
    </row>
    <row r="302" spans="1:3">
      <c r="A302" t="s">
        <v>3266</v>
      </c>
      <c r="B302">
        <v>3.9</v>
      </c>
      <c r="C302">
        <v>349</v>
      </c>
    </row>
    <row r="303" spans="1:3">
      <c r="A303" t="s">
        <v>3839</v>
      </c>
      <c r="B303">
        <v>4.4</v>
      </c>
      <c r="C303">
        <v>1219</v>
      </c>
    </row>
    <row r="304" spans="1:3">
      <c r="A304" t="s">
        <v>3617</v>
      </c>
      <c r="B304">
        <v>4</v>
      </c>
      <c r="C304">
        <v>7196</v>
      </c>
    </row>
    <row r="305" spans="1:3">
      <c r="A305" t="s">
        <v>3296</v>
      </c>
      <c r="B305">
        <v>4.2</v>
      </c>
      <c r="C305">
        <v>5996</v>
      </c>
    </row>
    <row r="306" spans="1:3">
      <c r="A306" t="s">
        <v>3854</v>
      </c>
      <c r="B306">
        <v>4.1</v>
      </c>
      <c r="C306">
        <v>18499</v>
      </c>
    </row>
    <row r="307" spans="1:3">
      <c r="A307" t="s">
        <v>3870</v>
      </c>
      <c r="B307">
        <v>4.4</v>
      </c>
      <c r="C307">
        <v>1018</v>
      </c>
    </row>
    <row r="308" spans="1:3">
      <c r="A308" t="s">
        <v>3847</v>
      </c>
      <c r="B308">
        <v>4.1</v>
      </c>
      <c r="C308">
        <v>23998</v>
      </c>
    </row>
    <row r="309" spans="1:3">
      <c r="A309" t="s">
        <v>3295</v>
      </c>
      <c r="B309">
        <v>4.175</v>
      </c>
      <c r="C309">
        <v>9096</v>
      </c>
    </row>
    <row r="310" spans="1:3">
      <c r="A310" t="s">
        <v>3853</v>
      </c>
      <c r="B310">
        <v>4.1</v>
      </c>
      <c r="C310">
        <v>33998</v>
      </c>
    </row>
    <row r="311" spans="1:3">
      <c r="A311" t="s">
        <v>3431</v>
      </c>
      <c r="B311">
        <v>4</v>
      </c>
      <c r="C311">
        <v>34498</v>
      </c>
    </row>
    <row r="312" spans="1:3">
      <c r="A312" t="s">
        <v>3799</v>
      </c>
      <c r="B312">
        <v>4.1</v>
      </c>
      <c r="C312">
        <v>8499</v>
      </c>
    </row>
    <row r="313" spans="1:3">
      <c r="A313" t="s">
        <v>3801</v>
      </c>
      <c r="B313">
        <v>4.1</v>
      </c>
      <c r="C313">
        <v>13998</v>
      </c>
    </row>
    <row r="314" spans="1:3">
      <c r="A314" t="s">
        <v>3793</v>
      </c>
      <c r="B314">
        <v>4</v>
      </c>
      <c r="C314">
        <v>8999</v>
      </c>
    </row>
    <row r="315" spans="1:3">
      <c r="A315" t="s">
        <v>2946</v>
      </c>
      <c r="B315">
        <v>4.3</v>
      </c>
      <c r="C315">
        <v>139</v>
      </c>
    </row>
    <row r="316" spans="1:3">
      <c r="A316" t="s">
        <v>3303</v>
      </c>
      <c r="B316">
        <v>4.3</v>
      </c>
      <c r="C316">
        <v>11997</v>
      </c>
    </row>
    <row r="317" spans="1:3">
      <c r="A317" t="s">
        <v>3615</v>
      </c>
      <c r="B317">
        <v>4.1</v>
      </c>
      <c r="C317">
        <v>5996</v>
      </c>
    </row>
    <row r="318" spans="1:3">
      <c r="A318" t="s">
        <v>3435</v>
      </c>
      <c r="B318">
        <v>4.1</v>
      </c>
      <c r="C318">
        <v>30998</v>
      </c>
    </row>
    <row r="319" spans="1:3">
      <c r="A319" t="s">
        <v>3794</v>
      </c>
      <c r="B319">
        <v>4</v>
      </c>
      <c r="C319">
        <v>8999</v>
      </c>
    </row>
    <row r="320" spans="1:3">
      <c r="A320" t="s">
        <v>3240</v>
      </c>
      <c r="B320">
        <v>4.4</v>
      </c>
      <c r="C320">
        <v>873</v>
      </c>
    </row>
    <row r="321" spans="1:3">
      <c r="A321" t="s">
        <v>3784</v>
      </c>
      <c r="B321">
        <v>4.2</v>
      </c>
      <c r="C321">
        <v>12999</v>
      </c>
    </row>
    <row r="322" spans="1:3">
      <c r="A322" t="s">
        <v>4048</v>
      </c>
      <c r="B322">
        <v>3.8</v>
      </c>
      <c r="C322">
        <v>539</v>
      </c>
    </row>
    <row r="323" spans="1:3">
      <c r="A323" t="s">
        <v>3646</v>
      </c>
      <c r="B323">
        <v>4.2</v>
      </c>
      <c r="C323">
        <v>15490</v>
      </c>
    </row>
    <row r="324" spans="1:3">
      <c r="A324" t="s">
        <v>3807</v>
      </c>
      <c r="B324">
        <v>3.9</v>
      </c>
      <c r="C324">
        <v>63997</v>
      </c>
    </row>
    <row r="325" spans="1:3">
      <c r="A325" t="s">
        <v>3858</v>
      </c>
      <c r="B325">
        <v>4.4</v>
      </c>
      <c r="C325">
        <v>1075</v>
      </c>
    </row>
    <row r="326" spans="1:3">
      <c r="A326" t="s">
        <v>3782</v>
      </c>
      <c r="B326">
        <v>4</v>
      </c>
      <c r="C326">
        <v>399</v>
      </c>
    </row>
    <row r="327" spans="1:3">
      <c r="A327" t="s">
        <v>3430</v>
      </c>
      <c r="B327">
        <v>4.4</v>
      </c>
      <c r="C327">
        <v>28999</v>
      </c>
    </row>
    <row r="328" spans="1:3">
      <c r="A328" t="s">
        <v>3121</v>
      </c>
      <c r="B328">
        <v>4.15</v>
      </c>
      <c r="C328">
        <v>10596</v>
      </c>
    </row>
    <row r="329" spans="1:3">
      <c r="A329" t="s">
        <v>3996</v>
      </c>
      <c r="B329">
        <v>4</v>
      </c>
      <c r="C329">
        <v>798</v>
      </c>
    </row>
    <row r="330" spans="1:3">
      <c r="A330" t="s">
        <v>3842</v>
      </c>
      <c r="B330">
        <v>4.3</v>
      </c>
      <c r="C330">
        <v>2208</v>
      </c>
    </row>
    <row r="331" spans="1:3">
      <c r="A331" t="s">
        <v>3713</v>
      </c>
      <c r="B331">
        <v>4.1</v>
      </c>
      <c r="C331">
        <v>529</v>
      </c>
    </row>
    <row r="332" spans="1:3">
      <c r="A332" t="s">
        <v>3850</v>
      </c>
      <c r="B332">
        <v>4.1</v>
      </c>
      <c r="C332">
        <v>41997</v>
      </c>
    </row>
    <row r="333" spans="1:3">
      <c r="A333" t="s">
        <v>3433</v>
      </c>
      <c r="B333">
        <v>4.1</v>
      </c>
      <c r="C333">
        <v>29498</v>
      </c>
    </row>
    <row r="334" spans="1:3">
      <c r="A334" t="s">
        <v>3294</v>
      </c>
      <c r="B334">
        <v>4.4</v>
      </c>
      <c r="C334">
        <v>3999</v>
      </c>
    </row>
    <row r="335" spans="1:3">
      <c r="A335" t="s">
        <v>3919</v>
      </c>
      <c r="B335">
        <v>4.3</v>
      </c>
      <c r="C335">
        <v>99</v>
      </c>
    </row>
    <row r="336" spans="1:3">
      <c r="A336" t="s">
        <v>3844</v>
      </c>
      <c r="B336">
        <v>4</v>
      </c>
      <c r="C336">
        <v>4790</v>
      </c>
    </row>
    <row r="337" spans="1:3">
      <c r="A337" t="s">
        <v>3904</v>
      </c>
      <c r="B337">
        <v>4</v>
      </c>
      <c r="C337">
        <v>198</v>
      </c>
    </row>
    <row r="338" spans="1:3">
      <c r="A338" t="s">
        <v>3761</v>
      </c>
      <c r="B338">
        <v>3.6</v>
      </c>
      <c r="C338">
        <v>299</v>
      </c>
    </row>
    <row r="339" spans="1:3">
      <c r="A339" t="s">
        <v>3635</v>
      </c>
      <c r="B339">
        <v>4.2</v>
      </c>
      <c r="C339">
        <v>34999</v>
      </c>
    </row>
    <row r="340" spans="1:3">
      <c r="A340" t="s">
        <v>3024</v>
      </c>
      <c r="B340">
        <v>4.1</v>
      </c>
      <c r="C340">
        <v>199</v>
      </c>
    </row>
    <row r="341" spans="1:3">
      <c r="A341" t="s">
        <v>3016</v>
      </c>
      <c r="B341">
        <v>4</v>
      </c>
      <c r="C341">
        <v>1998</v>
      </c>
    </row>
    <row r="342" spans="1:3">
      <c r="A342" t="s">
        <v>3770</v>
      </c>
      <c r="B342">
        <v>3.5</v>
      </c>
      <c r="C342">
        <v>599</v>
      </c>
    </row>
    <row r="343" spans="1:3">
      <c r="A343" t="s">
        <v>3843</v>
      </c>
      <c r="B343">
        <v>4.3</v>
      </c>
      <c r="C343">
        <v>599</v>
      </c>
    </row>
    <row r="344" spans="1:3">
      <c r="A344" t="s">
        <v>3018</v>
      </c>
      <c r="B344">
        <v>4.1</v>
      </c>
      <c r="C344">
        <v>3598</v>
      </c>
    </row>
    <row r="345" spans="1:3">
      <c r="A345" t="s">
        <v>3848</v>
      </c>
      <c r="B345">
        <v>4.1</v>
      </c>
      <c r="C345">
        <v>10999</v>
      </c>
    </row>
    <row r="346" spans="1:3">
      <c r="A346" t="s">
        <v>3586</v>
      </c>
      <c r="B346">
        <v>4.2</v>
      </c>
      <c r="C346">
        <v>649</v>
      </c>
    </row>
    <row r="347" spans="1:3">
      <c r="A347" t="s">
        <v>3328</v>
      </c>
      <c r="B347">
        <v>4.1</v>
      </c>
      <c r="C347">
        <v>238</v>
      </c>
    </row>
    <row r="348" spans="1:3">
      <c r="A348" t="s">
        <v>3806</v>
      </c>
      <c r="B348">
        <v>4.1</v>
      </c>
      <c r="C348">
        <v>25998</v>
      </c>
    </row>
    <row r="349" spans="1:3">
      <c r="A349" t="s">
        <v>4000</v>
      </c>
      <c r="B349">
        <v>4</v>
      </c>
      <c r="C349">
        <v>249</v>
      </c>
    </row>
    <row r="350" spans="1:3">
      <c r="A350" t="s">
        <v>3334</v>
      </c>
      <c r="B350">
        <v>4.5</v>
      </c>
      <c r="C350">
        <v>99</v>
      </c>
    </row>
    <row r="351" spans="1:3">
      <c r="A351" t="s">
        <v>4049</v>
      </c>
      <c r="B351">
        <v>4</v>
      </c>
      <c r="C351">
        <v>489</v>
      </c>
    </row>
    <row r="352" spans="1:3">
      <c r="A352" t="s">
        <v>3369</v>
      </c>
      <c r="B352">
        <v>4</v>
      </c>
      <c r="C352">
        <v>738</v>
      </c>
    </row>
    <row r="353" spans="1:3">
      <c r="A353" t="s">
        <v>3095</v>
      </c>
      <c r="B353">
        <v>4.1</v>
      </c>
      <c r="C353">
        <v>1054</v>
      </c>
    </row>
    <row r="354" spans="1:3">
      <c r="A354" t="s">
        <v>3726</v>
      </c>
      <c r="B354">
        <v>4.1</v>
      </c>
      <c r="C354">
        <v>134</v>
      </c>
    </row>
    <row r="355" spans="1:3">
      <c r="A355" t="s">
        <v>3785</v>
      </c>
      <c r="B355">
        <v>4</v>
      </c>
      <c r="C355">
        <v>7499</v>
      </c>
    </row>
    <row r="356" spans="1:3">
      <c r="A356" t="s">
        <v>3570</v>
      </c>
      <c r="B356">
        <v>4.3</v>
      </c>
      <c r="C356">
        <v>1149</v>
      </c>
    </row>
    <row r="357" spans="1:3">
      <c r="A357" t="s">
        <v>3627</v>
      </c>
      <c r="B357">
        <v>4</v>
      </c>
      <c r="C357">
        <v>2648</v>
      </c>
    </row>
    <row r="358" spans="1:3">
      <c r="A358" t="s">
        <v>3434</v>
      </c>
      <c r="B358">
        <v>4.1</v>
      </c>
      <c r="C358">
        <v>29498</v>
      </c>
    </row>
    <row r="359" spans="1:3">
      <c r="A359" t="s">
        <v>3849</v>
      </c>
      <c r="B359">
        <v>4.1</v>
      </c>
      <c r="C359">
        <v>12999</v>
      </c>
    </row>
    <row r="360" spans="1:3">
      <c r="A360" t="s">
        <v>3647</v>
      </c>
      <c r="B360">
        <v>4.2</v>
      </c>
      <c r="C360">
        <v>15490</v>
      </c>
    </row>
    <row r="361" spans="1:3">
      <c r="A361" t="s">
        <v>3905</v>
      </c>
      <c r="B361">
        <v>4.63333333333333</v>
      </c>
      <c r="C361">
        <v>2997</v>
      </c>
    </row>
    <row r="362" spans="1:3">
      <c r="A362" t="s">
        <v>3618</v>
      </c>
      <c r="B362">
        <v>4</v>
      </c>
      <c r="C362">
        <v>3198</v>
      </c>
    </row>
    <row r="363" spans="1:3">
      <c r="A363" t="s">
        <v>3436</v>
      </c>
      <c r="B363">
        <v>4.3</v>
      </c>
      <c r="C363">
        <v>61997</v>
      </c>
    </row>
    <row r="364" spans="1:3">
      <c r="A364" t="s">
        <v>3577</v>
      </c>
      <c r="B364">
        <v>4.3</v>
      </c>
      <c r="C364">
        <v>999</v>
      </c>
    </row>
    <row r="365" spans="1:3">
      <c r="A365" t="s">
        <v>3645</v>
      </c>
      <c r="B365">
        <v>4.2</v>
      </c>
      <c r="C365">
        <v>12490</v>
      </c>
    </row>
    <row r="366" spans="1:3">
      <c r="A366" t="s">
        <v>3599</v>
      </c>
      <c r="B366">
        <v>4</v>
      </c>
      <c r="C366">
        <v>2798</v>
      </c>
    </row>
    <row r="367" spans="1:3">
      <c r="A367" t="s">
        <v>3469</v>
      </c>
      <c r="B367">
        <v>4.3</v>
      </c>
      <c r="C367">
        <v>4198</v>
      </c>
    </row>
    <row r="368" spans="1:3">
      <c r="A368" t="s">
        <v>3714</v>
      </c>
      <c r="B368">
        <v>4.2</v>
      </c>
      <c r="C368">
        <v>337</v>
      </c>
    </row>
    <row r="369" spans="1:3">
      <c r="A369" t="s">
        <v>3104</v>
      </c>
      <c r="B369">
        <v>4.1</v>
      </c>
      <c r="C369">
        <v>5498</v>
      </c>
    </row>
    <row r="370" spans="1:3">
      <c r="A370" t="s">
        <v>3763</v>
      </c>
      <c r="B370">
        <v>3.3</v>
      </c>
      <c r="C370">
        <v>3997</v>
      </c>
    </row>
    <row r="371" spans="1:3">
      <c r="A371" t="s">
        <v>3432</v>
      </c>
      <c r="B371">
        <v>4</v>
      </c>
      <c r="C371">
        <v>16499</v>
      </c>
    </row>
    <row r="372" spans="1:3">
      <c r="A372" t="s">
        <v>3841</v>
      </c>
      <c r="B372">
        <v>4.2</v>
      </c>
      <c r="C372">
        <v>499</v>
      </c>
    </row>
    <row r="373" spans="1:3">
      <c r="A373" t="s">
        <v>3934</v>
      </c>
      <c r="B373">
        <v>3.7</v>
      </c>
      <c r="C373">
        <v>251</v>
      </c>
    </row>
    <row r="374" spans="1:3">
      <c r="A374" t="s">
        <v>3800</v>
      </c>
      <c r="B374">
        <v>4.1</v>
      </c>
      <c r="C374">
        <v>6499</v>
      </c>
    </row>
    <row r="375" spans="1:3">
      <c r="A375" t="s">
        <v>3300</v>
      </c>
      <c r="B375">
        <v>4.2</v>
      </c>
      <c r="C375">
        <v>5998</v>
      </c>
    </row>
    <row r="376" spans="1:3">
      <c r="A376" t="s">
        <v>3030</v>
      </c>
      <c r="B376">
        <v>4.25</v>
      </c>
      <c r="C376">
        <v>753</v>
      </c>
    </row>
    <row r="377" spans="1:3">
      <c r="A377" t="s">
        <v>3265</v>
      </c>
      <c r="B377">
        <v>4.5</v>
      </c>
      <c r="C377">
        <v>269</v>
      </c>
    </row>
    <row r="378" spans="1:3">
      <c r="A378" t="s">
        <v>3958</v>
      </c>
      <c r="B378">
        <v>3.8</v>
      </c>
      <c r="C378">
        <v>8999</v>
      </c>
    </row>
    <row r="379" spans="1:3">
      <c r="A379" t="s">
        <v>3990</v>
      </c>
      <c r="B379">
        <v>3.8</v>
      </c>
      <c r="C379">
        <v>1047</v>
      </c>
    </row>
    <row r="380" spans="1:3">
      <c r="A380" t="s">
        <v>3574</v>
      </c>
      <c r="B380">
        <v>4.2</v>
      </c>
      <c r="C380">
        <v>499</v>
      </c>
    </row>
    <row r="381" spans="1:3">
      <c r="A381" t="s">
        <v>3913</v>
      </c>
      <c r="B381">
        <v>4.2</v>
      </c>
      <c r="C381">
        <v>269</v>
      </c>
    </row>
    <row r="382" spans="1:3">
      <c r="A382" t="s">
        <v>3616</v>
      </c>
      <c r="B382">
        <v>3.5</v>
      </c>
      <c r="C382">
        <v>4499</v>
      </c>
    </row>
    <row r="383" spans="1:3">
      <c r="A383" t="s">
        <v>3267</v>
      </c>
      <c r="B383">
        <v>4.3</v>
      </c>
      <c r="C383">
        <v>89</v>
      </c>
    </row>
    <row r="384" spans="1:3">
      <c r="A384" t="s">
        <v>3795</v>
      </c>
      <c r="B384">
        <v>3.9</v>
      </c>
      <c r="C384">
        <v>13999</v>
      </c>
    </row>
    <row r="385" spans="1:3">
      <c r="A385" t="s">
        <v>3624</v>
      </c>
      <c r="B385">
        <v>3.9</v>
      </c>
      <c r="C385">
        <v>4498</v>
      </c>
    </row>
    <row r="386" spans="1:3">
      <c r="A386" t="s">
        <v>3715</v>
      </c>
      <c r="B386">
        <v>4</v>
      </c>
      <c r="C386">
        <v>599</v>
      </c>
    </row>
    <row r="387" spans="1:3">
      <c r="A387" t="s">
        <v>3772</v>
      </c>
      <c r="B387">
        <v>4</v>
      </c>
      <c r="C387">
        <v>199</v>
      </c>
    </row>
    <row r="388" spans="1:3">
      <c r="A388" t="s">
        <v>3099</v>
      </c>
      <c r="B388">
        <v>4</v>
      </c>
      <c r="C388">
        <v>3598</v>
      </c>
    </row>
    <row r="389" spans="1:3">
      <c r="A389" t="s">
        <v>3852</v>
      </c>
      <c r="B389">
        <v>4.1</v>
      </c>
      <c r="C389">
        <v>12999</v>
      </c>
    </row>
    <row r="390" spans="1:3">
      <c r="A390" t="s">
        <v>3809</v>
      </c>
      <c r="B390">
        <v>4.1</v>
      </c>
      <c r="C390">
        <v>16999</v>
      </c>
    </row>
    <row r="391" spans="1:3">
      <c r="A391" t="s">
        <v>3805</v>
      </c>
      <c r="B391">
        <v>4.1</v>
      </c>
      <c r="C391">
        <v>25998</v>
      </c>
    </row>
    <row r="392" spans="1:3">
      <c r="A392" t="s">
        <v>3623</v>
      </c>
      <c r="B392">
        <v>4.1</v>
      </c>
      <c r="C392">
        <v>2999</v>
      </c>
    </row>
    <row r="393" spans="1:3">
      <c r="A393" t="s">
        <v>3602</v>
      </c>
      <c r="B393">
        <v>4.2</v>
      </c>
      <c r="C393">
        <v>329</v>
      </c>
    </row>
    <row r="394" spans="1:3">
      <c r="A394" t="s">
        <v>3614</v>
      </c>
      <c r="B394">
        <v>4</v>
      </c>
      <c r="C394">
        <v>2998</v>
      </c>
    </row>
    <row r="395" spans="1:3">
      <c r="A395" t="s">
        <v>3808</v>
      </c>
      <c r="B395">
        <v>4.1</v>
      </c>
      <c r="C395">
        <v>16999</v>
      </c>
    </row>
    <row r="396" spans="1:3">
      <c r="A396" t="s">
        <v>3604</v>
      </c>
      <c r="B396">
        <v>4.3</v>
      </c>
      <c r="C396">
        <v>1999</v>
      </c>
    </row>
    <row r="397" spans="1:3">
      <c r="A397" t="s">
        <v>3643</v>
      </c>
      <c r="B397">
        <v>3.8</v>
      </c>
      <c r="C397">
        <v>4999</v>
      </c>
    </row>
    <row r="398" spans="1:3">
      <c r="A398" t="s">
        <v>3610</v>
      </c>
      <c r="B398">
        <v>3.7</v>
      </c>
      <c r="C398">
        <v>2499</v>
      </c>
    </row>
    <row r="399" spans="1:3">
      <c r="A399" t="s">
        <v>3308</v>
      </c>
      <c r="B399">
        <v>3.9</v>
      </c>
      <c r="C399">
        <v>249</v>
      </c>
    </row>
    <row r="400" spans="1:3">
      <c r="A400" t="s">
        <v>3488</v>
      </c>
      <c r="B400">
        <v>4.5</v>
      </c>
      <c r="C400">
        <v>299</v>
      </c>
    </row>
    <row r="401" spans="1:3">
      <c r="A401" t="s">
        <v>3796</v>
      </c>
      <c r="B401">
        <v>3.9</v>
      </c>
      <c r="C401">
        <v>13999</v>
      </c>
    </row>
    <row r="402" spans="1:3">
      <c r="A402" t="s">
        <v>3859</v>
      </c>
      <c r="B402">
        <v>4.2</v>
      </c>
      <c r="C402">
        <v>949</v>
      </c>
    </row>
    <row r="403" spans="1:3">
      <c r="A403" t="s">
        <v>3918</v>
      </c>
      <c r="B403">
        <v>4.1</v>
      </c>
      <c r="C403">
        <v>99</v>
      </c>
    </row>
    <row r="404" spans="1:3">
      <c r="A404" t="s">
        <v>4047</v>
      </c>
      <c r="B404">
        <v>4.3</v>
      </c>
      <c r="C404">
        <v>689</v>
      </c>
    </row>
    <row r="405" spans="1:3">
      <c r="A405" t="s">
        <v>3899</v>
      </c>
      <c r="B405">
        <v>4.1</v>
      </c>
      <c r="C405">
        <v>499</v>
      </c>
    </row>
    <row r="406" spans="1:3">
      <c r="A406" t="s">
        <v>3644</v>
      </c>
      <c r="B406">
        <v>4.3</v>
      </c>
      <c r="C406">
        <v>299</v>
      </c>
    </row>
    <row r="407" spans="1:3">
      <c r="A407" t="s">
        <v>3269</v>
      </c>
      <c r="B407">
        <v>3.6</v>
      </c>
      <c r="C407">
        <v>209</v>
      </c>
    </row>
    <row r="408" spans="1:3">
      <c r="A408" t="s">
        <v>3957</v>
      </c>
      <c r="B408">
        <v>4.1</v>
      </c>
      <c r="C408">
        <v>8499</v>
      </c>
    </row>
    <row r="409" spans="1:3">
      <c r="A409" t="s">
        <v>3999</v>
      </c>
      <c r="B409">
        <v>4</v>
      </c>
      <c r="C409">
        <v>3778</v>
      </c>
    </row>
    <row r="410" spans="1:3">
      <c r="A410" t="s">
        <v>3810</v>
      </c>
      <c r="B410">
        <v>4.1</v>
      </c>
      <c r="C410">
        <v>16999</v>
      </c>
    </row>
    <row r="411" spans="1:3">
      <c r="A411" t="s">
        <v>3636</v>
      </c>
      <c r="B411">
        <v>4.3</v>
      </c>
      <c r="C411">
        <v>44999</v>
      </c>
    </row>
    <row r="412" spans="1:3">
      <c r="A412" t="s">
        <v>1062</v>
      </c>
      <c r="B412">
        <v>3.9</v>
      </c>
      <c r="C412">
        <v>2599</v>
      </c>
    </row>
    <row r="413" spans="1:3">
      <c r="A413" t="s">
        <v>3621</v>
      </c>
      <c r="B413">
        <v>4.1</v>
      </c>
      <c r="C413">
        <v>2799</v>
      </c>
    </row>
    <row r="414" spans="1:3">
      <c r="A414" t="s">
        <v>3108</v>
      </c>
      <c r="B414">
        <v>4.1</v>
      </c>
      <c r="C414">
        <v>2798</v>
      </c>
    </row>
    <row r="415" spans="1:3">
      <c r="A415" t="s">
        <v>3428</v>
      </c>
      <c r="B415">
        <v>3.8</v>
      </c>
      <c r="C415">
        <v>799</v>
      </c>
    </row>
    <row r="416" spans="1:3">
      <c r="A416" t="s">
        <v>3533</v>
      </c>
      <c r="B416">
        <v>4.3</v>
      </c>
      <c r="C416">
        <v>298</v>
      </c>
    </row>
    <row r="417" spans="1:3">
      <c r="A417" t="s">
        <v>3629</v>
      </c>
      <c r="B417">
        <v>3.5</v>
      </c>
      <c r="C417">
        <v>3799</v>
      </c>
    </row>
    <row r="418" spans="1:3">
      <c r="A418" t="s">
        <v>3903</v>
      </c>
      <c r="B418">
        <v>4</v>
      </c>
      <c r="C418">
        <v>199</v>
      </c>
    </row>
    <row r="419" spans="1:3">
      <c r="A419" t="s">
        <v>3855</v>
      </c>
      <c r="B419">
        <v>3.9</v>
      </c>
      <c r="C419">
        <v>23999</v>
      </c>
    </row>
    <row r="420" spans="1:3">
      <c r="A420" t="s">
        <v>3429</v>
      </c>
      <c r="B420">
        <v>4.3</v>
      </c>
      <c r="C420">
        <v>29990</v>
      </c>
    </row>
    <row r="421" spans="1:3">
      <c r="A421" t="s">
        <v>3883</v>
      </c>
      <c r="B421">
        <v>2.8</v>
      </c>
      <c r="C421">
        <v>281</v>
      </c>
    </row>
    <row r="422" spans="1:3">
      <c r="A422" t="s">
        <v>3707</v>
      </c>
      <c r="B422">
        <v>3.8</v>
      </c>
      <c r="C422">
        <v>7998</v>
      </c>
    </row>
    <row r="423" spans="1:3">
      <c r="A423" t="s">
        <v>3626</v>
      </c>
      <c r="B423">
        <v>4.5</v>
      </c>
      <c r="C423">
        <v>249</v>
      </c>
    </row>
    <row r="424" spans="1:3">
      <c r="A424" t="s">
        <v>3709</v>
      </c>
      <c r="B424">
        <v>4.3</v>
      </c>
      <c r="C424">
        <v>299</v>
      </c>
    </row>
    <row r="425" spans="1:3">
      <c r="A425" t="s">
        <v>2917</v>
      </c>
      <c r="B425">
        <v>4.1</v>
      </c>
      <c r="C425">
        <v>499</v>
      </c>
    </row>
    <row r="426" spans="1:3">
      <c r="A426" t="s">
        <v>3966</v>
      </c>
      <c r="B426">
        <v>3</v>
      </c>
      <c r="C426">
        <v>899</v>
      </c>
    </row>
    <row r="427" spans="1:3">
      <c r="A427" t="s">
        <v>3902</v>
      </c>
      <c r="B427">
        <v>3.9</v>
      </c>
      <c r="C427">
        <v>240</v>
      </c>
    </row>
    <row r="428" spans="1:3">
      <c r="A428" t="s">
        <v>3619</v>
      </c>
      <c r="B428">
        <v>4.1</v>
      </c>
      <c r="C428">
        <v>3999</v>
      </c>
    </row>
    <row r="429" spans="1:3">
      <c r="A429" t="s">
        <v>3906</v>
      </c>
      <c r="B429">
        <v>4.3</v>
      </c>
      <c r="C429">
        <v>1599</v>
      </c>
    </row>
    <row r="430" spans="1:3">
      <c r="A430" t="s">
        <v>3648</v>
      </c>
      <c r="B430">
        <v>4</v>
      </c>
      <c r="C430">
        <v>1398</v>
      </c>
    </row>
    <row r="431" spans="1:3">
      <c r="A431" t="s">
        <v>3491</v>
      </c>
      <c r="B431">
        <v>4.4</v>
      </c>
      <c r="C431">
        <v>99</v>
      </c>
    </row>
    <row r="432" spans="1:3">
      <c r="A432" t="s">
        <v>3583</v>
      </c>
      <c r="B432">
        <v>4.3</v>
      </c>
      <c r="C432">
        <v>7915</v>
      </c>
    </row>
    <row r="433" spans="1:3">
      <c r="A433" t="s">
        <v>3502</v>
      </c>
      <c r="B433">
        <v>3.8</v>
      </c>
      <c r="C433">
        <v>1055</v>
      </c>
    </row>
    <row r="434" spans="1:3">
      <c r="A434" t="s">
        <v>3708</v>
      </c>
      <c r="B434">
        <v>4.3</v>
      </c>
      <c r="C434">
        <v>150</v>
      </c>
    </row>
    <row r="435" spans="1:3">
      <c r="A435" t="s">
        <v>3312</v>
      </c>
      <c r="B435">
        <v>3.9</v>
      </c>
      <c r="C435">
        <v>239</v>
      </c>
    </row>
    <row r="436" spans="1:3">
      <c r="A436" t="s">
        <v>3758</v>
      </c>
      <c r="B436">
        <v>3.7</v>
      </c>
      <c r="C436">
        <v>265</v>
      </c>
    </row>
    <row r="437" spans="1:3">
      <c r="A437" t="s">
        <v>3856</v>
      </c>
      <c r="B437">
        <v>4.2</v>
      </c>
      <c r="C437">
        <v>37990</v>
      </c>
    </row>
    <row r="438" spans="1:3">
      <c r="A438" t="s">
        <v>4052</v>
      </c>
      <c r="B438">
        <v>4.6</v>
      </c>
      <c r="C438">
        <v>3598</v>
      </c>
    </row>
    <row r="439" spans="1:3">
      <c r="A439" t="s">
        <v>3706</v>
      </c>
      <c r="B439">
        <v>3.9</v>
      </c>
      <c r="C439">
        <v>8499</v>
      </c>
    </row>
    <row r="440" spans="1:3">
      <c r="A440" t="s">
        <v>2974</v>
      </c>
      <c r="B440">
        <v>4.4</v>
      </c>
      <c r="C440">
        <v>219</v>
      </c>
    </row>
    <row r="441" spans="1:3">
      <c r="A441" t="s">
        <v>3591</v>
      </c>
      <c r="B441">
        <v>4.1</v>
      </c>
      <c r="C441">
        <v>599</v>
      </c>
    </row>
    <row r="442" spans="1:3">
      <c r="A442" t="s">
        <v>3019</v>
      </c>
      <c r="B442">
        <v>4.1</v>
      </c>
      <c r="C442">
        <v>2499</v>
      </c>
    </row>
    <row r="443" spans="1:3">
      <c r="A443" t="s">
        <v>3921</v>
      </c>
      <c r="B443">
        <v>4.1</v>
      </c>
      <c r="C443">
        <v>89</v>
      </c>
    </row>
    <row r="444" spans="1:3">
      <c r="A444" t="s">
        <v>3302</v>
      </c>
      <c r="B444">
        <v>4.4</v>
      </c>
      <c r="C444">
        <v>2999</v>
      </c>
    </row>
    <row r="445" spans="1:3">
      <c r="A445" t="s">
        <v>3264</v>
      </c>
      <c r="B445">
        <v>4.5</v>
      </c>
      <c r="C445">
        <v>314</v>
      </c>
    </row>
    <row r="446" spans="1:3">
      <c r="A446" t="s">
        <v>3851</v>
      </c>
      <c r="B446">
        <v>4.1</v>
      </c>
      <c r="C446">
        <v>13999</v>
      </c>
    </row>
    <row r="447" spans="1:3">
      <c r="A447" t="s">
        <v>3255</v>
      </c>
      <c r="B447">
        <v>4.2</v>
      </c>
      <c r="C447">
        <v>139</v>
      </c>
    </row>
    <row r="448" spans="1:3">
      <c r="A448" t="s">
        <v>3470</v>
      </c>
      <c r="B448">
        <v>4.5</v>
      </c>
      <c r="C448">
        <v>5198</v>
      </c>
    </row>
    <row r="449" spans="1:3">
      <c r="A449" t="s">
        <v>3089</v>
      </c>
      <c r="B449">
        <v>4.1</v>
      </c>
      <c r="C449">
        <v>365</v>
      </c>
    </row>
    <row r="450" spans="1:3">
      <c r="A450" t="s">
        <v>3085</v>
      </c>
      <c r="B450">
        <v>3.9</v>
      </c>
      <c r="C450">
        <v>1499</v>
      </c>
    </row>
    <row r="451" spans="1:3">
      <c r="A451" t="s">
        <v>3862</v>
      </c>
      <c r="B451">
        <v>4.3</v>
      </c>
      <c r="C451">
        <v>289</v>
      </c>
    </row>
    <row r="452" spans="1:3">
      <c r="A452" t="s">
        <v>3536</v>
      </c>
      <c r="B452">
        <v>4.4</v>
      </c>
      <c r="C452">
        <v>599</v>
      </c>
    </row>
    <row r="453" spans="1:3">
      <c r="A453" t="s">
        <v>3907</v>
      </c>
      <c r="B453">
        <v>3.8</v>
      </c>
      <c r="C453">
        <v>217</v>
      </c>
    </row>
    <row r="454" spans="1:3">
      <c r="A454" t="s">
        <v>3084</v>
      </c>
      <c r="B454">
        <v>3.8</v>
      </c>
      <c r="C454">
        <v>1299</v>
      </c>
    </row>
    <row r="455" spans="1:3">
      <c r="A455" t="s">
        <v>3888</v>
      </c>
      <c r="B455">
        <v>3.5</v>
      </c>
      <c r="C455">
        <v>263</v>
      </c>
    </row>
    <row r="456" spans="1:3">
      <c r="A456" t="s">
        <v>3105</v>
      </c>
      <c r="B456">
        <v>4.1</v>
      </c>
      <c r="C456">
        <v>1399</v>
      </c>
    </row>
    <row r="457" spans="1:3">
      <c r="A457" t="s">
        <v>3914</v>
      </c>
      <c r="B457">
        <v>4.3</v>
      </c>
      <c r="C457">
        <v>349</v>
      </c>
    </row>
    <row r="458" spans="1:3">
      <c r="A458" t="s">
        <v>4084</v>
      </c>
      <c r="B458">
        <v>3.5</v>
      </c>
      <c r="C458">
        <v>149</v>
      </c>
    </row>
    <row r="459" spans="1:3">
      <c r="A459" t="s">
        <v>3109</v>
      </c>
      <c r="B459">
        <v>4.1</v>
      </c>
      <c r="C459">
        <v>1220</v>
      </c>
    </row>
    <row r="460" spans="1:3">
      <c r="A460" t="s">
        <v>3442</v>
      </c>
      <c r="B460">
        <v>3.9</v>
      </c>
      <c r="C460">
        <v>499</v>
      </c>
    </row>
    <row r="461" spans="1:3">
      <c r="A461" t="s">
        <v>3497</v>
      </c>
      <c r="B461">
        <v>4.1</v>
      </c>
      <c r="C461">
        <v>99</v>
      </c>
    </row>
    <row r="462" spans="1:3">
      <c r="A462" t="s">
        <v>3382</v>
      </c>
      <c r="B462">
        <v>4.2</v>
      </c>
      <c r="C462">
        <v>475</v>
      </c>
    </row>
    <row r="463" spans="1:3">
      <c r="A463" t="s">
        <v>3386</v>
      </c>
      <c r="B463">
        <v>4.3</v>
      </c>
      <c r="C463">
        <v>269</v>
      </c>
    </row>
    <row r="464" spans="1:3">
      <c r="A464" t="s">
        <v>3733</v>
      </c>
      <c r="B464">
        <v>4.1</v>
      </c>
      <c r="C464">
        <v>299</v>
      </c>
    </row>
    <row r="465" spans="1:3">
      <c r="A465" t="s">
        <v>3134</v>
      </c>
      <c r="B465">
        <v>3.9</v>
      </c>
      <c r="C465">
        <v>329</v>
      </c>
    </row>
    <row r="466" spans="1:3">
      <c r="A466" t="s">
        <v>3227</v>
      </c>
      <c r="B466">
        <v>4.3</v>
      </c>
      <c r="C466">
        <v>549</v>
      </c>
    </row>
    <row r="467" spans="1:3">
      <c r="A467" t="s">
        <v>3228</v>
      </c>
      <c r="B467">
        <v>4.5</v>
      </c>
      <c r="C467">
        <v>299</v>
      </c>
    </row>
    <row r="468" spans="1:3">
      <c r="A468" t="s">
        <v>3140</v>
      </c>
      <c r="B468">
        <v>4</v>
      </c>
      <c r="C468">
        <v>798</v>
      </c>
    </row>
    <row r="469" spans="1:3">
      <c r="A469" t="s">
        <v>3250</v>
      </c>
      <c r="B469">
        <v>4.5</v>
      </c>
      <c r="C469">
        <v>535</v>
      </c>
    </row>
    <row r="470" spans="1:3">
      <c r="A470" t="s">
        <v>3187</v>
      </c>
      <c r="B470">
        <v>4.3</v>
      </c>
      <c r="C470">
        <v>50</v>
      </c>
    </row>
    <row r="471" spans="1:3">
      <c r="A471" t="s">
        <v>2919</v>
      </c>
      <c r="B471">
        <v>3.9</v>
      </c>
      <c r="C471">
        <v>130</v>
      </c>
    </row>
    <row r="472" spans="1:3">
      <c r="A472" t="s">
        <v>3093</v>
      </c>
      <c r="B472">
        <v>4.1</v>
      </c>
      <c r="C472">
        <v>449</v>
      </c>
    </row>
    <row r="473" spans="1:3">
      <c r="A473" t="s">
        <v>3092</v>
      </c>
      <c r="B473">
        <v>4.2</v>
      </c>
      <c r="C473">
        <v>399</v>
      </c>
    </row>
    <row r="474" spans="1:3">
      <c r="A474" t="s">
        <v>3229</v>
      </c>
      <c r="B474">
        <v>4.2</v>
      </c>
      <c r="C474">
        <v>1399</v>
      </c>
    </row>
    <row r="475" spans="1:3">
      <c r="A475" t="s">
        <v>3876</v>
      </c>
      <c r="B475">
        <v>4.5</v>
      </c>
      <c r="C475">
        <v>4098</v>
      </c>
    </row>
    <row r="476" spans="1:3">
      <c r="A476" t="s">
        <v>3383</v>
      </c>
      <c r="B476">
        <v>3.7</v>
      </c>
      <c r="C476">
        <v>499</v>
      </c>
    </row>
    <row r="477" spans="1:3">
      <c r="A477" t="s">
        <v>4089</v>
      </c>
      <c r="B477">
        <v>3.5</v>
      </c>
      <c r="C477">
        <v>299</v>
      </c>
    </row>
    <row r="478" spans="1:3">
      <c r="A478" t="s">
        <v>4087</v>
      </c>
      <c r="B478">
        <v>3.5</v>
      </c>
      <c r="C478">
        <v>699</v>
      </c>
    </row>
    <row r="479" spans="1:3">
      <c r="A479" t="s">
        <v>3943</v>
      </c>
      <c r="B479">
        <v>4.3</v>
      </c>
      <c r="C479">
        <v>799</v>
      </c>
    </row>
    <row r="480" spans="1:3">
      <c r="A480" t="s">
        <v>3131</v>
      </c>
      <c r="B480">
        <v>3.9</v>
      </c>
      <c r="C480">
        <v>1399</v>
      </c>
    </row>
    <row r="481" spans="1:3">
      <c r="A481" t="s">
        <v>3869</v>
      </c>
      <c r="B481">
        <v>4.3</v>
      </c>
      <c r="C481">
        <v>519</v>
      </c>
    </row>
    <row r="482" spans="1:3">
      <c r="A482" t="s">
        <v>3106</v>
      </c>
      <c r="B482">
        <v>4.1</v>
      </c>
      <c r="C482">
        <v>1499</v>
      </c>
    </row>
    <row r="483" spans="1:3">
      <c r="A483" t="s">
        <v>3174</v>
      </c>
      <c r="B483">
        <v>4.5</v>
      </c>
      <c r="C483">
        <v>1295</v>
      </c>
    </row>
    <row r="484" spans="1:3">
      <c r="A484" t="s">
        <v>3975</v>
      </c>
      <c r="B484">
        <v>4.2</v>
      </c>
      <c r="C484">
        <v>1889</v>
      </c>
    </row>
    <row r="485" spans="1:3">
      <c r="A485" t="s">
        <v>3235</v>
      </c>
      <c r="B485">
        <v>3.9</v>
      </c>
      <c r="C485">
        <v>399</v>
      </c>
    </row>
    <row r="486" spans="1:3">
      <c r="A486" t="s">
        <v>3373</v>
      </c>
      <c r="B486">
        <v>4</v>
      </c>
      <c r="C486">
        <v>717</v>
      </c>
    </row>
    <row r="487" spans="1:3">
      <c r="A487" t="s">
        <v>3329</v>
      </c>
      <c r="B487">
        <v>3.5</v>
      </c>
      <c r="C487">
        <v>39</v>
      </c>
    </row>
    <row r="488" spans="1:3">
      <c r="A488" t="s">
        <v>3865</v>
      </c>
      <c r="B488">
        <v>4.3</v>
      </c>
      <c r="C488">
        <v>889</v>
      </c>
    </row>
    <row r="489" spans="1:3">
      <c r="A489" t="s">
        <v>3139</v>
      </c>
      <c r="B489">
        <v>3.8</v>
      </c>
      <c r="C489">
        <v>1199</v>
      </c>
    </row>
    <row r="490" spans="1:3">
      <c r="A490" t="s">
        <v>3230</v>
      </c>
      <c r="B490">
        <v>4.4</v>
      </c>
      <c r="C490">
        <v>569</v>
      </c>
    </row>
    <row r="491" spans="1:3">
      <c r="A491" t="s">
        <v>3129</v>
      </c>
      <c r="B491">
        <v>3.7</v>
      </c>
      <c r="C491">
        <v>1499</v>
      </c>
    </row>
    <row r="492" spans="1:3">
      <c r="A492" t="s">
        <v>3287</v>
      </c>
      <c r="B492">
        <v>4.4</v>
      </c>
      <c r="C492">
        <v>149</v>
      </c>
    </row>
    <row r="493" spans="1:3">
      <c r="A493" t="s">
        <v>4099</v>
      </c>
      <c r="B493">
        <v>4.4</v>
      </c>
      <c r="C493">
        <v>399</v>
      </c>
    </row>
    <row r="494" spans="1:3">
      <c r="A494" t="s">
        <v>3692</v>
      </c>
      <c r="B494">
        <v>4.4</v>
      </c>
      <c r="C494">
        <v>191</v>
      </c>
    </row>
    <row r="495" spans="1:3">
      <c r="A495" t="s">
        <v>3917</v>
      </c>
      <c r="B495">
        <v>4.2</v>
      </c>
      <c r="C495">
        <v>129</v>
      </c>
    </row>
    <row r="496" spans="1:3">
      <c r="A496" t="s">
        <v>3323</v>
      </c>
      <c r="B496">
        <v>4.5</v>
      </c>
      <c r="C496">
        <v>199</v>
      </c>
    </row>
    <row r="497" spans="1:3">
      <c r="A497" t="s">
        <v>3135</v>
      </c>
      <c r="B497">
        <v>3.8</v>
      </c>
      <c r="C497">
        <v>999</v>
      </c>
    </row>
    <row r="498" spans="1:3">
      <c r="A498" t="s">
        <v>3137</v>
      </c>
      <c r="B498">
        <v>3.8</v>
      </c>
      <c r="C498">
        <v>899</v>
      </c>
    </row>
    <row r="499" spans="1:3">
      <c r="A499" t="s">
        <v>3173</v>
      </c>
      <c r="B499">
        <v>4.4</v>
      </c>
      <c r="C499">
        <v>522</v>
      </c>
    </row>
    <row r="500" spans="1:3">
      <c r="A500" t="s">
        <v>3995</v>
      </c>
      <c r="B500">
        <v>3.8</v>
      </c>
      <c r="C500">
        <v>799</v>
      </c>
    </row>
    <row r="501" spans="1:3">
      <c r="A501" t="s">
        <v>3387</v>
      </c>
      <c r="B501">
        <v>4.2</v>
      </c>
      <c r="C501">
        <v>681</v>
      </c>
    </row>
    <row r="502" spans="1:3">
      <c r="A502" t="s">
        <v>3631</v>
      </c>
      <c r="B502">
        <v>4.1</v>
      </c>
      <c r="C502">
        <v>1199</v>
      </c>
    </row>
    <row r="503" spans="1:3">
      <c r="A503" t="s">
        <v>3976</v>
      </c>
      <c r="B503">
        <v>4.4</v>
      </c>
      <c r="C503">
        <v>2499</v>
      </c>
    </row>
    <row r="504" spans="1:3">
      <c r="A504" t="s">
        <v>3110</v>
      </c>
      <c r="B504">
        <v>4.1</v>
      </c>
      <c r="C504">
        <v>1799</v>
      </c>
    </row>
    <row r="505" spans="1:3">
      <c r="A505" t="s">
        <v>4072</v>
      </c>
      <c r="B505">
        <v>4.1</v>
      </c>
      <c r="C505">
        <v>429</v>
      </c>
    </row>
    <row r="506" spans="1:3">
      <c r="A506" t="s">
        <v>4107</v>
      </c>
      <c r="B506">
        <v>3.5</v>
      </c>
      <c r="C506">
        <v>100</v>
      </c>
    </row>
    <row r="507" spans="1:3">
      <c r="A507" t="s">
        <v>4094</v>
      </c>
      <c r="B507">
        <v>3.6</v>
      </c>
      <c r="C507">
        <v>329</v>
      </c>
    </row>
    <row r="508" spans="1:3">
      <c r="A508" t="s">
        <v>4086</v>
      </c>
      <c r="B508">
        <v>3.8</v>
      </c>
      <c r="C508">
        <v>139</v>
      </c>
    </row>
    <row r="509" spans="1:3">
      <c r="A509" t="s">
        <v>3107</v>
      </c>
      <c r="B509">
        <v>4</v>
      </c>
      <c r="C509">
        <v>1199</v>
      </c>
    </row>
    <row r="510" spans="1:3">
      <c r="A510" t="s">
        <v>4083</v>
      </c>
      <c r="B510">
        <v>3.9</v>
      </c>
      <c r="C510">
        <v>1049</v>
      </c>
    </row>
    <row r="511" spans="1:3">
      <c r="A511" t="s">
        <v>3659</v>
      </c>
      <c r="B511">
        <v>4.4</v>
      </c>
      <c r="C511">
        <v>225</v>
      </c>
    </row>
    <row r="512" spans="1:3">
      <c r="A512" t="s">
        <v>3568</v>
      </c>
      <c r="B512">
        <v>4.3</v>
      </c>
      <c r="C512">
        <v>656</v>
      </c>
    </row>
    <row r="513" spans="1:3">
      <c r="A513" t="s">
        <v>3868</v>
      </c>
      <c r="B513">
        <v>4.3</v>
      </c>
      <c r="C513">
        <v>2408</v>
      </c>
    </row>
    <row r="514" spans="1:3">
      <c r="A514" t="s">
        <v>3965</v>
      </c>
      <c r="B514">
        <v>4.4</v>
      </c>
      <c r="C514">
        <v>169</v>
      </c>
    </row>
    <row r="515" spans="1:3">
      <c r="A515" t="s">
        <v>3274</v>
      </c>
      <c r="B515">
        <v>4.4</v>
      </c>
      <c r="C515">
        <v>309</v>
      </c>
    </row>
    <row r="516" spans="1:3">
      <c r="A516" t="s">
        <v>4097</v>
      </c>
      <c r="B516">
        <v>3.8</v>
      </c>
      <c r="C516">
        <v>599</v>
      </c>
    </row>
    <row r="517" spans="1:3">
      <c r="A517" t="s">
        <v>3773</v>
      </c>
      <c r="B517">
        <v>3.8</v>
      </c>
      <c r="C517">
        <v>299</v>
      </c>
    </row>
    <row r="518" spans="1:3">
      <c r="A518" t="s">
        <v>3916</v>
      </c>
      <c r="B518">
        <v>4</v>
      </c>
      <c r="C518">
        <v>449</v>
      </c>
    </row>
    <row r="519" spans="1:3">
      <c r="A519" t="s">
        <v>3543</v>
      </c>
      <c r="B519">
        <v>4.4</v>
      </c>
      <c r="C519">
        <v>799</v>
      </c>
    </row>
    <row r="520" spans="1:3">
      <c r="A520" t="s">
        <v>3191</v>
      </c>
      <c r="B520">
        <v>4.5</v>
      </c>
      <c r="C520">
        <v>314</v>
      </c>
    </row>
    <row r="521" spans="1:3">
      <c r="A521" t="s">
        <v>3368</v>
      </c>
      <c r="B521">
        <v>4</v>
      </c>
      <c r="C521">
        <v>599</v>
      </c>
    </row>
    <row r="522" spans="1:3">
      <c r="A522" t="s">
        <v>3246</v>
      </c>
      <c r="B522">
        <v>4.3</v>
      </c>
      <c r="C522">
        <v>479</v>
      </c>
    </row>
    <row r="523" spans="1:3">
      <c r="A523" t="s">
        <v>3087</v>
      </c>
      <c r="B523">
        <v>3.8</v>
      </c>
      <c r="C523">
        <v>1598</v>
      </c>
    </row>
    <row r="524" spans="1:3">
      <c r="A524" t="s">
        <v>3985</v>
      </c>
      <c r="B524">
        <v>4.3</v>
      </c>
      <c r="C524">
        <v>599</v>
      </c>
    </row>
    <row r="525" spans="1:3">
      <c r="A525" t="s">
        <v>3828</v>
      </c>
      <c r="B525">
        <v>4.3</v>
      </c>
      <c r="C525">
        <v>294</v>
      </c>
    </row>
    <row r="526" spans="1:3">
      <c r="A526" t="s">
        <v>3372</v>
      </c>
      <c r="B526">
        <v>4.2</v>
      </c>
      <c r="C526">
        <v>828</v>
      </c>
    </row>
    <row r="527" spans="1:3">
      <c r="A527" t="s">
        <v>3540</v>
      </c>
      <c r="B527">
        <v>4</v>
      </c>
      <c r="C527">
        <v>745</v>
      </c>
    </row>
    <row r="528" spans="1:3">
      <c r="A528" t="s">
        <v>3232</v>
      </c>
      <c r="B528">
        <v>4.4</v>
      </c>
      <c r="C528">
        <v>1549</v>
      </c>
    </row>
    <row r="529" spans="1:3">
      <c r="A529" t="s">
        <v>3981</v>
      </c>
      <c r="B529">
        <v>4.2</v>
      </c>
      <c r="C529">
        <v>1469</v>
      </c>
    </row>
    <row r="530" spans="1:3">
      <c r="A530" t="s">
        <v>3192</v>
      </c>
      <c r="B530">
        <v>4.1</v>
      </c>
      <c r="C530">
        <v>198</v>
      </c>
    </row>
    <row r="531" spans="1:3">
      <c r="A531" t="s">
        <v>3314</v>
      </c>
      <c r="B531">
        <v>4.5</v>
      </c>
      <c r="C531">
        <v>549</v>
      </c>
    </row>
    <row r="532" spans="1:3">
      <c r="A532" t="s">
        <v>3857</v>
      </c>
      <c r="B532">
        <v>4.3</v>
      </c>
      <c r="C532">
        <v>12000</v>
      </c>
    </row>
    <row r="533" spans="1:3">
      <c r="A533" t="s">
        <v>3611</v>
      </c>
      <c r="B533">
        <v>3.9</v>
      </c>
      <c r="C533">
        <v>1299</v>
      </c>
    </row>
    <row r="534" spans="1:3">
      <c r="A534" t="s">
        <v>3441</v>
      </c>
      <c r="B534">
        <v>4.1</v>
      </c>
      <c r="C534">
        <v>799</v>
      </c>
    </row>
    <row r="535" spans="1:3">
      <c r="A535" t="s">
        <v>2939</v>
      </c>
      <c r="B535">
        <v>4.2</v>
      </c>
      <c r="C535">
        <v>6299</v>
      </c>
    </row>
    <row r="536" spans="1:3">
      <c r="A536" t="s">
        <v>3258</v>
      </c>
      <c r="B536">
        <v>3.8</v>
      </c>
      <c r="C536">
        <v>98</v>
      </c>
    </row>
    <row r="537" spans="1:3">
      <c r="A537" t="s">
        <v>3098</v>
      </c>
      <c r="B537">
        <v>4.3</v>
      </c>
      <c r="C537">
        <v>571</v>
      </c>
    </row>
    <row r="538" spans="1:3">
      <c r="A538" t="s">
        <v>4088</v>
      </c>
      <c r="B538">
        <v>3.9</v>
      </c>
      <c r="C538">
        <v>549</v>
      </c>
    </row>
    <row r="539" spans="1:3">
      <c r="A539" t="s">
        <v>4078</v>
      </c>
      <c r="B539">
        <v>3.9</v>
      </c>
      <c r="C539">
        <v>448</v>
      </c>
    </row>
    <row r="540" spans="1:3">
      <c r="A540" t="s">
        <v>3445</v>
      </c>
      <c r="B540">
        <v>3.7</v>
      </c>
      <c r="C540">
        <v>1499</v>
      </c>
    </row>
    <row r="541" spans="1:3">
      <c r="A541" t="s">
        <v>3327</v>
      </c>
      <c r="B541">
        <v>4.2</v>
      </c>
      <c r="C541">
        <v>299</v>
      </c>
    </row>
    <row r="542" spans="1:3">
      <c r="A542" t="s">
        <v>3867</v>
      </c>
      <c r="B542">
        <v>4.3</v>
      </c>
      <c r="C542">
        <v>579</v>
      </c>
    </row>
    <row r="543" spans="1:3">
      <c r="A543" t="s">
        <v>3980</v>
      </c>
      <c r="B543">
        <v>4.2</v>
      </c>
      <c r="C543">
        <v>2499</v>
      </c>
    </row>
    <row r="544" spans="1:3">
      <c r="A544" t="s">
        <v>3086</v>
      </c>
      <c r="B544">
        <v>3.9</v>
      </c>
      <c r="C544">
        <v>1199</v>
      </c>
    </row>
    <row r="545" spans="1:3">
      <c r="A545" t="s">
        <v>3245</v>
      </c>
      <c r="B545">
        <v>4.3</v>
      </c>
      <c r="C545">
        <v>399</v>
      </c>
    </row>
    <row r="546" spans="1:3">
      <c r="A546" t="s">
        <v>3535</v>
      </c>
      <c r="B546">
        <v>4.3</v>
      </c>
      <c r="C546">
        <v>279</v>
      </c>
    </row>
    <row r="547" spans="1:3">
      <c r="A547" t="s">
        <v>3181</v>
      </c>
      <c r="B547">
        <v>4.4</v>
      </c>
      <c r="C547">
        <v>137</v>
      </c>
    </row>
    <row r="548" spans="1:3">
      <c r="A548" t="s">
        <v>2961</v>
      </c>
      <c r="B548">
        <v>4.5</v>
      </c>
      <c r="C548">
        <v>299</v>
      </c>
    </row>
    <row r="549" spans="1:3">
      <c r="A549" t="s">
        <v>3613</v>
      </c>
      <c r="B549">
        <v>3.9</v>
      </c>
      <c r="C549">
        <v>1799</v>
      </c>
    </row>
    <row r="550" spans="1:3">
      <c r="A550" t="s">
        <v>3444</v>
      </c>
      <c r="B550">
        <v>4.3</v>
      </c>
      <c r="C550">
        <v>1999</v>
      </c>
    </row>
    <row r="551" spans="1:3">
      <c r="A551" t="s">
        <v>3822</v>
      </c>
      <c r="B551">
        <v>4.1</v>
      </c>
      <c r="C551">
        <v>399</v>
      </c>
    </row>
    <row r="552" spans="1:3">
      <c r="A552" t="s">
        <v>3790</v>
      </c>
      <c r="B552">
        <v>4.2</v>
      </c>
      <c r="C552">
        <v>1699</v>
      </c>
    </row>
    <row r="553" spans="1:3">
      <c r="A553" t="s">
        <v>3544</v>
      </c>
      <c r="B553">
        <v>4.5</v>
      </c>
      <c r="C553">
        <v>699</v>
      </c>
    </row>
    <row r="554" spans="1:3">
      <c r="A554" t="s">
        <v>3977</v>
      </c>
      <c r="B554">
        <v>4.2</v>
      </c>
      <c r="C554">
        <v>1149</v>
      </c>
    </row>
    <row r="555" spans="1:3">
      <c r="A555" t="s">
        <v>3547</v>
      </c>
      <c r="B555">
        <v>4.3</v>
      </c>
      <c r="C555">
        <v>1495</v>
      </c>
    </row>
    <row r="556" spans="1:3">
      <c r="A556" t="s">
        <v>3158</v>
      </c>
      <c r="B556">
        <v>4</v>
      </c>
      <c r="C556">
        <v>849</v>
      </c>
    </row>
    <row r="557" spans="1:3">
      <c r="A557" t="s">
        <v>3176</v>
      </c>
      <c r="B557">
        <v>4.5</v>
      </c>
      <c r="C557">
        <v>440</v>
      </c>
    </row>
    <row r="558" spans="1:3">
      <c r="A558" t="s">
        <v>2981</v>
      </c>
      <c r="B558">
        <v>3.9</v>
      </c>
      <c r="C558">
        <v>599</v>
      </c>
    </row>
    <row r="559" spans="1:3">
      <c r="A559" t="s">
        <v>3448</v>
      </c>
      <c r="B559">
        <v>4</v>
      </c>
      <c r="C559">
        <v>149</v>
      </c>
    </row>
    <row r="560" spans="1:3">
      <c r="A560" t="s">
        <v>2980</v>
      </c>
      <c r="B560">
        <v>4.1</v>
      </c>
      <c r="C560">
        <v>289</v>
      </c>
    </row>
    <row r="561" spans="1:3">
      <c r="A561" t="s">
        <v>4082</v>
      </c>
      <c r="B561">
        <v>3.4</v>
      </c>
      <c r="C561">
        <v>179</v>
      </c>
    </row>
    <row r="562" spans="1:3">
      <c r="A562" t="s">
        <v>4079</v>
      </c>
      <c r="B562">
        <v>3.4</v>
      </c>
      <c r="C562">
        <v>399</v>
      </c>
    </row>
    <row r="563" spans="1:3">
      <c r="A563" t="s">
        <v>3786</v>
      </c>
      <c r="B563">
        <v>4.3</v>
      </c>
      <c r="C563">
        <v>599</v>
      </c>
    </row>
    <row r="564" spans="1:3">
      <c r="A564" t="s">
        <v>3443</v>
      </c>
      <c r="B564">
        <v>3.9</v>
      </c>
      <c r="C564">
        <v>949</v>
      </c>
    </row>
    <row r="565" spans="1:3">
      <c r="A565" t="s">
        <v>3288</v>
      </c>
      <c r="B565">
        <v>4.3</v>
      </c>
      <c r="C565">
        <v>159</v>
      </c>
    </row>
    <row r="566" spans="1:3">
      <c r="A566" t="s">
        <v>3863</v>
      </c>
      <c r="B566">
        <v>4.5</v>
      </c>
      <c r="C566">
        <v>1329</v>
      </c>
    </row>
    <row r="567" spans="1:3">
      <c r="A567" t="s">
        <v>3728</v>
      </c>
      <c r="B567">
        <v>4.2</v>
      </c>
      <c r="C567">
        <v>570</v>
      </c>
    </row>
    <row r="568" spans="1:3">
      <c r="A568" t="s">
        <v>3416</v>
      </c>
      <c r="B568">
        <v>4.1</v>
      </c>
      <c r="C568">
        <v>899</v>
      </c>
    </row>
    <row r="569" spans="1:3">
      <c r="A569" t="s">
        <v>2960</v>
      </c>
      <c r="B569">
        <v>4.33333333333333</v>
      </c>
      <c r="C569">
        <v>1347</v>
      </c>
    </row>
    <row r="570" spans="1:3">
      <c r="A570" t="s">
        <v>3141</v>
      </c>
      <c r="B570">
        <v>4.3</v>
      </c>
      <c r="C570">
        <v>549</v>
      </c>
    </row>
    <row r="571" spans="1:3">
      <c r="A571" t="s">
        <v>3974</v>
      </c>
      <c r="B571">
        <v>4.3</v>
      </c>
      <c r="C571">
        <v>1529</v>
      </c>
    </row>
    <row r="572" spans="1:3">
      <c r="A572" t="s">
        <v>3665</v>
      </c>
      <c r="B572">
        <v>4.3</v>
      </c>
      <c r="C572">
        <v>100</v>
      </c>
    </row>
    <row r="573" spans="1:3">
      <c r="A573" t="s">
        <v>3915</v>
      </c>
      <c r="B573">
        <v>4.2</v>
      </c>
      <c r="C573">
        <v>299</v>
      </c>
    </row>
    <row r="574" spans="1:3">
      <c r="A574" t="s">
        <v>3546</v>
      </c>
      <c r="B574">
        <v>4.1</v>
      </c>
      <c r="C574">
        <v>1295</v>
      </c>
    </row>
    <row r="575" spans="1:3">
      <c r="A575" t="s">
        <v>3094</v>
      </c>
      <c r="B575">
        <v>4.1</v>
      </c>
      <c r="C575">
        <v>699</v>
      </c>
    </row>
    <row r="576" spans="1:3">
      <c r="A576" t="s">
        <v>3561</v>
      </c>
      <c r="B576">
        <v>4.45</v>
      </c>
      <c r="C576">
        <v>377</v>
      </c>
    </row>
    <row r="577" spans="1:3">
      <c r="A577" t="s">
        <v>3241</v>
      </c>
      <c r="B577">
        <v>4.4</v>
      </c>
      <c r="C577">
        <v>190</v>
      </c>
    </row>
    <row r="578" spans="1:3">
      <c r="A578" t="s">
        <v>4098</v>
      </c>
      <c r="B578">
        <v>4.3</v>
      </c>
      <c r="C578">
        <v>1299</v>
      </c>
    </row>
    <row r="579" spans="1:3">
      <c r="A579" t="s">
        <v>3866</v>
      </c>
      <c r="B579">
        <v>4.3</v>
      </c>
      <c r="C579">
        <v>729</v>
      </c>
    </row>
    <row r="580" spans="1:3">
      <c r="A580" t="s">
        <v>3662</v>
      </c>
      <c r="B580">
        <v>4.3</v>
      </c>
      <c r="C580">
        <v>480</v>
      </c>
    </row>
    <row r="581" spans="1:3">
      <c r="A581" t="s">
        <v>3947</v>
      </c>
      <c r="B581">
        <v>4.3</v>
      </c>
      <c r="C581">
        <v>999</v>
      </c>
    </row>
    <row r="582" spans="1:3">
      <c r="A582" t="s">
        <v>3774</v>
      </c>
      <c r="B582">
        <v>4.4</v>
      </c>
      <c r="C582">
        <v>238</v>
      </c>
    </row>
    <row r="583" spans="1:3">
      <c r="A583" t="s">
        <v>3380</v>
      </c>
      <c r="B583">
        <v>4</v>
      </c>
      <c r="C583">
        <v>1349</v>
      </c>
    </row>
    <row r="584" spans="1:3">
      <c r="A584" t="s">
        <v>3391</v>
      </c>
      <c r="B584">
        <v>3.3</v>
      </c>
      <c r="C584">
        <v>199</v>
      </c>
    </row>
    <row r="585" spans="1:3">
      <c r="A585" t="s">
        <v>3136</v>
      </c>
      <c r="B585">
        <v>3.7</v>
      </c>
      <c r="C585">
        <v>1999</v>
      </c>
    </row>
    <row r="586" spans="1:3">
      <c r="A586" t="s">
        <v>3920</v>
      </c>
      <c r="B586">
        <v>4.1</v>
      </c>
      <c r="C586">
        <v>99</v>
      </c>
    </row>
    <row r="587" spans="1:3">
      <c r="A587" t="s">
        <v>2987</v>
      </c>
      <c r="B587">
        <v>5</v>
      </c>
      <c r="C587">
        <v>499</v>
      </c>
    </row>
    <row r="588" spans="1:3">
      <c r="A588" t="s">
        <v>3220</v>
      </c>
      <c r="B588">
        <v>4.5</v>
      </c>
      <c r="C588">
        <v>1792</v>
      </c>
    </row>
    <row r="589" spans="1:3">
      <c r="A589" t="s">
        <v>3034</v>
      </c>
      <c r="B589">
        <v>3.9</v>
      </c>
      <c r="C589">
        <v>3299</v>
      </c>
    </row>
    <row r="590" spans="1:3">
      <c r="A590" t="s">
        <v>4092</v>
      </c>
      <c r="B590">
        <v>4.1</v>
      </c>
      <c r="C590">
        <v>399</v>
      </c>
    </row>
    <row r="591" spans="1:3">
      <c r="A591" t="s">
        <v>3138</v>
      </c>
      <c r="B591">
        <v>3.6</v>
      </c>
      <c r="C591">
        <v>1199</v>
      </c>
    </row>
    <row r="592" spans="1:3">
      <c r="A592" t="s">
        <v>4054</v>
      </c>
      <c r="B592">
        <v>3.8</v>
      </c>
      <c r="C592">
        <v>235</v>
      </c>
    </row>
    <row r="593" spans="1:3">
      <c r="A593" t="s">
        <v>3325</v>
      </c>
      <c r="B593">
        <v>3.6</v>
      </c>
      <c r="C593">
        <v>549</v>
      </c>
    </row>
    <row r="594" spans="1:3">
      <c r="A594" t="s">
        <v>3259</v>
      </c>
      <c r="B594">
        <v>4.2</v>
      </c>
      <c r="C594">
        <v>89</v>
      </c>
    </row>
    <row r="595" spans="1:3">
      <c r="A595" t="s">
        <v>3612</v>
      </c>
      <c r="B595">
        <v>3.8</v>
      </c>
      <c r="C595">
        <v>1299</v>
      </c>
    </row>
    <row r="596" spans="1:3">
      <c r="A596" t="s">
        <v>3496</v>
      </c>
      <c r="B596">
        <v>4.2</v>
      </c>
      <c r="C596">
        <v>230</v>
      </c>
    </row>
    <row r="597" spans="1:3">
      <c r="A597" t="s">
        <v>3322</v>
      </c>
      <c r="B597">
        <v>4.3</v>
      </c>
      <c r="C597">
        <v>119</v>
      </c>
    </row>
    <row r="598" spans="1:3">
      <c r="A598" t="s">
        <v>3871</v>
      </c>
      <c r="B598">
        <v>4.4</v>
      </c>
      <c r="C598">
        <v>449</v>
      </c>
    </row>
    <row r="599" spans="1:3">
      <c r="A599" t="s">
        <v>3234</v>
      </c>
      <c r="B599">
        <v>4.1</v>
      </c>
      <c r="C599">
        <v>1699</v>
      </c>
    </row>
    <row r="600" spans="1:3">
      <c r="A600" t="s">
        <v>3184</v>
      </c>
      <c r="B600">
        <v>4.4</v>
      </c>
      <c r="C600">
        <v>561</v>
      </c>
    </row>
    <row r="601" spans="1:3">
      <c r="A601" t="s">
        <v>3506</v>
      </c>
      <c r="B601">
        <v>4.4</v>
      </c>
      <c r="C601">
        <v>289</v>
      </c>
    </row>
    <row r="602" spans="1:3">
      <c r="A602" t="s">
        <v>3254</v>
      </c>
      <c r="B602">
        <v>4.4</v>
      </c>
      <c r="C602">
        <v>599</v>
      </c>
    </row>
    <row r="603" spans="1:3">
      <c r="A603" t="s">
        <v>4056</v>
      </c>
      <c r="B603">
        <v>4.4</v>
      </c>
      <c r="C603">
        <v>5599</v>
      </c>
    </row>
    <row r="604" spans="1:3">
      <c r="A604" t="s">
        <v>3537</v>
      </c>
      <c r="B604">
        <v>4.3</v>
      </c>
      <c r="C604">
        <v>1990</v>
      </c>
    </row>
    <row r="605" spans="1:3">
      <c r="A605" t="s">
        <v>3727</v>
      </c>
      <c r="B605">
        <v>4.3</v>
      </c>
      <c r="C605">
        <v>499</v>
      </c>
    </row>
    <row r="606" spans="1:3">
      <c r="A606" t="s">
        <v>4105</v>
      </c>
      <c r="B606">
        <v>4.2</v>
      </c>
      <c r="C606">
        <v>999</v>
      </c>
    </row>
    <row r="607" spans="1:3">
      <c r="A607" t="s">
        <v>3331</v>
      </c>
      <c r="B607">
        <v>4.3</v>
      </c>
      <c r="C607">
        <v>69</v>
      </c>
    </row>
    <row r="608" spans="1:3">
      <c r="A608" t="s">
        <v>3388</v>
      </c>
      <c r="B608">
        <v>4.2</v>
      </c>
      <c r="C608">
        <v>899</v>
      </c>
    </row>
    <row r="609" spans="1:3">
      <c r="A609" t="s">
        <v>3566</v>
      </c>
      <c r="B609">
        <v>3.8</v>
      </c>
      <c r="C609">
        <v>478</v>
      </c>
    </row>
    <row r="610" spans="1:3">
      <c r="A610" t="s">
        <v>3946</v>
      </c>
      <c r="B610">
        <v>4.3</v>
      </c>
      <c r="C610">
        <v>1399</v>
      </c>
    </row>
    <row r="611" spans="1:3">
      <c r="A611" t="s">
        <v>3326</v>
      </c>
      <c r="B611">
        <v>4.1</v>
      </c>
      <c r="C611">
        <v>149</v>
      </c>
    </row>
    <row r="612" spans="1:3">
      <c r="A612" t="s">
        <v>3115</v>
      </c>
      <c r="B612">
        <v>4.2</v>
      </c>
      <c r="C612">
        <v>1799</v>
      </c>
    </row>
    <row r="613" spans="1:3">
      <c r="A613" t="s">
        <v>3276</v>
      </c>
      <c r="B613">
        <v>4</v>
      </c>
      <c r="C613">
        <v>425</v>
      </c>
    </row>
    <row r="614" spans="1:3">
      <c r="A614" t="s">
        <v>3113</v>
      </c>
      <c r="B614">
        <v>4.1</v>
      </c>
      <c r="C614">
        <v>999</v>
      </c>
    </row>
    <row r="615" spans="1:3">
      <c r="A615" t="s">
        <v>3732</v>
      </c>
      <c r="B615">
        <v>4.1</v>
      </c>
      <c r="C615">
        <v>378</v>
      </c>
    </row>
    <row r="616" spans="1:3">
      <c r="A616" t="s">
        <v>3144</v>
      </c>
      <c r="B616">
        <v>4.3</v>
      </c>
      <c r="C616">
        <v>99</v>
      </c>
    </row>
    <row r="617" spans="1:3">
      <c r="A617" t="s">
        <v>3224</v>
      </c>
      <c r="B617">
        <v>4.5</v>
      </c>
      <c r="C617">
        <v>1499</v>
      </c>
    </row>
    <row r="618" spans="1:3">
      <c r="A618" t="s">
        <v>3218</v>
      </c>
      <c r="B618">
        <v>4.5</v>
      </c>
      <c r="C618">
        <v>1815</v>
      </c>
    </row>
    <row r="619" spans="1:3">
      <c r="A619" t="s">
        <v>3190</v>
      </c>
      <c r="B619">
        <v>4.1</v>
      </c>
      <c r="C619">
        <v>67</v>
      </c>
    </row>
    <row r="620" spans="1:3">
      <c r="A620" t="s">
        <v>3729</v>
      </c>
      <c r="B620">
        <v>4.3</v>
      </c>
      <c r="C620">
        <v>1889</v>
      </c>
    </row>
    <row r="621" spans="1:3">
      <c r="A621" t="s">
        <v>4090</v>
      </c>
      <c r="B621">
        <v>3.6</v>
      </c>
      <c r="C621">
        <v>499</v>
      </c>
    </row>
    <row r="622" spans="1:3">
      <c r="A622" t="s">
        <v>3419</v>
      </c>
      <c r="B622">
        <v>4.4</v>
      </c>
      <c r="C622">
        <v>499</v>
      </c>
    </row>
    <row r="623" spans="1:3">
      <c r="A623" t="s">
        <v>3877</v>
      </c>
      <c r="B623">
        <v>4.5</v>
      </c>
      <c r="C623">
        <v>5799</v>
      </c>
    </row>
    <row r="624" spans="1:3">
      <c r="A624" t="s">
        <v>4091</v>
      </c>
      <c r="B624">
        <v>3.9</v>
      </c>
      <c r="C624">
        <v>499</v>
      </c>
    </row>
    <row r="625" spans="1:3">
      <c r="A625" t="s">
        <v>3994</v>
      </c>
      <c r="B625">
        <v>4</v>
      </c>
      <c r="C625">
        <v>603</v>
      </c>
    </row>
    <row r="626" spans="1:3">
      <c r="A626" t="s">
        <v>4055</v>
      </c>
      <c r="B626">
        <v>4.4</v>
      </c>
      <c r="C626">
        <v>4449</v>
      </c>
    </row>
    <row r="627" spans="1:3">
      <c r="A627" t="s">
        <v>3789</v>
      </c>
      <c r="B627">
        <v>4.6</v>
      </c>
      <c r="C627">
        <v>299</v>
      </c>
    </row>
    <row r="628" spans="1:3">
      <c r="A628" t="s">
        <v>3507</v>
      </c>
      <c r="B628">
        <v>4.4</v>
      </c>
      <c r="C628">
        <v>629</v>
      </c>
    </row>
    <row r="629" spans="1:3">
      <c r="A629" t="s">
        <v>3542</v>
      </c>
      <c r="B629">
        <v>4.4</v>
      </c>
      <c r="C629">
        <v>2595</v>
      </c>
    </row>
    <row r="630" spans="1:3">
      <c r="A630" t="s">
        <v>3816</v>
      </c>
      <c r="B630">
        <v>4.3</v>
      </c>
      <c r="C630">
        <v>1799</v>
      </c>
    </row>
    <row r="631" spans="1:3">
      <c r="A631" t="s">
        <v>2918</v>
      </c>
      <c r="B631">
        <v>4.4</v>
      </c>
      <c r="C631">
        <v>90</v>
      </c>
    </row>
    <row r="632" spans="1:3">
      <c r="A632" t="s">
        <v>3633</v>
      </c>
      <c r="B632">
        <v>4</v>
      </c>
      <c r="C632">
        <v>599</v>
      </c>
    </row>
    <row r="633" spans="1:3">
      <c r="A633" t="s">
        <v>3298</v>
      </c>
      <c r="B633">
        <v>4.2</v>
      </c>
      <c r="C633">
        <v>1999</v>
      </c>
    </row>
    <row r="634" spans="1:3">
      <c r="A634" t="s">
        <v>2962</v>
      </c>
      <c r="B634">
        <v>3.8</v>
      </c>
      <c r="C634">
        <v>2099</v>
      </c>
    </row>
    <row r="635" spans="1:3">
      <c r="A635" t="s">
        <v>3324</v>
      </c>
      <c r="B635">
        <v>4.1</v>
      </c>
      <c r="C635">
        <v>448</v>
      </c>
    </row>
    <row r="636" spans="1:3">
      <c r="A636" t="s">
        <v>3548</v>
      </c>
      <c r="B636">
        <v>4.2</v>
      </c>
      <c r="C636">
        <v>1345</v>
      </c>
    </row>
    <row r="637" spans="1:3">
      <c r="A637" t="s">
        <v>3236</v>
      </c>
      <c r="B637">
        <v>4.2</v>
      </c>
      <c r="C637">
        <v>349</v>
      </c>
    </row>
    <row r="638" spans="1:3">
      <c r="A638" t="s">
        <v>3292</v>
      </c>
      <c r="B638">
        <v>4.4</v>
      </c>
      <c r="C638">
        <v>287</v>
      </c>
    </row>
    <row r="639" spans="1:3">
      <c r="A639" t="s">
        <v>3471</v>
      </c>
      <c r="B639">
        <v>4.1</v>
      </c>
      <c r="C639">
        <v>349</v>
      </c>
    </row>
    <row r="640" spans="1:3">
      <c r="A640" t="s">
        <v>3247</v>
      </c>
      <c r="B640">
        <v>4.4</v>
      </c>
      <c r="C640">
        <v>879</v>
      </c>
    </row>
    <row r="641" spans="1:3">
      <c r="A641" t="s">
        <v>3272</v>
      </c>
      <c r="B641">
        <v>3.9</v>
      </c>
      <c r="C641">
        <v>250</v>
      </c>
    </row>
    <row r="642" spans="1:3">
      <c r="A642" t="s">
        <v>4085</v>
      </c>
      <c r="B642">
        <v>3.6</v>
      </c>
      <c r="C642">
        <v>199</v>
      </c>
    </row>
    <row r="643" spans="1:3">
      <c r="A643" t="s">
        <v>3494</v>
      </c>
      <c r="B643">
        <v>3.5</v>
      </c>
      <c r="C643">
        <v>149</v>
      </c>
    </row>
    <row r="644" spans="1:3">
      <c r="A644" t="s">
        <v>3730</v>
      </c>
      <c r="B644">
        <v>4.1</v>
      </c>
      <c r="C644">
        <v>469</v>
      </c>
    </row>
    <row r="645" spans="1:3">
      <c r="A645" t="s">
        <v>4018</v>
      </c>
      <c r="B645">
        <v>4.1</v>
      </c>
      <c r="C645">
        <v>1187</v>
      </c>
    </row>
    <row r="646" spans="1:3">
      <c r="A646" t="s">
        <v>4080</v>
      </c>
      <c r="B646">
        <v>4</v>
      </c>
      <c r="C646">
        <v>849</v>
      </c>
    </row>
    <row r="647" spans="1:3">
      <c r="A647" t="s">
        <v>3384</v>
      </c>
      <c r="B647">
        <v>4.1</v>
      </c>
      <c r="C647">
        <v>328</v>
      </c>
    </row>
    <row r="648" spans="1:3">
      <c r="A648" t="s">
        <v>3031</v>
      </c>
      <c r="B648">
        <v>4</v>
      </c>
      <c r="C648">
        <v>269</v>
      </c>
    </row>
    <row r="649" spans="1:3">
      <c r="A649" t="s">
        <v>3271</v>
      </c>
      <c r="B649">
        <v>3.8</v>
      </c>
      <c r="C649">
        <v>299</v>
      </c>
    </row>
    <row r="650" spans="1:3">
      <c r="A650" t="s">
        <v>3756</v>
      </c>
      <c r="B650">
        <v>4.3</v>
      </c>
      <c r="C650">
        <v>549</v>
      </c>
    </row>
    <row r="651" spans="1:3">
      <c r="A651" t="s">
        <v>3189</v>
      </c>
      <c r="B651">
        <v>4.2</v>
      </c>
      <c r="C651">
        <v>114</v>
      </c>
    </row>
    <row r="652" spans="1:3">
      <c r="A652" t="s">
        <v>3669</v>
      </c>
      <c r="B652">
        <v>4.1</v>
      </c>
      <c r="C652">
        <v>120</v>
      </c>
    </row>
    <row r="653" spans="1:3">
      <c r="A653" t="s">
        <v>3549</v>
      </c>
      <c r="B653">
        <v>4.6</v>
      </c>
      <c r="C653">
        <v>1490</v>
      </c>
    </row>
    <row r="654" spans="1:3">
      <c r="A654" t="s">
        <v>3035</v>
      </c>
      <c r="B654">
        <v>4.3</v>
      </c>
      <c r="C654">
        <v>99</v>
      </c>
    </row>
    <row r="655" spans="1:3">
      <c r="A655" t="s">
        <v>4095</v>
      </c>
      <c r="B655">
        <v>4</v>
      </c>
      <c r="C655">
        <v>149</v>
      </c>
    </row>
    <row r="656" spans="1:3">
      <c r="A656" t="s">
        <v>3032</v>
      </c>
      <c r="B656">
        <v>4.2</v>
      </c>
      <c r="C656">
        <v>575</v>
      </c>
    </row>
    <row r="657" spans="1:3">
      <c r="A657" t="s">
        <v>3704</v>
      </c>
      <c r="B657">
        <v>4.3</v>
      </c>
      <c r="C657">
        <v>178</v>
      </c>
    </row>
    <row r="658" spans="1:3">
      <c r="A658" t="s">
        <v>3088</v>
      </c>
      <c r="B658">
        <v>3.7</v>
      </c>
      <c r="C658">
        <v>1599</v>
      </c>
    </row>
    <row r="659" spans="1:3">
      <c r="A659" t="s">
        <v>3133</v>
      </c>
      <c r="B659">
        <v>3.9</v>
      </c>
      <c r="C659">
        <v>499</v>
      </c>
    </row>
    <row r="660" spans="1:3">
      <c r="A660" t="s">
        <v>3439</v>
      </c>
      <c r="B660">
        <v>4.3</v>
      </c>
      <c r="C660">
        <v>199</v>
      </c>
    </row>
    <row r="661" spans="1:3">
      <c r="A661" t="s">
        <v>3620</v>
      </c>
      <c r="B661">
        <v>4.1</v>
      </c>
      <c r="C661">
        <v>2499</v>
      </c>
    </row>
    <row r="662" spans="1:3">
      <c r="A662" t="s">
        <v>3495</v>
      </c>
      <c r="B662">
        <v>4.2</v>
      </c>
      <c r="C662">
        <v>199</v>
      </c>
    </row>
    <row r="663" spans="1:3">
      <c r="A663" t="s">
        <v>3864</v>
      </c>
      <c r="B663">
        <v>4.5</v>
      </c>
      <c r="C663">
        <v>939</v>
      </c>
    </row>
    <row r="664" spans="1:3">
      <c r="A664" t="s">
        <v>3301</v>
      </c>
      <c r="B664">
        <v>4</v>
      </c>
      <c r="C664">
        <v>2499</v>
      </c>
    </row>
    <row r="665" spans="1:3">
      <c r="A665" t="s">
        <v>3508</v>
      </c>
      <c r="B665">
        <v>4.5</v>
      </c>
      <c r="C665">
        <v>1439</v>
      </c>
    </row>
    <row r="666" spans="1:3">
      <c r="A666" t="s">
        <v>3130</v>
      </c>
      <c r="B666">
        <v>3.5</v>
      </c>
      <c r="C666">
        <v>1099</v>
      </c>
    </row>
    <row r="667" spans="1:3">
      <c r="A667" t="s">
        <v>3477</v>
      </c>
      <c r="B667">
        <v>4.1</v>
      </c>
      <c r="C667">
        <v>175</v>
      </c>
    </row>
    <row r="668" spans="1:3">
      <c r="A668" t="s">
        <v>3197</v>
      </c>
      <c r="B668">
        <v>3.8</v>
      </c>
      <c r="C668">
        <v>1999</v>
      </c>
    </row>
    <row r="669" spans="1:3">
      <c r="A669" t="s">
        <v>3374</v>
      </c>
      <c r="B669">
        <v>3.5</v>
      </c>
      <c r="C669">
        <v>3999</v>
      </c>
    </row>
    <row r="670" spans="1:3">
      <c r="A670" t="s">
        <v>3237</v>
      </c>
      <c r="B670">
        <v>4.1</v>
      </c>
      <c r="C670">
        <v>899</v>
      </c>
    </row>
    <row r="671" spans="1:3">
      <c r="A671" t="s">
        <v>3826</v>
      </c>
      <c r="B671">
        <v>4.5</v>
      </c>
      <c r="C671">
        <v>299</v>
      </c>
    </row>
    <row r="672" spans="1:3">
      <c r="A672" t="s">
        <v>4030</v>
      </c>
      <c r="B672">
        <v>4.4</v>
      </c>
      <c r="C672">
        <v>3303</v>
      </c>
    </row>
    <row r="673" spans="1:3">
      <c r="A673" t="s">
        <v>3505</v>
      </c>
      <c r="B673">
        <v>4.1</v>
      </c>
      <c r="C673">
        <v>1890</v>
      </c>
    </row>
    <row r="674" spans="1:3">
      <c r="A674" t="s">
        <v>3664</v>
      </c>
      <c r="B674">
        <v>4.3</v>
      </c>
      <c r="C674">
        <v>90</v>
      </c>
    </row>
    <row r="675" spans="1:3">
      <c r="A675" t="s">
        <v>3898</v>
      </c>
      <c r="B675">
        <v>3.6</v>
      </c>
      <c r="C675">
        <v>1599</v>
      </c>
    </row>
    <row r="676" spans="1:3">
      <c r="A676" t="s">
        <v>4103</v>
      </c>
      <c r="B676">
        <v>4</v>
      </c>
      <c r="C676">
        <v>599</v>
      </c>
    </row>
    <row r="677" spans="1:3">
      <c r="A677" t="s">
        <v>3992</v>
      </c>
      <c r="B677">
        <v>4.5</v>
      </c>
      <c r="C677">
        <v>425</v>
      </c>
    </row>
    <row r="678" spans="1:3">
      <c r="A678" t="s">
        <v>3417</v>
      </c>
      <c r="B678">
        <v>4.2</v>
      </c>
      <c r="C678">
        <v>1499</v>
      </c>
    </row>
    <row r="679" spans="1:3">
      <c r="A679" t="s">
        <v>3821</v>
      </c>
      <c r="B679">
        <v>4.3</v>
      </c>
      <c r="C679">
        <v>549</v>
      </c>
    </row>
    <row r="680" spans="1:3">
      <c r="A680" t="s">
        <v>3545</v>
      </c>
      <c r="B680">
        <v>4.6</v>
      </c>
      <c r="C680">
        <v>1295</v>
      </c>
    </row>
    <row r="681" spans="1:3">
      <c r="A681" t="s">
        <v>3159</v>
      </c>
      <c r="B681">
        <v>4.5</v>
      </c>
      <c r="C681">
        <v>310</v>
      </c>
    </row>
    <row r="682" spans="1:3">
      <c r="A682" t="s">
        <v>3716</v>
      </c>
      <c r="B682">
        <v>4.1</v>
      </c>
      <c r="C682">
        <v>1149</v>
      </c>
    </row>
    <row r="683" spans="1:3">
      <c r="A683" t="s">
        <v>3930</v>
      </c>
      <c r="B683">
        <v>4.5</v>
      </c>
      <c r="C683">
        <v>499</v>
      </c>
    </row>
    <row r="684" spans="1:3">
      <c r="A684" t="s">
        <v>4096</v>
      </c>
      <c r="B684">
        <v>3.5</v>
      </c>
      <c r="C684">
        <v>999</v>
      </c>
    </row>
    <row r="685" spans="1:3">
      <c r="A685" t="s">
        <v>4057</v>
      </c>
      <c r="B685">
        <v>4.4</v>
      </c>
      <c r="C685">
        <v>1709</v>
      </c>
    </row>
    <row r="686" spans="1:3">
      <c r="A686" t="s">
        <v>3186</v>
      </c>
      <c r="B686">
        <v>4.2</v>
      </c>
      <c r="C686">
        <v>250</v>
      </c>
    </row>
    <row r="687" spans="1:3">
      <c r="A687" t="s">
        <v>3185</v>
      </c>
      <c r="B687">
        <v>4.4</v>
      </c>
      <c r="C687">
        <v>90</v>
      </c>
    </row>
    <row r="688" spans="1:3">
      <c r="A688" t="s">
        <v>3993</v>
      </c>
      <c r="B688">
        <v>4.2</v>
      </c>
      <c r="C688">
        <v>2025</v>
      </c>
    </row>
    <row r="689" spans="1:3">
      <c r="A689" t="s">
        <v>3538</v>
      </c>
      <c r="B689">
        <v>4.5</v>
      </c>
      <c r="C689">
        <v>1495</v>
      </c>
    </row>
    <row r="690" spans="1:3">
      <c r="A690" t="s">
        <v>4101</v>
      </c>
      <c r="B690">
        <v>3.8</v>
      </c>
      <c r="C690">
        <v>899</v>
      </c>
    </row>
    <row r="691" spans="1:3">
      <c r="A691" t="s">
        <v>3500</v>
      </c>
      <c r="B691">
        <v>3.9</v>
      </c>
      <c r="C691">
        <v>349</v>
      </c>
    </row>
    <row r="692" spans="1:3">
      <c r="A692" t="s">
        <v>3998</v>
      </c>
      <c r="B692">
        <v>4</v>
      </c>
      <c r="C692">
        <v>900</v>
      </c>
    </row>
    <row r="693" spans="1:3">
      <c r="A693" t="s">
        <v>3775</v>
      </c>
      <c r="B693">
        <v>4.1</v>
      </c>
      <c r="C693">
        <v>2490</v>
      </c>
    </row>
    <row r="694" spans="1:3">
      <c r="A694" t="s">
        <v>3243</v>
      </c>
      <c r="B694">
        <v>4.4</v>
      </c>
      <c r="C694">
        <v>116</v>
      </c>
    </row>
    <row r="695" spans="1:3">
      <c r="A695" t="s">
        <v>3160</v>
      </c>
      <c r="B695">
        <v>4.4</v>
      </c>
      <c r="C695">
        <v>200</v>
      </c>
    </row>
    <row r="696" spans="1:3">
      <c r="A696" t="s">
        <v>3509</v>
      </c>
      <c r="B696">
        <v>4.4</v>
      </c>
      <c r="C696">
        <v>1249</v>
      </c>
    </row>
    <row r="697" spans="1:3">
      <c r="A697" t="s">
        <v>3385</v>
      </c>
      <c r="B697">
        <v>3.5</v>
      </c>
      <c r="C697">
        <v>649</v>
      </c>
    </row>
    <row r="698" spans="1:3">
      <c r="A698" t="s">
        <v>3811</v>
      </c>
      <c r="B698">
        <v>4.5</v>
      </c>
      <c r="C698">
        <v>2649</v>
      </c>
    </row>
    <row r="699" spans="1:3">
      <c r="A699" t="s">
        <v>3377</v>
      </c>
      <c r="B699">
        <v>4.4</v>
      </c>
      <c r="C699">
        <v>596</v>
      </c>
    </row>
    <row r="700" spans="1:3">
      <c r="A700" t="s">
        <v>3622</v>
      </c>
      <c r="B700">
        <v>4.1</v>
      </c>
      <c r="C700">
        <v>2499</v>
      </c>
    </row>
    <row r="701" spans="1:3">
      <c r="A701" t="s">
        <v>4093</v>
      </c>
      <c r="B701">
        <v>4.2</v>
      </c>
      <c r="C701">
        <v>4999</v>
      </c>
    </row>
    <row r="702" spans="1:3">
      <c r="A702" t="s">
        <v>3091</v>
      </c>
      <c r="B702">
        <v>4.2</v>
      </c>
      <c r="C702">
        <v>399</v>
      </c>
    </row>
    <row r="703" spans="1:3">
      <c r="A703" t="s">
        <v>3242</v>
      </c>
      <c r="B703">
        <v>4.3</v>
      </c>
      <c r="C703">
        <v>116</v>
      </c>
    </row>
    <row r="704" spans="1:3">
      <c r="A704" t="s">
        <v>3578</v>
      </c>
      <c r="B704">
        <v>4.3</v>
      </c>
      <c r="C704">
        <v>4499</v>
      </c>
    </row>
    <row r="705" spans="1:3">
      <c r="A705" t="s">
        <v>4081</v>
      </c>
      <c r="B705">
        <v>3.7</v>
      </c>
      <c r="C705">
        <v>330</v>
      </c>
    </row>
    <row r="706" spans="1:3">
      <c r="A706" t="s">
        <v>3132</v>
      </c>
      <c r="B706">
        <v>3.9</v>
      </c>
      <c r="C706">
        <v>649</v>
      </c>
    </row>
    <row r="707" spans="1:3">
      <c r="A707" t="s">
        <v>3278</v>
      </c>
      <c r="B707">
        <v>4.5</v>
      </c>
      <c r="C707">
        <v>1234</v>
      </c>
    </row>
    <row r="708" spans="1:3">
      <c r="A708" t="s">
        <v>3667</v>
      </c>
      <c r="B708">
        <v>4</v>
      </c>
      <c r="C708">
        <v>272</v>
      </c>
    </row>
    <row r="709" spans="1:3">
      <c r="A709" t="s">
        <v>3884</v>
      </c>
      <c r="B709">
        <v>3.8</v>
      </c>
      <c r="C709">
        <v>99</v>
      </c>
    </row>
    <row r="710" spans="1:3">
      <c r="A710" t="s">
        <v>3169</v>
      </c>
      <c r="B710">
        <v>3.4</v>
      </c>
      <c r="C710">
        <v>3498</v>
      </c>
    </row>
    <row r="711" spans="1:3">
      <c r="A711" t="s">
        <v>3838</v>
      </c>
      <c r="B711">
        <v>4.3</v>
      </c>
      <c r="C711">
        <v>10099</v>
      </c>
    </row>
    <row r="712" spans="1:3">
      <c r="A712" t="s">
        <v>3290</v>
      </c>
      <c r="B712">
        <v>4.3</v>
      </c>
      <c r="C712">
        <v>150</v>
      </c>
    </row>
    <row r="713" spans="1:3">
      <c r="A713" t="s">
        <v>4106</v>
      </c>
      <c r="B713">
        <v>4.1</v>
      </c>
      <c r="C713">
        <v>1199</v>
      </c>
    </row>
    <row r="714" spans="1:3">
      <c r="A714" t="s">
        <v>3835</v>
      </c>
      <c r="B714">
        <v>4</v>
      </c>
      <c r="C714">
        <v>397</v>
      </c>
    </row>
    <row r="715" spans="1:3">
      <c r="A715" t="s">
        <v>3827</v>
      </c>
      <c r="B715">
        <v>4</v>
      </c>
      <c r="C715">
        <v>699</v>
      </c>
    </row>
    <row r="716" spans="1:3">
      <c r="A716" t="s">
        <v>3783</v>
      </c>
      <c r="B716">
        <v>4.1</v>
      </c>
      <c r="C716">
        <v>1679</v>
      </c>
    </row>
    <row r="717" spans="1:3">
      <c r="A717" t="s">
        <v>4060</v>
      </c>
      <c r="B717">
        <v>3.8</v>
      </c>
      <c r="C717">
        <v>1199</v>
      </c>
    </row>
    <row r="718" spans="1:3">
      <c r="A718" t="s">
        <v>3819</v>
      </c>
      <c r="B718">
        <v>4.1</v>
      </c>
      <c r="C718">
        <v>778</v>
      </c>
    </row>
    <row r="719" spans="1:3">
      <c r="A719" t="s">
        <v>3155</v>
      </c>
      <c r="B719">
        <v>4.3</v>
      </c>
      <c r="C719">
        <v>499</v>
      </c>
    </row>
    <row r="720" spans="1:3">
      <c r="A720" t="s">
        <v>3861</v>
      </c>
      <c r="B720">
        <v>4.4</v>
      </c>
      <c r="C720">
        <v>10389</v>
      </c>
    </row>
    <row r="721" spans="1:3">
      <c r="A721" t="s">
        <v>4102</v>
      </c>
      <c r="B721">
        <v>4.1</v>
      </c>
      <c r="C721">
        <v>649</v>
      </c>
    </row>
    <row r="722" spans="1:3">
      <c r="A722" t="s">
        <v>3984</v>
      </c>
      <c r="B722">
        <v>4.5</v>
      </c>
      <c r="C722">
        <v>1199</v>
      </c>
    </row>
    <row r="723" spans="1:3">
      <c r="A723" t="s">
        <v>4050</v>
      </c>
      <c r="B723">
        <v>4.2</v>
      </c>
      <c r="C723">
        <v>889</v>
      </c>
    </row>
    <row r="724" spans="1:3">
      <c r="A724" t="s">
        <v>3370</v>
      </c>
      <c r="B724">
        <v>3.9</v>
      </c>
      <c r="C724">
        <v>1409</v>
      </c>
    </row>
    <row r="725" spans="1:3">
      <c r="A725" t="s">
        <v>3780</v>
      </c>
      <c r="B725">
        <v>4.3</v>
      </c>
      <c r="C725">
        <v>549</v>
      </c>
    </row>
    <row r="726" spans="1:3">
      <c r="A726" t="s">
        <v>3787</v>
      </c>
      <c r="B726">
        <v>4</v>
      </c>
      <c r="C726">
        <v>749</v>
      </c>
    </row>
    <row r="727" spans="1:3">
      <c r="A727" t="s">
        <v>2970</v>
      </c>
      <c r="B727">
        <v>4.2</v>
      </c>
      <c r="C727">
        <v>5998</v>
      </c>
    </row>
    <row r="728" spans="1:3">
      <c r="A728" t="s">
        <v>3945</v>
      </c>
      <c r="B728">
        <v>4.2</v>
      </c>
      <c r="C728">
        <v>299</v>
      </c>
    </row>
    <row r="729" spans="1:3">
      <c r="A729" t="s">
        <v>3820</v>
      </c>
      <c r="B729">
        <v>4.1</v>
      </c>
      <c r="C729">
        <v>379</v>
      </c>
    </row>
    <row r="730" spans="1:3">
      <c r="A730" t="s">
        <v>3731</v>
      </c>
      <c r="B730">
        <v>4.3</v>
      </c>
      <c r="C730">
        <v>1399</v>
      </c>
    </row>
    <row r="731" spans="1:3">
      <c r="A731" t="s">
        <v>3233</v>
      </c>
      <c r="B731">
        <v>4.3</v>
      </c>
      <c r="C731">
        <v>699</v>
      </c>
    </row>
    <row r="732" spans="1:3">
      <c r="A732" t="s">
        <v>3188</v>
      </c>
      <c r="B732">
        <v>4.2</v>
      </c>
      <c r="C732">
        <v>300</v>
      </c>
    </row>
    <row r="733" spans="1:3">
      <c r="A733" t="s">
        <v>3875</v>
      </c>
      <c r="B733">
        <v>4.5</v>
      </c>
      <c r="C733">
        <v>999</v>
      </c>
    </row>
    <row r="734" spans="1:3">
      <c r="A734" t="s">
        <v>3175</v>
      </c>
      <c r="B734">
        <v>4.4</v>
      </c>
      <c r="C734">
        <v>535</v>
      </c>
    </row>
    <row r="735" spans="1:3">
      <c r="A735" t="s">
        <v>3666</v>
      </c>
      <c r="B735">
        <v>4.3</v>
      </c>
      <c r="C735">
        <v>341</v>
      </c>
    </row>
    <row r="736" spans="1:3">
      <c r="A736" t="s">
        <v>3970</v>
      </c>
      <c r="B736">
        <v>4.4</v>
      </c>
      <c r="C736">
        <v>2499</v>
      </c>
    </row>
    <row r="737" spans="1:3">
      <c r="A737" t="s">
        <v>3375</v>
      </c>
      <c r="B737">
        <v>3.6</v>
      </c>
      <c r="C737">
        <v>5899</v>
      </c>
    </row>
    <row r="738" spans="1:3">
      <c r="A738" t="s">
        <v>4071</v>
      </c>
      <c r="B738">
        <v>4</v>
      </c>
      <c r="C738">
        <v>1565</v>
      </c>
    </row>
    <row r="739" spans="1:3">
      <c r="A739" t="s">
        <v>3891</v>
      </c>
      <c r="B739">
        <v>4.4</v>
      </c>
      <c r="C739">
        <v>326</v>
      </c>
    </row>
    <row r="740" spans="1:3">
      <c r="A740" t="s">
        <v>3651</v>
      </c>
      <c r="B740">
        <v>4.3</v>
      </c>
      <c r="C740">
        <v>657</v>
      </c>
    </row>
    <row r="741" spans="1:3">
      <c r="A741" t="s">
        <v>3539</v>
      </c>
      <c r="B741">
        <v>4.6</v>
      </c>
      <c r="C741">
        <v>1995</v>
      </c>
    </row>
    <row r="742" spans="1:3">
      <c r="A742" t="s">
        <v>3660</v>
      </c>
      <c r="B742">
        <v>4.4</v>
      </c>
      <c r="C742">
        <v>1500</v>
      </c>
    </row>
    <row r="743" spans="1:3">
      <c r="A743" t="s">
        <v>3541</v>
      </c>
      <c r="B743">
        <v>4.5</v>
      </c>
      <c r="C743">
        <v>2640</v>
      </c>
    </row>
    <row r="744" spans="1:3">
      <c r="A744" t="s">
        <v>3168</v>
      </c>
      <c r="B744">
        <v>3.9</v>
      </c>
      <c r="C744">
        <v>5299</v>
      </c>
    </row>
    <row r="745" spans="1:3">
      <c r="A745" t="s">
        <v>3788</v>
      </c>
      <c r="B745">
        <v>4.3</v>
      </c>
      <c r="C745">
        <v>1990</v>
      </c>
    </row>
    <row r="746" spans="1:3">
      <c r="A746" t="s">
        <v>3074</v>
      </c>
      <c r="B746">
        <v>4.5</v>
      </c>
      <c r="C746">
        <v>1289</v>
      </c>
    </row>
    <row r="747" spans="1:3">
      <c r="A747" t="s">
        <v>3183</v>
      </c>
      <c r="B747">
        <v>4.5</v>
      </c>
      <c r="C747">
        <v>165</v>
      </c>
    </row>
    <row r="748" spans="1:3">
      <c r="A748" t="s">
        <v>3040</v>
      </c>
      <c r="B748">
        <v>3.6</v>
      </c>
      <c r="C748">
        <v>1699</v>
      </c>
    </row>
    <row r="749" spans="1:3">
      <c r="A749" t="s">
        <v>3403</v>
      </c>
      <c r="B749">
        <v>4.1</v>
      </c>
      <c r="C749">
        <v>2299</v>
      </c>
    </row>
    <row r="750" spans="1:3">
      <c r="A750" t="s">
        <v>4073</v>
      </c>
      <c r="B750">
        <v>4.6</v>
      </c>
      <c r="C750">
        <v>26999</v>
      </c>
    </row>
    <row r="751" spans="1:3">
      <c r="A751" t="s">
        <v>3878</v>
      </c>
      <c r="B751">
        <v>4.1</v>
      </c>
      <c r="C751">
        <v>1490</v>
      </c>
    </row>
    <row r="752" spans="1:3">
      <c r="A752" t="s">
        <v>3354</v>
      </c>
      <c r="B752">
        <v>4</v>
      </c>
      <c r="C752">
        <v>398</v>
      </c>
    </row>
    <row r="753" spans="1:3">
      <c r="A753" t="s">
        <v>3371</v>
      </c>
      <c r="B753">
        <v>4.3</v>
      </c>
      <c r="C753">
        <v>770</v>
      </c>
    </row>
    <row r="754" spans="1:3">
      <c r="A754" t="s">
        <v>3991</v>
      </c>
      <c r="B754">
        <v>4</v>
      </c>
      <c r="C754">
        <v>279</v>
      </c>
    </row>
    <row r="755" spans="1:3">
      <c r="A755" t="s">
        <v>3321</v>
      </c>
      <c r="B755">
        <v>4.5</v>
      </c>
      <c r="C755">
        <v>249</v>
      </c>
    </row>
    <row r="756" spans="1:3">
      <c r="A756" t="s">
        <v>3161</v>
      </c>
      <c r="B756">
        <v>4.5</v>
      </c>
      <c r="C756">
        <v>230</v>
      </c>
    </row>
    <row r="757" spans="1:3">
      <c r="A757" t="s">
        <v>3379</v>
      </c>
      <c r="B757">
        <v>4.3</v>
      </c>
      <c r="C757">
        <v>599</v>
      </c>
    </row>
    <row r="758" spans="1:3">
      <c r="A758" t="s">
        <v>3313</v>
      </c>
      <c r="B758">
        <v>4.1</v>
      </c>
      <c r="C758">
        <v>598</v>
      </c>
    </row>
    <row r="759" spans="1:3">
      <c r="A759" t="s">
        <v>3668</v>
      </c>
      <c r="B759">
        <v>4.1</v>
      </c>
      <c r="C759">
        <v>499</v>
      </c>
    </row>
    <row r="760" spans="1:3">
      <c r="A760" t="s">
        <v>3504</v>
      </c>
      <c r="B760">
        <v>4.4</v>
      </c>
      <c r="C760">
        <v>579</v>
      </c>
    </row>
    <row r="761" spans="1:3">
      <c r="A761" t="s">
        <v>3703</v>
      </c>
      <c r="B761">
        <v>4.1</v>
      </c>
      <c r="C761">
        <v>90</v>
      </c>
    </row>
    <row r="762" spans="1:3">
      <c r="A762" t="s">
        <v>4074</v>
      </c>
      <c r="B762">
        <v>4.4</v>
      </c>
      <c r="C762">
        <v>899</v>
      </c>
    </row>
    <row r="763" spans="1:3">
      <c r="A763" t="s">
        <v>3378</v>
      </c>
      <c r="B763">
        <v>4.3</v>
      </c>
      <c r="C763">
        <v>1149</v>
      </c>
    </row>
    <row r="764" spans="1:3">
      <c r="A764" t="s">
        <v>3320</v>
      </c>
      <c r="B764">
        <v>4.2</v>
      </c>
      <c r="C764">
        <v>249</v>
      </c>
    </row>
    <row r="765" spans="1:3">
      <c r="A765" t="s">
        <v>3424</v>
      </c>
      <c r="B765">
        <v>3.6</v>
      </c>
      <c r="C765">
        <v>39</v>
      </c>
    </row>
    <row r="766" spans="1:3">
      <c r="A766" t="s">
        <v>3982</v>
      </c>
      <c r="B766">
        <v>4.2</v>
      </c>
      <c r="C766">
        <v>1599</v>
      </c>
    </row>
    <row r="767" spans="1:3">
      <c r="A767" t="s">
        <v>3114</v>
      </c>
      <c r="B767">
        <v>4.2</v>
      </c>
      <c r="C767">
        <v>1199</v>
      </c>
    </row>
    <row r="768" spans="1:3">
      <c r="A768" t="s">
        <v>3632</v>
      </c>
      <c r="B768">
        <v>4.2</v>
      </c>
      <c r="C768">
        <v>1099</v>
      </c>
    </row>
    <row r="769" spans="1:3">
      <c r="A769" t="s">
        <v>3182</v>
      </c>
      <c r="B769">
        <v>4.5</v>
      </c>
      <c r="C769">
        <v>120</v>
      </c>
    </row>
    <row r="770" spans="1:3">
      <c r="A770" t="s">
        <v>3376</v>
      </c>
      <c r="B770">
        <v>4.3</v>
      </c>
      <c r="C770">
        <v>1519</v>
      </c>
    </row>
    <row r="771" spans="1:3">
      <c r="A771" t="s">
        <v>3663</v>
      </c>
      <c r="B771">
        <v>4.2</v>
      </c>
      <c r="C771">
        <v>420</v>
      </c>
    </row>
    <row r="772" spans="1:3">
      <c r="A772" t="s">
        <v>3162</v>
      </c>
      <c r="B772">
        <v>4.1</v>
      </c>
      <c r="C772">
        <v>225</v>
      </c>
    </row>
    <row r="773" spans="1:3">
      <c r="A773" t="s">
        <v>3172</v>
      </c>
      <c r="B773">
        <v>4.1</v>
      </c>
      <c r="C773">
        <v>199</v>
      </c>
    </row>
    <row r="774" spans="1:3">
      <c r="A774" t="s">
        <v>3167</v>
      </c>
      <c r="B774">
        <v>3.8</v>
      </c>
      <c r="C774">
        <v>8349</v>
      </c>
    </row>
    <row r="775" spans="1:3">
      <c r="A775" t="s">
        <v>3219</v>
      </c>
      <c r="B775">
        <v>4.3</v>
      </c>
      <c r="C775">
        <v>3307</v>
      </c>
    </row>
    <row r="776" spans="1:3">
      <c r="A776" t="s">
        <v>3381</v>
      </c>
      <c r="B776">
        <v>4.2</v>
      </c>
      <c r="C776">
        <v>449</v>
      </c>
    </row>
    <row r="777" spans="1:3">
      <c r="A777" t="s">
        <v>3251</v>
      </c>
      <c r="B777">
        <v>4.4</v>
      </c>
      <c r="C777">
        <v>380</v>
      </c>
    </row>
    <row r="778" spans="1:3">
      <c r="A778" t="s">
        <v>3077</v>
      </c>
      <c r="B778">
        <v>3.9</v>
      </c>
      <c r="C778">
        <v>499</v>
      </c>
    </row>
    <row r="779" spans="1:3">
      <c r="A779" t="s">
        <v>3510</v>
      </c>
      <c r="B779">
        <v>4</v>
      </c>
      <c r="C779">
        <v>37247</v>
      </c>
    </row>
    <row r="780" spans="1:3">
      <c r="A780" t="s">
        <v>3096</v>
      </c>
      <c r="B780">
        <v>4.2</v>
      </c>
      <c r="C780">
        <v>849</v>
      </c>
    </row>
    <row r="781" spans="1:3">
      <c r="A781" t="s">
        <v>4075</v>
      </c>
      <c r="B781">
        <v>3.7</v>
      </c>
      <c r="C781">
        <v>799</v>
      </c>
    </row>
    <row r="782" spans="1:3">
      <c r="A782" t="s">
        <v>3935</v>
      </c>
      <c r="B782">
        <v>4.3</v>
      </c>
      <c r="C782">
        <v>298</v>
      </c>
    </row>
    <row r="783" spans="1:3">
      <c r="A783" t="s">
        <v>3415</v>
      </c>
      <c r="B783">
        <v>4.1</v>
      </c>
      <c r="C783">
        <v>1499</v>
      </c>
    </row>
    <row r="784" spans="1:3">
      <c r="A784" t="s">
        <v>3696</v>
      </c>
      <c r="B784">
        <v>3.9</v>
      </c>
      <c r="C784">
        <v>1348</v>
      </c>
    </row>
    <row r="785" spans="1:3">
      <c r="A785" t="s">
        <v>4012</v>
      </c>
      <c r="B785">
        <v>3.6</v>
      </c>
      <c r="C785">
        <v>1199</v>
      </c>
    </row>
    <row r="786" spans="1:3">
      <c r="A786" t="s">
        <v>2988</v>
      </c>
      <c r="B786">
        <v>4</v>
      </c>
      <c r="C786">
        <v>1199</v>
      </c>
    </row>
    <row r="787" spans="1:3">
      <c r="A787" t="s">
        <v>3922</v>
      </c>
      <c r="B787">
        <v>4.1</v>
      </c>
      <c r="C787">
        <v>455</v>
      </c>
    </row>
    <row r="788" spans="1:3">
      <c r="A788" t="s">
        <v>3072</v>
      </c>
      <c r="B788">
        <v>3.7</v>
      </c>
      <c r="C788">
        <v>199</v>
      </c>
    </row>
    <row r="789" spans="1:3">
      <c r="A789" t="s">
        <v>3333</v>
      </c>
      <c r="B789">
        <v>3.9</v>
      </c>
      <c r="C789">
        <v>293</v>
      </c>
    </row>
    <row r="790" spans="1:3">
      <c r="A790" t="s">
        <v>3701</v>
      </c>
      <c r="B790">
        <v>4.1</v>
      </c>
      <c r="C790">
        <v>199</v>
      </c>
    </row>
    <row r="791" spans="1:3">
      <c r="A791" t="s">
        <v>3737</v>
      </c>
      <c r="B791">
        <v>3.9</v>
      </c>
      <c r="C791">
        <v>749</v>
      </c>
    </row>
    <row r="792" spans="1:3">
      <c r="A792" t="s">
        <v>3068</v>
      </c>
      <c r="B792">
        <v>3.9</v>
      </c>
      <c r="C792">
        <v>1399</v>
      </c>
    </row>
    <row r="793" spans="1:3">
      <c r="A793" t="s">
        <v>3740</v>
      </c>
      <c r="B793">
        <v>3.9</v>
      </c>
      <c r="C793">
        <v>749</v>
      </c>
    </row>
    <row r="794" spans="1:3">
      <c r="A794" t="s">
        <v>3697</v>
      </c>
      <c r="B794">
        <v>3.8</v>
      </c>
      <c r="C794">
        <v>1699</v>
      </c>
    </row>
    <row r="795" spans="1:3">
      <c r="A795" t="s">
        <v>3746</v>
      </c>
      <c r="B795">
        <v>3.8</v>
      </c>
      <c r="C795">
        <v>1043</v>
      </c>
    </row>
    <row r="796" spans="1:3">
      <c r="A796" t="s">
        <v>3882</v>
      </c>
      <c r="B796">
        <v>4.1</v>
      </c>
      <c r="C796">
        <v>499</v>
      </c>
    </row>
    <row r="797" spans="1:3">
      <c r="A797" t="s">
        <v>3657</v>
      </c>
      <c r="B797">
        <v>4.1</v>
      </c>
      <c r="C797">
        <v>1464</v>
      </c>
    </row>
    <row r="798" spans="1:3">
      <c r="A798" t="s">
        <v>3755</v>
      </c>
      <c r="B798">
        <v>3.3</v>
      </c>
      <c r="C798">
        <v>249</v>
      </c>
    </row>
    <row r="799" spans="1:3">
      <c r="A799" t="s">
        <v>3049</v>
      </c>
      <c r="B799">
        <v>4.2</v>
      </c>
      <c r="C799">
        <v>625</v>
      </c>
    </row>
    <row r="800" spans="1:3">
      <c r="A800" t="s">
        <v>3200</v>
      </c>
      <c r="B800">
        <v>4</v>
      </c>
      <c r="C800">
        <v>1290</v>
      </c>
    </row>
    <row r="801" spans="1:3">
      <c r="A801" t="s">
        <v>3349</v>
      </c>
      <c r="B801">
        <v>4.25</v>
      </c>
      <c r="C801">
        <v>7245</v>
      </c>
    </row>
    <row r="802" spans="1:3">
      <c r="A802" t="s">
        <v>3598</v>
      </c>
      <c r="B802">
        <v>4</v>
      </c>
      <c r="C802">
        <v>6549</v>
      </c>
    </row>
    <row r="803" spans="1:3">
      <c r="A803" t="s">
        <v>3338</v>
      </c>
      <c r="B803">
        <v>4.5</v>
      </c>
      <c r="C803">
        <v>1625</v>
      </c>
    </row>
    <row r="804" spans="1:3">
      <c r="A804" t="s">
        <v>3069</v>
      </c>
      <c r="B804">
        <v>4.1</v>
      </c>
      <c r="C804">
        <v>2599</v>
      </c>
    </row>
    <row r="805" spans="1:3">
      <c r="A805" t="s">
        <v>3457</v>
      </c>
      <c r="B805">
        <v>4</v>
      </c>
      <c r="C805">
        <v>1199</v>
      </c>
    </row>
    <row r="806" spans="1:3">
      <c r="A806" t="s">
        <v>3060</v>
      </c>
      <c r="B806">
        <v>4.2</v>
      </c>
      <c r="C806">
        <v>5499</v>
      </c>
    </row>
    <row r="807" spans="1:3">
      <c r="A807" t="s">
        <v>3521</v>
      </c>
      <c r="B807">
        <v>3.8</v>
      </c>
      <c r="C807">
        <v>1299</v>
      </c>
    </row>
    <row r="808" spans="1:3">
      <c r="A808" t="s">
        <v>3055</v>
      </c>
      <c r="B808">
        <v>4.2</v>
      </c>
      <c r="C808">
        <v>599</v>
      </c>
    </row>
    <row r="809" spans="1:3">
      <c r="A809" t="s">
        <v>3065</v>
      </c>
      <c r="B809">
        <v>4.2</v>
      </c>
      <c r="C809">
        <v>1999</v>
      </c>
    </row>
    <row r="810" spans="1:3">
      <c r="A810" t="s">
        <v>3519</v>
      </c>
      <c r="B810">
        <v>3.6</v>
      </c>
      <c r="C810">
        <v>549</v>
      </c>
    </row>
    <row r="811" spans="1:3">
      <c r="A811" t="s">
        <v>3524</v>
      </c>
      <c r="B811">
        <v>3.8</v>
      </c>
      <c r="C811">
        <v>999</v>
      </c>
    </row>
    <row r="812" spans="1:3">
      <c r="A812" t="s">
        <v>3776</v>
      </c>
      <c r="B812">
        <v>4.1</v>
      </c>
      <c r="C812">
        <v>398</v>
      </c>
    </row>
    <row r="813" spans="1:3">
      <c r="A813" t="s">
        <v>3053</v>
      </c>
      <c r="B813">
        <v>4.1</v>
      </c>
      <c r="C813">
        <v>539</v>
      </c>
    </row>
    <row r="814" spans="1:3">
      <c r="A814" t="s">
        <v>3407</v>
      </c>
      <c r="B814">
        <v>4.1</v>
      </c>
      <c r="C814">
        <v>699</v>
      </c>
    </row>
    <row r="815" spans="1:3">
      <c r="A815" t="s">
        <v>3745</v>
      </c>
      <c r="B815">
        <v>4.1</v>
      </c>
      <c r="C815">
        <v>2148</v>
      </c>
    </row>
    <row r="816" spans="1:3">
      <c r="A816" t="s">
        <v>3699</v>
      </c>
      <c r="B816">
        <v>4.2</v>
      </c>
      <c r="C816">
        <v>3599</v>
      </c>
    </row>
    <row r="817" spans="1:3">
      <c r="A817" t="s">
        <v>3753</v>
      </c>
      <c r="B817">
        <v>3.85</v>
      </c>
      <c r="C817">
        <v>702</v>
      </c>
    </row>
    <row r="818" spans="1:3">
      <c r="A818" t="s">
        <v>3681</v>
      </c>
      <c r="B818">
        <v>4.3</v>
      </c>
      <c r="C818">
        <v>1614</v>
      </c>
    </row>
    <row r="819" spans="1:3">
      <c r="A819" t="s">
        <v>3346</v>
      </c>
      <c r="B819">
        <v>4.2</v>
      </c>
      <c r="C819">
        <v>719</v>
      </c>
    </row>
    <row r="820" spans="1:3">
      <c r="A820" t="s">
        <v>2952</v>
      </c>
      <c r="B820">
        <v>4.2</v>
      </c>
      <c r="C820">
        <v>678</v>
      </c>
    </row>
    <row r="821" spans="1:3">
      <c r="A821" t="s">
        <v>3693</v>
      </c>
      <c r="B821">
        <v>3.7</v>
      </c>
      <c r="C821">
        <v>809</v>
      </c>
    </row>
    <row r="822" spans="1:3">
      <c r="A822" t="s">
        <v>3630</v>
      </c>
      <c r="B822">
        <v>4.1</v>
      </c>
      <c r="C822">
        <v>1969</v>
      </c>
    </row>
    <row r="823" spans="1:3">
      <c r="A823" t="s">
        <v>3679</v>
      </c>
      <c r="B823">
        <v>4.4</v>
      </c>
      <c r="C823">
        <v>1490</v>
      </c>
    </row>
    <row r="824" spans="1:3">
      <c r="A824" t="s">
        <v>3340</v>
      </c>
      <c r="B824">
        <v>3.8</v>
      </c>
      <c r="C824">
        <v>2499</v>
      </c>
    </row>
    <row r="825" spans="1:3">
      <c r="A825" t="s">
        <v>2954</v>
      </c>
      <c r="B825">
        <v>4</v>
      </c>
      <c r="C825">
        <v>1665</v>
      </c>
    </row>
    <row r="826" spans="1:3">
      <c r="A826" t="s">
        <v>3690</v>
      </c>
      <c r="B826">
        <v>4.25</v>
      </c>
      <c r="C826">
        <v>9728</v>
      </c>
    </row>
    <row r="827" spans="1:3">
      <c r="A827" t="s">
        <v>3695</v>
      </c>
      <c r="B827">
        <v>3.8</v>
      </c>
      <c r="C827">
        <v>1799</v>
      </c>
    </row>
    <row r="828" spans="1:3">
      <c r="A828" t="s">
        <v>2949</v>
      </c>
      <c r="B828">
        <v>4.2</v>
      </c>
      <c r="C828">
        <v>1260</v>
      </c>
    </row>
    <row r="829" spans="1:3">
      <c r="A829" t="s">
        <v>3058</v>
      </c>
      <c r="B829">
        <v>4</v>
      </c>
      <c r="C829">
        <v>749</v>
      </c>
    </row>
    <row r="830" spans="1:3">
      <c r="A830" t="s">
        <v>3150</v>
      </c>
      <c r="B830">
        <v>3.9</v>
      </c>
      <c r="C830">
        <v>3499</v>
      </c>
    </row>
    <row r="831" spans="1:3">
      <c r="A831" t="s">
        <v>3893</v>
      </c>
      <c r="B831">
        <v>4.3</v>
      </c>
      <c r="C831">
        <v>379</v>
      </c>
    </row>
    <row r="832" spans="1:3">
      <c r="A832" t="s">
        <v>3525</v>
      </c>
      <c r="B832">
        <v>3.8</v>
      </c>
      <c r="C832">
        <v>1099</v>
      </c>
    </row>
    <row r="833" spans="1:3">
      <c r="A833" t="s">
        <v>2972</v>
      </c>
      <c r="B833">
        <v>4</v>
      </c>
      <c r="C833">
        <v>749</v>
      </c>
    </row>
    <row r="834" spans="1:3">
      <c r="A834" t="s">
        <v>3750</v>
      </c>
      <c r="B834">
        <v>4.2</v>
      </c>
      <c r="C834">
        <v>1299</v>
      </c>
    </row>
    <row r="835" spans="1:3">
      <c r="A835" t="s">
        <v>3654</v>
      </c>
      <c r="B835">
        <v>4.2</v>
      </c>
      <c r="C835">
        <v>549</v>
      </c>
    </row>
    <row r="836" spans="1:3">
      <c r="A836" t="s">
        <v>3520</v>
      </c>
      <c r="B836">
        <v>3.6</v>
      </c>
      <c r="C836">
        <v>899</v>
      </c>
    </row>
    <row r="837" spans="1:3">
      <c r="A837" t="s">
        <v>3680</v>
      </c>
      <c r="B837">
        <v>4.3</v>
      </c>
      <c r="C837">
        <v>1321</v>
      </c>
    </row>
    <row r="838" spans="1:3">
      <c r="A838" t="s">
        <v>3147</v>
      </c>
      <c r="B838">
        <v>4</v>
      </c>
      <c r="C838">
        <v>1099</v>
      </c>
    </row>
    <row r="839" spans="1:3">
      <c r="A839" t="s">
        <v>3050</v>
      </c>
      <c r="B839">
        <v>4.2</v>
      </c>
      <c r="C839">
        <v>775</v>
      </c>
    </row>
    <row r="840" spans="1:3">
      <c r="A840" t="s">
        <v>3061</v>
      </c>
      <c r="B840">
        <v>4.1</v>
      </c>
      <c r="C840">
        <v>6299</v>
      </c>
    </row>
    <row r="841" spans="1:3">
      <c r="A841" t="s">
        <v>3683</v>
      </c>
      <c r="B841">
        <v>3.9</v>
      </c>
      <c r="C841">
        <v>7470</v>
      </c>
    </row>
    <row r="842" spans="1:3">
      <c r="A842" t="s">
        <v>3823</v>
      </c>
      <c r="B842">
        <v>4.3</v>
      </c>
      <c r="C842">
        <v>799</v>
      </c>
    </row>
    <row r="843" spans="1:3">
      <c r="A843" t="s">
        <v>4069</v>
      </c>
      <c r="B843">
        <v>3.9</v>
      </c>
      <c r="C843">
        <v>5598</v>
      </c>
    </row>
    <row r="844" spans="1:3">
      <c r="A844" t="s">
        <v>4002</v>
      </c>
      <c r="B844">
        <v>3.9</v>
      </c>
      <c r="C844">
        <v>599</v>
      </c>
    </row>
    <row r="845" spans="1:3">
      <c r="A845" t="s">
        <v>3148</v>
      </c>
      <c r="B845">
        <v>4.2</v>
      </c>
      <c r="C845">
        <v>749</v>
      </c>
    </row>
    <row r="846" spans="1:3">
      <c r="A846" t="s">
        <v>3203</v>
      </c>
      <c r="B846">
        <v>4.1</v>
      </c>
      <c r="C846">
        <v>6199</v>
      </c>
    </row>
    <row r="847" spans="1:3">
      <c r="A847" t="s">
        <v>3122</v>
      </c>
      <c r="B847">
        <v>4.4</v>
      </c>
      <c r="C847">
        <v>1819</v>
      </c>
    </row>
    <row r="848" spans="1:3">
      <c r="A848" t="s">
        <v>3458</v>
      </c>
      <c r="B848">
        <v>4</v>
      </c>
      <c r="C848">
        <v>1199</v>
      </c>
    </row>
    <row r="849" spans="1:3">
      <c r="A849" t="s">
        <v>3742</v>
      </c>
      <c r="B849">
        <v>3.8</v>
      </c>
      <c r="C849">
        <v>3249</v>
      </c>
    </row>
    <row r="850" spans="1:3">
      <c r="A850" t="s">
        <v>3885</v>
      </c>
      <c r="B850">
        <v>4</v>
      </c>
      <c r="C850">
        <v>349</v>
      </c>
    </row>
    <row r="851" spans="1:3">
      <c r="A851" t="s">
        <v>2975</v>
      </c>
      <c r="B851">
        <v>3.1</v>
      </c>
      <c r="C851">
        <v>1049</v>
      </c>
    </row>
    <row r="852" spans="1:3">
      <c r="A852" t="s">
        <v>3357</v>
      </c>
      <c r="B852">
        <v>4.3</v>
      </c>
      <c r="C852">
        <v>799</v>
      </c>
    </row>
    <row r="853" spans="1:3">
      <c r="A853" t="s">
        <v>3059</v>
      </c>
      <c r="B853">
        <v>4.2</v>
      </c>
      <c r="C853">
        <v>4999</v>
      </c>
    </row>
    <row r="854" spans="1:3">
      <c r="A854" t="s">
        <v>3128</v>
      </c>
      <c r="B854">
        <v>4.4</v>
      </c>
      <c r="C854">
        <v>6999</v>
      </c>
    </row>
    <row r="855" spans="1:3">
      <c r="A855" t="s">
        <v>3146</v>
      </c>
      <c r="B855">
        <v>4.1</v>
      </c>
      <c r="C855">
        <v>799</v>
      </c>
    </row>
    <row r="856" spans="1:3">
      <c r="A856" t="s">
        <v>4022</v>
      </c>
      <c r="B856">
        <v>4.2</v>
      </c>
      <c r="C856">
        <v>89</v>
      </c>
    </row>
    <row r="857" spans="1:3">
      <c r="A857" t="s">
        <v>3652</v>
      </c>
      <c r="B857">
        <v>4.1</v>
      </c>
      <c r="C857">
        <v>1400</v>
      </c>
    </row>
    <row r="858" spans="1:3">
      <c r="A858" t="s">
        <v>3751</v>
      </c>
      <c r="B858">
        <v>4.1</v>
      </c>
      <c r="C858">
        <v>355</v>
      </c>
    </row>
    <row r="859" spans="1:3">
      <c r="A859" t="s">
        <v>3057</v>
      </c>
      <c r="B859">
        <v>4.1</v>
      </c>
      <c r="C859">
        <v>2169</v>
      </c>
    </row>
    <row r="860" spans="1:3">
      <c r="A860" t="s">
        <v>3285</v>
      </c>
      <c r="B860">
        <v>3.9</v>
      </c>
      <c r="C860">
        <v>2799</v>
      </c>
    </row>
    <row r="861" spans="1:3">
      <c r="A861" t="s">
        <v>3698</v>
      </c>
      <c r="B861">
        <v>3.9</v>
      </c>
      <c r="C861">
        <v>899</v>
      </c>
    </row>
    <row r="862" spans="1:3">
      <c r="A862" t="s">
        <v>3563</v>
      </c>
      <c r="B862">
        <v>3.8</v>
      </c>
      <c r="C862">
        <v>2499</v>
      </c>
    </row>
    <row r="863" spans="1:3">
      <c r="A863" t="s">
        <v>3205</v>
      </c>
      <c r="B863">
        <v>4</v>
      </c>
      <c r="C863">
        <v>3599</v>
      </c>
    </row>
    <row r="864" spans="1:3">
      <c r="A864" t="s">
        <v>3048</v>
      </c>
      <c r="B864">
        <v>4.15</v>
      </c>
      <c r="C864">
        <v>998</v>
      </c>
    </row>
    <row r="865" spans="1:3">
      <c r="A865" t="s">
        <v>3070</v>
      </c>
      <c r="B865">
        <v>4.1</v>
      </c>
      <c r="C865">
        <v>653</v>
      </c>
    </row>
    <row r="866" spans="1:3">
      <c r="A866" t="s">
        <v>2958</v>
      </c>
      <c r="B866">
        <v>4.3</v>
      </c>
      <c r="C866">
        <v>4789</v>
      </c>
    </row>
    <row r="867" spans="1:3">
      <c r="A867" t="s">
        <v>3046</v>
      </c>
      <c r="B867">
        <v>3.7</v>
      </c>
      <c r="C867">
        <v>1409</v>
      </c>
    </row>
    <row r="868" spans="1:3">
      <c r="A868" t="s">
        <v>3656</v>
      </c>
      <c r="B868">
        <v>4.2</v>
      </c>
      <c r="C868">
        <v>753</v>
      </c>
    </row>
    <row r="869" spans="1:3">
      <c r="A869" t="s">
        <v>3319</v>
      </c>
      <c r="B869">
        <v>4.3</v>
      </c>
      <c r="C869">
        <v>353</v>
      </c>
    </row>
    <row r="870" spans="1:3">
      <c r="A870" t="s">
        <v>3355</v>
      </c>
      <c r="B870">
        <v>4.3</v>
      </c>
      <c r="C870">
        <v>1099</v>
      </c>
    </row>
    <row r="871" spans="1:3">
      <c r="A871" t="s">
        <v>3675</v>
      </c>
      <c r="B871">
        <v>4.4</v>
      </c>
      <c r="C871">
        <v>8799</v>
      </c>
    </row>
    <row r="872" spans="1:3">
      <c r="A872" t="s">
        <v>3589</v>
      </c>
      <c r="B872">
        <v>3.8</v>
      </c>
      <c r="C872">
        <v>1345</v>
      </c>
    </row>
    <row r="873" spans="1:3">
      <c r="A873" t="s">
        <v>3674</v>
      </c>
      <c r="B873">
        <v>4.5</v>
      </c>
      <c r="C873">
        <v>2095</v>
      </c>
    </row>
    <row r="874" spans="1:3">
      <c r="A874" t="s">
        <v>3211</v>
      </c>
      <c r="B874">
        <v>3.8</v>
      </c>
      <c r="C874">
        <v>1498</v>
      </c>
    </row>
    <row r="875" spans="1:3">
      <c r="A875" t="s">
        <v>4009</v>
      </c>
      <c r="B875">
        <v>3.8</v>
      </c>
      <c r="C875">
        <v>2199</v>
      </c>
    </row>
    <row r="876" spans="1:3">
      <c r="A876" t="s">
        <v>3688</v>
      </c>
      <c r="B876">
        <v>4.1</v>
      </c>
      <c r="C876">
        <v>3699</v>
      </c>
    </row>
    <row r="877" spans="1:3">
      <c r="A877" t="s">
        <v>3487</v>
      </c>
      <c r="B877">
        <v>4.03333333333333</v>
      </c>
      <c r="C877">
        <v>595</v>
      </c>
    </row>
    <row r="878" spans="1:3">
      <c r="A878" t="s">
        <v>3523</v>
      </c>
      <c r="B878">
        <v>3.8</v>
      </c>
      <c r="C878">
        <v>1149</v>
      </c>
    </row>
    <row r="879" spans="1:3">
      <c r="A879" t="s">
        <v>2176</v>
      </c>
      <c r="B879">
        <v>3.3</v>
      </c>
      <c r="C879">
        <v>244</v>
      </c>
    </row>
    <row r="880" spans="1:3">
      <c r="A880" t="s">
        <v>3210</v>
      </c>
      <c r="B880">
        <v>4</v>
      </c>
      <c r="C880">
        <v>1959</v>
      </c>
    </row>
    <row r="881" spans="1:3">
      <c r="A881" t="s">
        <v>3531</v>
      </c>
      <c r="B881">
        <v>4.6</v>
      </c>
      <c r="C881">
        <v>319</v>
      </c>
    </row>
    <row r="882" spans="1:3">
      <c r="A882" t="s">
        <v>3700</v>
      </c>
      <c r="B882">
        <v>3.9</v>
      </c>
      <c r="C882">
        <v>1499</v>
      </c>
    </row>
    <row r="883" spans="1:3">
      <c r="A883" t="s">
        <v>3153</v>
      </c>
      <c r="B883">
        <v>3.7</v>
      </c>
      <c r="C883">
        <v>469</v>
      </c>
    </row>
    <row r="884" spans="1:3">
      <c r="A884" t="s">
        <v>3694</v>
      </c>
      <c r="B884">
        <v>4.2</v>
      </c>
      <c r="C884">
        <v>1099</v>
      </c>
    </row>
    <row r="885" spans="1:3">
      <c r="A885" t="s">
        <v>3063</v>
      </c>
      <c r="B885">
        <v>4.1</v>
      </c>
      <c r="C885">
        <v>9590</v>
      </c>
    </row>
    <row r="886" spans="1:3">
      <c r="A886" t="s">
        <v>3559</v>
      </c>
      <c r="B886">
        <v>4.1</v>
      </c>
      <c r="C886">
        <v>999</v>
      </c>
    </row>
    <row r="887" spans="1:3">
      <c r="A887" t="s">
        <v>4062</v>
      </c>
      <c r="B887">
        <v>3.8</v>
      </c>
      <c r="C887">
        <v>1299</v>
      </c>
    </row>
    <row r="888" spans="1:3">
      <c r="A888" t="s">
        <v>3473</v>
      </c>
      <c r="B888">
        <v>4.1</v>
      </c>
      <c r="C888">
        <v>292</v>
      </c>
    </row>
    <row r="889" spans="1:3">
      <c r="A889" t="s">
        <v>3400</v>
      </c>
      <c r="B889">
        <v>4.6</v>
      </c>
      <c r="C889">
        <v>160</v>
      </c>
    </row>
    <row r="890" spans="1:3">
      <c r="A890" t="s">
        <v>3390</v>
      </c>
      <c r="B890">
        <v>4.16666666666667</v>
      </c>
      <c r="C890">
        <v>2710</v>
      </c>
    </row>
    <row r="891" spans="1:3">
      <c r="A891" t="s">
        <v>3741</v>
      </c>
      <c r="B891">
        <v>3.9</v>
      </c>
      <c r="C891">
        <v>3249</v>
      </c>
    </row>
    <row r="892" spans="1:3">
      <c r="A892" t="s">
        <v>3735</v>
      </c>
      <c r="B892">
        <v>4.1</v>
      </c>
      <c r="C892">
        <v>3599</v>
      </c>
    </row>
    <row r="893" spans="1:3">
      <c r="A893" t="s">
        <v>3960</v>
      </c>
      <c r="B893">
        <v>4.1</v>
      </c>
      <c r="C893">
        <v>368</v>
      </c>
    </row>
    <row r="894" spans="1:3">
      <c r="A894" t="s">
        <v>3151</v>
      </c>
      <c r="B894">
        <v>4</v>
      </c>
      <c r="C894">
        <v>3199</v>
      </c>
    </row>
    <row r="895" spans="1:3">
      <c r="A895" t="s">
        <v>3465</v>
      </c>
      <c r="B895">
        <v>3.7</v>
      </c>
      <c r="C895">
        <v>1599</v>
      </c>
    </row>
    <row r="896" spans="1:3">
      <c r="A896" t="s">
        <v>3421</v>
      </c>
      <c r="B896">
        <v>4.3</v>
      </c>
      <c r="C896">
        <v>4798</v>
      </c>
    </row>
    <row r="897" spans="1:3">
      <c r="A897" t="s">
        <v>4005</v>
      </c>
      <c r="B897">
        <v>4.1</v>
      </c>
      <c r="C897">
        <v>616</v>
      </c>
    </row>
    <row r="898" spans="1:3">
      <c r="A898" t="s">
        <v>3455</v>
      </c>
      <c r="B898">
        <v>4.1</v>
      </c>
      <c r="C898">
        <v>1499</v>
      </c>
    </row>
    <row r="899" spans="1:3">
      <c r="A899" t="s">
        <v>4058</v>
      </c>
      <c r="B899">
        <v>3.3</v>
      </c>
      <c r="C899">
        <v>199</v>
      </c>
    </row>
    <row r="900" spans="1:3">
      <c r="A900" t="s">
        <v>3208</v>
      </c>
      <c r="B900">
        <v>4.1</v>
      </c>
      <c r="C900">
        <v>610</v>
      </c>
    </row>
    <row r="901" spans="1:3">
      <c r="A901" t="s">
        <v>3422</v>
      </c>
      <c r="B901">
        <v>4.1</v>
      </c>
      <c r="C901">
        <v>999</v>
      </c>
    </row>
    <row r="902" spans="1:3">
      <c r="A902" t="s">
        <v>3689</v>
      </c>
      <c r="B902">
        <v>4.4</v>
      </c>
      <c r="C902">
        <v>8999</v>
      </c>
    </row>
    <row r="903" spans="1:3">
      <c r="A903" t="s">
        <v>3830</v>
      </c>
      <c r="B903">
        <v>4.3</v>
      </c>
      <c r="C903">
        <v>453</v>
      </c>
    </row>
    <row r="904" spans="1:3">
      <c r="A904" t="s">
        <v>3193</v>
      </c>
      <c r="B904">
        <v>4.1</v>
      </c>
      <c r="C904">
        <v>2464</v>
      </c>
    </row>
    <row r="905" spans="1:3">
      <c r="A905" t="s">
        <v>3747</v>
      </c>
      <c r="B905">
        <v>3.7</v>
      </c>
      <c r="C905">
        <v>2719</v>
      </c>
    </row>
    <row r="906" spans="1:3">
      <c r="A906" t="s">
        <v>3936</v>
      </c>
      <c r="B906">
        <v>4.8</v>
      </c>
      <c r="C906">
        <v>1439</v>
      </c>
    </row>
    <row r="907" spans="1:3">
      <c r="A907" t="s">
        <v>3527</v>
      </c>
      <c r="B907">
        <v>4</v>
      </c>
      <c r="C907">
        <v>2088</v>
      </c>
    </row>
    <row r="908" spans="1:3">
      <c r="A908" t="s">
        <v>3361</v>
      </c>
      <c r="B908">
        <v>4.1</v>
      </c>
      <c r="C908">
        <v>2399</v>
      </c>
    </row>
    <row r="909" spans="1:3">
      <c r="A909" t="s">
        <v>3042</v>
      </c>
      <c r="B909">
        <v>3.9</v>
      </c>
      <c r="C909">
        <v>308</v>
      </c>
    </row>
    <row r="910" spans="1:3">
      <c r="A910" t="s">
        <v>3213</v>
      </c>
      <c r="B910">
        <v>4.1</v>
      </c>
      <c r="C910">
        <v>2599</v>
      </c>
    </row>
    <row r="911" spans="1:3">
      <c r="A911" t="s">
        <v>3198</v>
      </c>
      <c r="B911">
        <v>4.2</v>
      </c>
      <c r="C911">
        <v>479</v>
      </c>
    </row>
    <row r="912" spans="1:3">
      <c r="A912" t="s">
        <v>3532</v>
      </c>
      <c r="B912">
        <v>4.1</v>
      </c>
      <c r="C912">
        <v>245</v>
      </c>
    </row>
    <row r="913" spans="1:3">
      <c r="A913" t="s">
        <v>3711</v>
      </c>
      <c r="B913">
        <v>3.5</v>
      </c>
      <c r="C913">
        <v>179</v>
      </c>
    </row>
    <row r="914" spans="1:3">
      <c r="A914" t="s">
        <v>3043</v>
      </c>
      <c r="B914">
        <v>4.3</v>
      </c>
      <c r="C914">
        <v>3569</v>
      </c>
    </row>
    <row r="915" spans="1:3">
      <c r="A915" t="s">
        <v>4004</v>
      </c>
      <c r="B915">
        <v>4.2</v>
      </c>
      <c r="C915">
        <v>2089</v>
      </c>
    </row>
    <row r="916" spans="1:3">
      <c r="A916" t="s">
        <v>3813</v>
      </c>
      <c r="B916">
        <v>3.8</v>
      </c>
      <c r="C916">
        <v>2339</v>
      </c>
    </row>
    <row r="917" spans="1:3">
      <c r="A917" t="s">
        <v>2914</v>
      </c>
      <c r="B917">
        <v>4.5</v>
      </c>
      <c r="C917">
        <v>784</v>
      </c>
    </row>
    <row r="918" spans="1:3">
      <c r="A918" t="s">
        <v>3286</v>
      </c>
      <c r="B918">
        <v>3.8</v>
      </c>
      <c r="C918">
        <v>5499</v>
      </c>
    </row>
    <row r="919" spans="1:3">
      <c r="A919" t="s">
        <v>2942</v>
      </c>
      <c r="B919">
        <v>4.1</v>
      </c>
      <c r="C919">
        <v>899</v>
      </c>
    </row>
    <row r="920" spans="1:3">
      <c r="A920" t="s">
        <v>3687</v>
      </c>
      <c r="B920">
        <v>4.2</v>
      </c>
      <c r="C920">
        <v>1695</v>
      </c>
    </row>
    <row r="921" spans="1:3">
      <c r="A921" t="s">
        <v>4021</v>
      </c>
      <c r="B921">
        <v>4.2</v>
      </c>
      <c r="C921">
        <v>2699</v>
      </c>
    </row>
    <row r="922" spans="1:3">
      <c r="A922" t="s">
        <v>3365</v>
      </c>
      <c r="B922">
        <v>4.5</v>
      </c>
      <c r="C922">
        <v>1448</v>
      </c>
    </row>
    <row r="923" spans="1:3">
      <c r="A923" t="s">
        <v>3475</v>
      </c>
      <c r="B923">
        <v>4</v>
      </c>
      <c r="C923">
        <v>79</v>
      </c>
    </row>
    <row r="924" spans="1:3">
      <c r="A924" t="s">
        <v>3347</v>
      </c>
      <c r="B924">
        <v>4.4</v>
      </c>
      <c r="C924">
        <v>6990</v>
      </c>
    </row>
    <row r="925" spans="1:3">
      <c r="A925" t="s">
        <v>3744</v>
      </c>
      <c r="B925">
        <v>4</v>
      </c>
      <c r="C925">
        <v>2698</v>
      </c>
    </row>
    <row r="926" spans="1:3">
      <c r="A926" t="s">
        <v>2944</v>
      </c>
      <c r="B926">
        <v>4</v>
      </c>
      <c r="C926">
        <v>3199</v>
      </c>
    </row>
    <row r="927" spans="1:3">
      <c r="A927" t="s">
        <v>3454</v>
      </c>
      <c r="B927">
        <v>3.9</v>
      </c>
      <c r="C927">
        <v>1199</v>
      </c>
    </row>
    <row r="928" spans="1:3">
      <c r="A928" t="s">
        <v>3889</v>
      </c>
      <c r="B928">
        <v>4</v>
      </c>
      <c r="C928">
        <v>1414</v>
      </c>
    </row>
    <row r="929" spans="1:3">
      <c r="A929" t="s">
        <v>3460</v>
      </c>
      <c r="B929">
        <v>3.8</v>
      </c>
      <c r="C929">
        <v>999</v>
      </c>
    </row>
    <row r="930" spans="1:3">
      <c r="A930" t="s">
        <v>3284</v>
      </c>
      <c r="B930">
        <v>4.2</v>
      </c>
      <c r="C930">
        <v>5999</v>
      </c>
    </row>
    <row r="931" spans="1:3">
      <c r="A931" t="s">
        <v>3580</v>
      </c>
      <c r="B931">
        <v>4.3</v>
      </c>
      <c r="C931">
        <v>9970</v>
      </c>
    </row>
    <row r="932" spans="1:3">
      <c r="A932" t="s">
        <v>3951</v>
      </c>
      <c r="B932">
        <v>4.2</v>
      </c>
      <c r="C932">
        <v>698</v>
      </c>
    </row>
    <row r="933" spans="1:3">
      <c r="A933" t="s">
        <v>3337</v>
      </c>
      <c r="B933">
        <v>4.25</v>
      </c>
      <c r="C933">
        <v>4398</v>
      </c>
    </row>
    <row r="934" spans="1:3">
      <c r="A934" t="s">
        <v>3752</v>
      </c>
      <c r="B934">
        <v>4.2</v>
      </c>
      <c r="C934">
        <v>320</v>
      </c>
    </row>
    <row r="935" spans="1:3">
      <c r="A935" t="s">
        <v>3291</v>
      </c>
      <c r="B935">
        <v>4.4</v>
      </c>
      <c r="C935">
        <v>298</v>
      </c>
    </row>
    <row r="936" spans="1:3">
      <c r="A936" t="s">
        <v>3143</v>
      </c>
      <c r="B936">
        <v>3.8</v>
      </c>
      <c r="C936">
        <v>1199</v>
      </c>
    </row>
    <row r="937" spans="1:3">
      <c r="A937" t="s">
        <v>3051</v>
      </c>
      <c r="B937">
        <v>4.1</v>
      </c>
      <c r="C937">
        <v>1399</v>
      </c>
    </row>
    <row r="938" spans="1:3">
      <c r="A938" t="s">
        <v>4017</v>
      </c>
      <c r="B938">
        <v>3.9</v>
      </c>
      <c r="C938">
        <v>599</v>
      </c>
    </row>
    <row r="939" spans="1:3">
      <c r="A939" t="s">
        <v>3045</v>
      </c>
      <c r="B939">
        <v>4.3</v>
      </c>
      <c r="C939">
        <v>1499</v>
      </c>
    </row>
    <row r="940" spans="1:3">
      <c r="A940" t="s">
        <v>3196</v>
      </c>
      <c r="B940">
        <v>4.4</v>
      </c>
      <c r="C940">
        <v>14400</v>
      </c>
    </row>
    <row r="941" spans="1:3">
      <c r="A941" t="s">
        <v>3462</v>
      </c>
      <c r="B941">
        <v>3.6</v>
      </c>
      <c r="C941">
        <v>1699</v>
      </c>
    </row>
    <row r="942" spans="1:3">
      <c r="A942" t="s">
        <v>3366</v>
      </c>
      <c r="B942">
        <v>3.8</v>
      </c>
      <c r="C942">
        <v>649</v>
      </c>
    </row>
    <row r="943" spans="1:3">
      <c r="A943" t="s">
        <v>3066</v>
      </c>
      <c r="B943">
        <v>4</v>
      </c>
      <c r="C943">
        <v>3249</v>
      </c>
    </row>
    <row r="944" spans="1:3">
      <c r="A944" t="s">
        <v>3358</v>
      </c>
      <c r="B944">
        <v>4.1</v>
      </c>
      <c r="C944">
        <v>199</v>
      </c>
    </row>
    <row r="945" spans="1:3">
      <c r="A945" t="s">
        <v>3590</v>
      </c>
      <c r="B945">
        <v>4.3</v>
      </c>
      <c r="C945">
        <v>1099</v>
      </c>
    </row>
    <row r="946" spans="1:3">
      <c r="A946" t="s">
        <v>3395</v>
      </c>
      <c r="B946">
        <v>4</v>
      </c>
      <c r="C946">
        <v>664</v>
      </c>
    </row>
    <row r="947" spans="1:3">
      <c r="A947" t="s">
        <v>3968</v>
      </c>
      <c r="B947">
        <v>3.9</v>
      </c>
      <c r="C947">
        <v>260</v>
      </c>
    </row>
    <row r="948" spans="1:3">
      <c r="A948" t="s">
        <v>4019</v>
      </c>
      <c r="B948">
        <v>4.4</v>
      </c>
      <c r="C948">
        <v>6499</v>
      </c>
    </row>
    <row r="949" spans="1:3">
      <c r="A949" t="s">
        <v>2968</v>
      </c>
      <c r="B949">
        <v>3.7</v>
      </c>
      <c r="C949">
        <v>1484</v>
      </c>
    </row>
    <row r="950" spans="1:3">
      <c r="A950" t="s">
        <v>4014</v>
      </c>
      <c r="B950">
        <v>3.6</v>
      </c>
      <c r="C950">
        <v>999</v>
      </c>
    </row>
    <row r="951" spans="1:3">
      <c r="A951" t="s">
        <v>4068</v>
      </c>
      <c r="B951">
        <v>3.7</v>
      </c>
      <c r="C951">
        <v>3299</v>
      </c>
    </row>
    <row r="952" spans="1:3">
      <c r="A952" t="s">
        <v>4059</v>
      </c>
      <c r="B952">
        <v>4</v>
      </c>
      <c r="C952">
        <v>259</v>
      </c>
    </row>
    <row r="953" spans="1:3">
      <c r="A953" t="s">
        <v>3596</v>
      </c>
      <c r="B953">
        <v>4.2</v>
      </c>
      <c r="C953">
        <v>3249</v>
      </c>
    </row>
    <row r="954" spans="1:3">
      <c r="A954" t="s">
        <v>4016</v>
      </c>
      <c r="B954">
        <v>4.2</v>
      </c>
      <c r="C954">
        <v>189</v>
      </c>
    </row>
    <row r="955" spans="1:3">
      <c r="A955" t="s">
        <v>3215</v>
      </c>
      <c r="B955">
        <v>3.9</v>
      </c>
      <c r="C955">
        <v>1449</v>
      </c>
    </row>
    <row r="956" spans="1:3">
      <c r="A956" t="s">
        <v>3447</v>
      </c>
      <c r="B956">
        <v>4.1</v>
      </c>
      <c r="C956">
        <v>474</v>
      </c>
    </row>
    <row r="957" spans="1:3">
      <c r="A957" t="s">
        <v>3650</v>
      </c>
      <c r="B957">
        <v>4.8</v>
      </c>
      <c r="C957">
        <v>279</v>
      </c>
    </row>
    <row r="958" spans="1:3">
      <c r="A958" t="s">
        <v>3344</v>
      </c>
      <c r="B958">
        <v>4.2</v>
      </c>
      <c r="C958">
        <v>1999</v>
      </c>
    </row>
    <row r="959" spans="1:3">
      <c r="A959" t="s">
        <v>3691</v>
      </c>
      <c r="B959">
        <v>4.1</v>
      </c>
      <c r="C959">
        <v>799</v>
      </c>
    </row>
    <row r="960" spans="1:3">
      <c r="A960" t="s">
        <v>3818</v>
      </c>
      <c r="B960">
        <v>4</v>
      </c>
      <c r="C960">
        <v>949</v>
      </c>
    </row>
    <row r="961" spans="1:3">
      <c r="A961" t="s">
        <v>3152</v>
      </c>
      <c r="B961">
        <v>3.9</v>
      </c>
      <c r="C961">
        <v>3657.66</v>
      </c>
    </row>
    <row r="962" spans="1:3">
      <c r="A962" t="s">
        <v>2953</v>
      </c>
      <c r="B962">
        <v>4.1</v>
      </c>
      <c r="C962">
        <v>1699</v>
      </c>
    </row>
    <row r="963" spans="1:3">
      <c r="A963" t="s">
        <v>3682</v>
      </c>
      <c r="B963">
        <v>4.3</v>
      </c>
      <c r="C963">
        <v>1849</v>
      </c>
    </row>
    <row r="964" spans="1:3">
      <c r="A964" t="s">
        <v>3350</v>
      </c>
      <c r="B964">
        <v>4.1</v>
      </c>
      <c r="C964">
        <v>12499</v>
      </c>
    </row>
    <row r="965" spans="1:3">
      <c r="A965" t="s">
        <v>3047</v>
      </c>
      <c r="B965">
        <v>4.2</v>
      </c>
      <c r="C965">
        <v>1099</v>
      </c>
    </row>
    <row r="966" spans="1:3">
      <c r="A966" t="s">
        <v>3039</v>
      </c>
      <c r="B966">
        <v>3.9</v>
      </c>
      <c r="C966">
        <v>8199</v>
      </c>
    </row>
    <row r="967" spans="1:3">
      <c r="A967" t="s">
        <v>3825</v>
      </c>
      <c r="B967">
        <v>3.7</v>
      </c>
      <c r="C967">
        <v>499</v>
      </c>
    </row>
    <row r="968" spans="1:3">
      <c r="A968" t="s">
        <v>3459</v>
      </c>
      <c r="B968">
        <v>4.1</v>
      </c>
      <c r="C968">
        <v>6999</v>
      </c>
    </row>
    <row r="969" spans="1:3">
      <c r="A969" t="s">
        <v>3270</v>
      </c>
      <c r="B969">
        <v>4</v>
      </c>
      <c r="C969">
        <v>1595</v>
      </c>
    </row>
    <row r="970" spans="1:3">
      <c r="A970" t="s">
        <v>4063</v>
      </c>
      <c r="B970">
        <v>3.7</v>
      </c>
      <c r="C970">
        <v>1709</v>
      </c>
    </row>
    <row r="971" spans="1:3">
      <c r="A971" t="s">
        <v>3408</v>
      </c>
      <c r="B971">
        <v>4.2</v>
      </c>
      <c r="C971">
        <v>1182</v>
      </c>
    </row>
    <row r="972" spans="1:3">
      <c r="A972" t="s">
        <v>4023</v>
      </c>
      <c r="B972">
        <v>4.6</v>
      </c>
      <c r="C972">
        <v>499</v>
      </c>
    </row>
    <row r="973" spans="1:3">
      <c r="A973" t="s">
        <v>3671</v>
      </c>
      <c r="B973">
        <v>4.1</v>
      </c>
      <c r="C973">
        <v>8799</v>
      </c>
    </row>
    <row r="974" spans="1:3">
      <c r="A974" t="s">
        <v>3273</v>
      </c>
      <c r="B974">
        <v>3.3</v>
      </c>
      <c r="C974">
        <v>1529</v>
      </c>
    </row>
    <row r="975" spans="1:3">
      <c r="A975" t="s">
        <v>4007</v>
      </c>
      <c r="B975">
        <v>4.2</v>
      </c>
      <c r="C975">
        <v>1199</v>
      </c>
    </row>
    <row r="976" spans="1:3">
      <c r="A976" t="s">
        <v>4065</v>
      </c>
      <c r="B976">
        <v>4.3</v>
      </c>
      <c r="C976">
        <v>1052</v>
      </c>
    </row>
    <row r="977" spans="1:3">
      <c r="A977" t="s">
        <v>3476</v>
      </c>
      <c r="B977">
        <v>4.3</v>
      </c>
      <c r="C977">
        <v>239</v>
      </c>
    </row>
    <row r="978" spans="1:3">
      <c r="A978" t="s">
        <v>3293</v>
      </c>
      <c r="B978">
        <v>4.7</v>
      </c>
      <c r="C978">
        <v>699</v>
      </c>
    </row>
    <row r="979" spans="1:3">
      <c r="A979" t="s">
        <v>3071</v>
      </c>
      <c r="B979">
        <v>4.4</v>
      </c>
      <c r="C979">
        <v>2599</v>
      </c>
    </row>
    <row r="980" spans="1:3">
      <c r="A980" t="s">
        <v>3937</v>
      </c>
      <c r="B980">
        <v>3.9</v>
      </c>
      <c r="C980">
        <v>1547</v>
      </c>
    </row>
    <row r="981" spans="1:3">
      <c r="A981" t="s">
        <v>4114</v>
      </c>
      <c r="B981">
        <v>4.7</v>
      </c>
      <c r="C981">
        <v>499</v>
      </c>
    </row>
    <row r="982" spans="1:3">
      <c r="A982" t="s">
        <v>4010</v>
      </c>
      <c r="B982">
        <v>4.1</v>
      </c>
      <c r="C982">
        <v>510</v>
      </c>
    </row>
    <row r="983" spans="1:3">
      <c r="A983" t="s">
        <v>2943</v>
      </c>
      <c r="B983">
        <v>3.8</v>
      </c>
      <c r="C983">
        <v>1899</v>
      </c>
    </row>
    <row r="984" spans="1:3">
      <c r="A984" t="s">
        <v>3348</v>
      </c>
      <c r="B984">
        <v>4.4</v>
      </c>
      <c r="C984">
        <v>2599</v>
      </c>
    </row>
    <row r="985" spans="1:3">
      <c r="A985" t="s">
        <v>3518</v>
      </c>
      <c r="B985">
        <v>4.3</v>
      </c>
      <c r="C985">
        <v>1199</v>
      </c>
    </row>
    <row r="986" spans="1:3">
      <c r="A986" t="s">
        <v>3414</v>
      </c>
      <c r="B986">
        <v>3.4</v>
      </c>
      <c r="C986">
        <v>999</v>
      </c>
    </row>
    <row r="987" spans="1:3">
      <c r="A987" t="s">
        <v>3005</v>
      </c>
      <c r="B987">
        <v>4.2</v>
      </c>
      <c r="C987">
        <v>1999</v>
      </c>
    </row>
    <row r="988" spans="1:3">
      <c r="A988" t="s">
        <v>3923</v>
      </c>
      <c r="B988">
        <v>3.7</v>
      </c>
      <c r="C988">
        <v>210</v>
      </c>
    </row>
    <row r="989" spans="1:3">
      <c r="A989" t="s">
        <v>3673</v>
      </c>
      <c r="B989">
        <v>4.3</v>
      </c>
      <c r="C989">
        <v>14499</v>
      </c>
    </row>
    <row r="990" spans="1:3">
      <c r="A990" t="s">
        <v>3277</v>
      </c>
      <c r="B990">
        <v>4.3</v>
      </c>
      <c r="C990">
        <v>950</v>
      </c>
    </row>
    <row r="991" spans="1:3">
      <c r="A991" t="s">
        <v>3672</v>
      </c>
      <c r="B991">
        <v>4.4</v>
      </c>
      <c r="C991">
        <v>7199</v>
      </c>
    </row>
    <row r="992" spans="1:3">
      <c r="A992" t="s">
        <v>3339</v>
      </c>
      <c r="B992">
        <v>4.1</v>
      </c>
      <c r="C992">
        <v>2439</v>
      </c>
    </row>
    <row r="993" spans="1:3">
      <c r="A993" t="s">
        <v>3678</v>
      </c>
      <c r="B993">
        <v>4</v>
      </c>
      <c r="C993">
        <v>7799</v>
      </c>
    </row>
    <row r="994" spans="1:3">
      <c r="A994" t="s">
        <v>3142</v>
      </c>
      <c r="B994">
        <v>4.4</v>
      </c>
      <c r="C994">
        <v>1599</v>
      </c>
    </row>
    <row r="995" spans="1:3">
      <c r="A995" t="s">
        <v>4011</v>
      </c>
      <c r="B995">
        <v>4.3</v>
      </c>
      <c r="C995">
        <v>9799</v>
      </c>
    </row>
    <row r="996" spans="1:3">
      <c r="A996" t="s">
        <v>3079</v>
      </c>
      <c r="B996">
        <v>3.8</v>
      </c>
      <c r="C996">
        <v>3299</v>
      </c>
    </row>
    <row r="997" spans="1:3">
      <c r="A997" t="s">
        <v>3670</v>
      </c>
      <c r="B997">
        <v>2.3</v>
      </c>
      <c r="C997">
        <v>669</v>
      </c>
    </row>
    <row r="998" spans="1:3">
      <c r="A998" t="s">
        <v>3927</v>
      </c>
      <c r="B998">
        <v>4.5</v>
      </c>
      <c r="C998">
        <v>5890</v>
      </c>
    </row>
    <row r="999" spans="1:3">
      <c r="A999" t="s">
        <v>3931</v>
      </c>
      <c r="B999">
        <v>4</v>
      </c>
      <c r="C999">
        <v>9199</v>
      </c>
    </row>
    <row r="1000" spans="1:3">
      <c r="A1000" t="s">
        <v>3239</v>
      </c>
      <c r="B1000">
        <v>4</v>
      </c>
      <c r="C1000">
        <v>899</v>
      </c>
    </row>
    <row r="1001" spans="1:3">
      <c r="A1001" t="s">
        <v>3959</v>
      </c>
      <c r="B1001">
        <v>4.4</v>
      </c>
      <c r="C1001">
        <v>1349</v>
      </c>
    </row>
    <row r="1002" spans="1:3">
      <c r="A1002" t="s">
        <v>2945</v>
      </c>
      <c r="B1002">
        <v>4.1</v>
      </c>
      <c r="C1002">
        <v>6236</v>
      </c>
    </row>
    <row r="1003" spans="1:3">
      <c r="A1003" t="s">
        <v>3409</v>
      </c>
      <c r="B1003">
        <v>4.4</v>
      </c>
      <c r="C1003">
        <v>2742</v>
      </c>
    </row>
    <row r="1004" spans="1:3">
      <c r="A1004" t="s">
        <v>2967</v>
      </c>
      <c r="B1004">
        <v>3.3</v>
      </c>
      <c r="C1004">
        <v>2284</v>
      </c>
    </row>
    <row r="1005" spans="1:3">
      <c r="A1005" t="s">
        <v>3677</v>
      </c>
      <c r="B1005">
        <v>4.3</v>
      </c>
      <c r="C1005">
        <v>6252</v>
      </c>
    </row>
    <row r="1006" spans="1:3">
      <c r="A1006" t="s">
        <v>3405</v>
      </c>
      <c r="B1006">
        <v>4.4</v>
      </c>
      <c r="C1006">
        <v>1656</v>
      </c>
    </row>
    <row r="1007" spans="1:3">
      <c r="A1007" t="s">
        <v>3123</v>
      </c>
      <c r="B1007">
        <v>4.4</v>
      </c>
      <c r="C1007">
        <v>1399</v>
      </c>
    </row>
    <row r="1008" spans="1:3">
      <c r="A1008" t="s">
        <v>4066</v>
      </c>
      <c r="B1008">
        <v>4.1</v>
      </c>
      <c r="C1008">
        <v>2079</v>
      </c>
    </row>
    <row r="1009" spans="1:3">
      <c r="A1009" t="s">
        <v>3817</v>
      </c>
      <c r="B1009">
        <v>4.1</v>
      </c>
      <c r="C1009">
        <v>999</v>
      </c>
    </row>
    <row r="1010" spans="1:3">
      <c r="A1010" t="s">
        <v>3280</v>
      </c>
      <c r="B1010">
        <v>4</v>
      </c>
      <c r="C1010">
        <v>3179</v>
      </c>
    </row>
    <row r="1011" spans="1:3">
      <c r="A1011" t="s">
        <v>3222</v>
      </c>
      <c r="B1011">
        <v>3.65</v>
      </c>
      <c r="C1011">
        <v>2098</v>
      </c>
    </row>
    <row r="1012" spans="1:3">
      <c r="A1012" t="s">
        <v>3362</v>
      </c>
      <c r="B1012">
        <v>3.9</v>
      </c>
      <c r="C1012">
        <v>3599</v>
      </c>
    </row>
    <row r="1013" spans="1:3">
      <c r="A1013" t="s">
        <v>3597</v>
      </c>
      <c r="B1013">
        <v>3.9</v>
      </c>
      <c r="C1013">
        <v>4799</v>
      </c>
    </row>
    <row r="1014" spans="1:3">
      <c r="A1014" t="s">
        <v>3529</v>
      </c>
      <c r="B1014">
        <v>3.8</v>
      </c>
      <c r="C1014">
        <v>1699</v>
      </c>
    </row>
    <row r="1015" spans="1:3">
      <c r="A1015" t="s">
        <v>3392</v>
      </c>
      <c r="B1015">
        <v>4.1</v>
      </c>
      <c r="C1015">
        <v>664</v>
      </c>
    </row>
    <row r="1016" spans="1:3">
      <c r="A1016" t="s">
        <v>3064</v>
      </c>
      <c r="B1016">
        <v>4.1</v>
      </c>
      <c r="C1016">
        <v>948</v>
      </c>
    </row>
    <row r="1017" spans="1:3">
      <c r="A1017" t="s">
        <v>3214</v>
      </c>
      <c r="B1017">
        <v>4.1</v>
      </c>
      <c r="C1017">
        <v>850</v>
      </c>
    </row>
    <row r="1018" spans="1:3">
      <c r="A1018" t="s">
        <v>3738</v>
      </c>
      <c r="B1018">
        <v>3.8</v>
      </c>
      <c r="C1018">
        <v>600</v>
      </c>
    </row>
    <row r="1019" spans="1:3">
      <c r="A1019" t="s">
        <v>3594</v>
      </c>
      <c r="B1019">
        <v>4.3</v>
      </c>
      <c r="C1019">
        <v>3711</v>
      </c>
    </row>
    <row r="1020" spans="1:3">
      <c r="A1020" t="s">
        <v>3316</v>
      </c>
      <c r="B1020">
        <v>4.5</v>
      </c>
      <c r="C1020">
        <v>799</v>
      </c>
    </row>
    <row r="1021" spans="1:3">
      <c r="A1021" t="s">
        <v>3967</v>
      </c>
      <c r="B1021">
        <v>3.9</v>
      </c>
      <c r="C1021">
        <v>351</v>
      </c>
    </row>
    <row r="1022" spans="1:3">
      <c r="A1022" t="s">
        <v>3401</v>
      </c>
      <c r="B1022">
        <v>3.5</v>
      </c>
      <c r="C1022">
        <v>229</v>
      </c>
    </row>
    <row r="1023" spans="1:3">
      <c r="A1023" t="s">
        <v>3062</v>
      </c>
      <c r="B1023">
        <v>3.9</v>
      </c>
      <c r="C1023">
        <v>5499</v>
      </c>
    </row>
    <row r="1024" spans="1:3">
      <c r="A1024" t="s">
        <v>3367</v>
      </c>
      <c r="B1024">
        <v>3.9</v>
      </c>
      <c r="C1024">
        <v>299</v>
      </c>
    </row>
    <row r="1025" spans="1:3">
      <c r="A1025" t="s">
        <v>2969</v>
      </c>
      <c r="B1025">
        <v>4</v>
      </c>
      <c r="C1025">
        <v>2249</v>
      </c>
    </row>
    <row r="1026" spans="1:3">
      <c r="A1026" t="s">
        <v>3601</v>
      </c>
      <c r="B1026">
        <v>4.7</v>
      </c>
      <c r="C1026">
        <v>699</v>
      </c>
    </row>
    <row r="1027" spans="1:3">
      <c r="A1027" t="s">
        <v>3564</v>
      </c>
      <c r="B1027">
        <v>4.1</v>
      </c>
      <c r="C1027">
        <v>1235</v>
      </c>
    </row>
    <row r="1028" spans="1:3">
      <c r="A1028" t="s">
        <v>3461</v>
      </c>
      <c r="B1028">
        <v>3.8</v>
      </c>
      <c r="C1028">
        <v>1349</v>
      </c>
    </row>
    <row r="1029" spans="1:3">
      <c r="A1029" t="s">
        <v>3202</v>
      </c>
      <c r="B1029">
        <v>4.1</v>
      </c>
      <c r="C1029">
        <v>6800</v>
      </c>
    </row>
    <row r="1030" spans="1:3">
      <c r="A1030" t="s">
        <v>3282</v>
      </c>
      <c r="B1030" t="e">
        <v>#DIV/0!</v>
      </c>
      <c r="C1030">
        <v>2099</v>
      </c>
    </row>
    <row r="1031" spans="1:3">
      <c r="A1031" t="s">
        <v>3453</v>
      </c>
      <c r="B1031">
        <v>4.1</v>
      </c>
      <c r="C1031">
        <v>1699</v>
      </c>
    </row>
    <row r="1032" spans="1:3">
      <c r="A1032" t="s">
        <v>3166</v>
      </c>
      <c r="B1032">
        <v>3.9</v>
      </c>
      <c r="C1032">
        <v>1069</v>
      </c>
    </row>
    <row r="1033" spans="1:3">
      <c r="A1033" t="s">
        <v>3406</v>
      </c>
      <c r="B1033">
        <v>3.8</v>
      </c>
      <c r="C1033">
        <v>1349</v>
      </c>
    </row>
    <row r="1034" spans="1:3">
      <c r="A1034" t="s">
        <v>3353</v>
      </c>
      <c r="B1034">
        <v>4.1</v>
      </c>
      <c r="C1034">
        <v>1499</v>
      </c>
    </row>
    <row r="1035" spans="1:3">
      <c r="A1035" t="s">
        <v>3397</v>
      </c>
      <c r="B1035">
        <v>4.3</v>
      </c>
      <c r="C1035">
        <v>2092</v>
      </c>
    </row>
    <row r="1036" spans="1:3">
      <c r="A1036" t="s">
        <v>3413</v>
      </c>
      <c r="B1036">
        <v>3.9</v>
      </c>
      <c r="C1036">
        <v>3859</v>
      </c>
    </row>
    <row r="1037" spans="1:3">
      <c r="A1037" t="s">
        <v>3600</v>
      </c>
      <c r="B1037">
        <v>2.8</v>
      </c>
      <c r="C1037">
        <v>499</v>
      </c>
    </row>
    <row r="1038" spans="1:3">
      <c r="A1038" t="s">
        <v>3207</v>
      </c>
      <c r="B1038">
        <v>4</v>
      </c>
      <c r="C1038">
        <v>1804</v>
      </c>
    </row>
    <row r="1039" spans="1:3">
      <c r="A1039" t="s">
        <v>3928</v>
      </c>
      <c r="B1039">
        <v>4.45</v>
      </c>
      <c r="C1039">
        <v>12390</v>
      </c>
    </row>
    <row r="1040" spans="1:3">
      <c r="A1040" t="s">
        <v>3037</v>
      </c>
      <c r="B1040">
        <v>4.6</v>
      </c>
      <c r="C1040">
        <v>4999</v>
      </c>
    </row>
    <row r="1041" spans="1:3">
      <c r="A1041" t="s">
        <v>2977</v>
      </c>
      <c r="B1041">
        <v>4.1</v>
      </c>
      <c r="C1041">
        <v>1189</v>
      </c>
    </row>
    <row r="1042" spans="1:3">
      <c r="A1042" t="s">
        <v>3212</v>
      </c>
      <c r="B1042">
        <v>4.1</v>
      </c>
      <c r="C1042">
        <v>2590</v>
      </c>
    </row>
    <row r="1043" spans="1:3">
      <c r="A1043" t="s">
        <v>2915</v>
      </c>
      <c r="B1043">
        <v>3.4</v>
      </c>
      <c r="C1043">
        <v>899</v>
      </c>
    </row>
    <row r="1044" spans="1:3">
      <c r="A1044" t="s">
        <v>3567</v>
      </c>
      <c r="B1044">
        <v>4.6</v>
      </c>
      <c r="C1044">
        <v>998</v>
      </c>
    </row>
    <row r="1045" spans="1:3">
      <c r="A1045" t="s">
        <v>3178</v>
      </c>
      <c r="B1045">
        <v>4.2</v>
      </c>
      <c r="C1045">
        <v>998.06</v>
      </c>
    </row>
    <row r="1046" spans="1:3">
      <c r="A1046" t="s">
        <v>2940</v>
      </c>
      <c r="B1046">
        <v>3.9</v>
      </c>
      <c r="C1046">
        <v>1099</v>
      </c>
    </row>
    <row r="1047" spans="1:3">
      <c r="A1047" t="s">
        <v>3880</v>
      </c>
      <c r="B1047">
        <v>4.2</v>
      </c>
      <c r="C1047">
        <v>5999</v>
      </c>
    </row>
    <row r="1048" spans="1:3">
      <c r="A1048" t="s">
        <v>3028</v>
      </c>
      <c r="B1048">
        <v>4.2</v>
      </c>
      <c r="C1048">
        <v>8886</v>
      </c>
    </row>
    <row r="1049" spans="1:3">
      <c r="A1049" t="s">
        <v>3231</v>
      </c>
      <c r="B1049">
        <v>4.1</v>
      </c>
      <c r="C1049">
        <v>475</v>
      </c>
    </row>
    <row r="1050" spans="1:3">
      <c r="A1050" t="s">
        <v>3423</v>
      </c>
      <c r="B1050">
        <v>4.8</v>
      </c>
      <c r="C1050">
        <v>4995</v>
      </c>
    </row>
    <row r="1051" spans="1:3">
      <c r="A1051" t="s">
        <v>3389</v>
      </c>
      <c r="B1051">
        <v>4.4</v>
      </c>
      <c r="C1051">
        <v>13999</v>
      </c>
    </row>
    <row r="1052" spans="1:3">
      <c r="A1052" t="s">
        <v>3534</v>
      </c>
      <c r="B1052">
        <v>4.3</v>
      </c>
      <c r="C1052">
        <v>8499</v>
      </c>
    </row>
    <row r="1053" spans="1:3">
      <c r="A1053" t="s">
        <v>3686</v>
      </c>
      <c r="B1053">
        <v>4.3</v>
      </c>
      <c r="C1053">
        <v>949</v>
      </c>
    </row>
    <row r="1054" spans="1:3">
      <c r="A1054" t="s">
        <v>3486</v>
      </c>
      <c r="B1054">
        <v>4</v>
      </c>
      <c r="C1054">
        <v>395</v>
      </c>
    </row>
    <row r="1055" spans="1:3">
      <c r="A1055" t="s">
        <v>3736</v>
      </c>
      <c r="B1055">
        <v>4.3</v>
      </c>
      <c r="C1055">
        <v>635</v>
      </c>
    </row>
    <row r="1056" spans="1:3">
      <c r="A1056" t="s">
        <v>4003</v>
      </c>
      <c r="B1056">
        <v>4</v>
      </c>
      <c r="C1056">
        <v>717</v>
      </c>
    </row>
    <row r="1057" spans="1:3">
      <c r="A1057" t="s">
        <v>3260</v>
      </c>
      <c r="B1057">
        <v>4.4</v>
      </c>
      <c r="C1057">
        <v>27900</v>
      </c>
    </row>
    <row r="1058" spans="1:3">
      <c r="A1058" t="s">
        <v>3463</v>
      </c>
      <c r="B1058">
        <v>4.1</v>
      </c>
      <c r="C1058">
        <v>649</v>
      </c>
    </row>
    <row r="1059" spans="1:3">
      <c r="A1059" t="s">
        <v>3044</v>
      </c>
      <c r="B1059">
        <v>3.6</v>
      </c>
      <c r="C1059">
        <v>193</v>
      </c>
    </row>
    <row r="1060" spans="1:3">
      <c r="A1060" t="s">
        <v>3467</v>
      </c>
      <c r="B1060">
        <v>2</v>
      </c>
      <c r="C1060">
        <v>1299</v>
      </c>
    </row>
    <row r="1061" spans="1:3">
      <c r="A1061" t="s">
        <v>4013</v>
      </c>
      <c r="B1061">
        <v>4</v>
      </c>
      <c r="C1061">
        <v>2449</v>
      </c>
    </row>
    <row r="1062" spans="1:3">
      <c r="A1062" t="s">
        <v>3343</v>
      </c>
      <c r="B1062">
        <v>3.8</v>
      </c>
      <c r="C1062">
        <v>2399</v>
      </c>
    </row>
    <row r="1063" spans="1:3">
      <c r="A1063" t="s">
        <v>3411</v>
      </c>
      <c r="B1063">
        <v>3.9</v>
      </c>
      <c r="C1063">
        <v>2286</v>
      </c>
    </row>
    <row r="1064" spans="1:3">
      <c r="A1064" t="s">
        <v>3824</v>
      </c>
      <c r="B1064">
        <v>3.1</v>
      </c>
      <c r="C1064">
        <v>499</v>
      </c>
    </row>
    <row r="1065" spans="1:3">
      <c r="A1065" t="s">
        <v>3607</v>
      </c>
      <c r="B1065">
        <v>3</v>
      </c>
      <c r="C1065">
        <v>429</v>
      </c>
    </row>
    <row r="1066" spans="1:3">
      <c r="A1066" t="s">
        <v>3179</v>
      </c>
      <c r="B1066">
        <v>4</v>
      </c>
      <c r="C1066">
        <v>299</v>
      </c>
    </row>
    <row r="1067" spans="1:3">
      <c r="A1067" t="s">
        <v>3759</v>
      </c>
      <c r="B1067">
        <v>4.4</v>
      </c>
      <c r="C1067">
        <v>5395</v>
      </c>
    </row>
    <row r="1068" spans="1:3">
      <c r="A1068" t="s">
        <v>3595</v>
      </c>
      <c r="B1068">
        <v>4.1</v>
      </c>
      <c r="C1068">
        <v>559</v>
      </c>
    </row>
    <row r="1069" spans="1:3">
      <c r="A1069" t="s">
        <v>4113</v>
      </c>
      <c r="B1069">
        <v>4.4</v>
      </c>
      <c r="C1069">
        <v>419</v>
      </c>
    </row>
    <row r="1070" spans="1:3">
      <c r="A1070" t="s">
        <v>3033</v>
      </c>
      <c r="B1070">
        <v>4.2</v>
      </c>
      <c r="C1070">
        <v>7349</v>
      </c>
    </row>
    <row r="1071" spans="1:3">
      <c r="A1071" t="s">
        <v>3342</v>
      </c>
      <c r="B1071">
        <v>4.3</v>
      </c>
      <c r="C1071">
        <v>2899</v>
      </c>
    </row>
    <row r="1072" spans="1:3">
      <c r="A1072" t="s">
        <v>3412</v>
      </c>
      <c r="B1072">
        <v>3.8</v>
      </c>
      <c r="C1072">
        <v>1799</v>
      </c>
    </row>
    <row r="1073" spans="1:3">
      <c r="A1073" t="s">
        <v>3398</v>
      </c>
      <c r="B1073">
        <v>4.1</v>
      </c>
      <c r="C1073">
        <v>1474</v>
      </c>
    </row>
    <row r="1074" spans="1:3">
      <c r="A1074" t="s">
        <v>3038</v>
      </c>
      <c r="B1074">
        <v>4</v>
      </c>
      <c r="C1074">
        <v>15999</v>
      </c>
    </row>
    <row r="1075" spans="1:3">
      <c r="A1075" t="s">
        <v>3588</v>
      </c>
      <c r="B1075">
        <v>3.6</v>
      </c>
      <c r="C1075">
        <v>375</v>
      </c>
    </row>
    <row r="1076" spans="1:3">
      <c r="A1076" t="s">
        <v>3661</v>
      </c>
      <c r="B1076">
        <v>4.2</v>
      </c>
      <c r="C1076">
        <v>2976</v>
      </c>
    </row>
    <row r="1077" spans="1:3">
      <c r="A1077" t="s">
        <v>3420</v>
      </c>
      <c r="B1077">
        <v>4.1</v>
      </c>
      <c r="C1077">
        <v>1099</v>
      </c>
    </row>
    <row r="1078" spans="1:3">
      <c r="A1078" t="s">
        <v>3335</v>
      </c>
      <c r="B1078">
        <v>4.2</v>
      </c>
      <c r="C1078">
        <v>2575</v>
      </c>
    </row>
    <row r="1079" spans="1:3">
      <c r="A1079" t="s">
        <v>3894</v>
      </c>
      <c r="B1079">
        <v>3.9</v>
      </c>
      <c r="C1079">
        <v>1649</v>
      </c>
    </row>
    <row r="1080" spans="1:3">
      <c r="A1080" t="s">
        <v>2976</v>
      </c>
      <c r="B1080">
        <v>4</v>
      </c>
      <c r="C1080">
        <v>799</v>
      </c>
    </row>
    <row r="1081" spans="1:3">
      <c r="A1081" t="s">
        <v>3655</v>
      </c>
      <c r="B1081">
        <v>4.2</v>
      </c>
      <c r="C1081">
        <v>765</v>
      </c>
    </row>
    <row r="1082" spans="1:3">
      <c r="A1082" t="s">
        <v>3356</v>
      </c>
      <c r="B1082">
        <v>4.2</v>
      </c>
      <c r="C1082">
        <v>999</v>
      </c>
    </row>
    <row r="1083" spans="1:3">
      <c r="A1083" t="s">
        <v>2948</v>
      </c>
      <c r="B1083">
        <v>4.1</v>
      </c>
      <c r="C1083">
        <v>587</v>
      </c>
    </row>
    <row r="1084" spans="1:3">
      <c r="A1084" t="s">
        <v>2951</v>
      </c>
      <c r="B1084">
        <v>4.4</v>
      </c>
      <c r="C1084">
        <v>12609</v>
      </c>
    </row>
    <row r="1085" spans="1:3">
      <c r="A1085" t="s">
        <v>4061</v>
      </c>
      <c r="B1085">
        <v>4.1</v>
      </c>
      <c r="C1085">
        <v>699</v>
      </c>
    </row>
    <row r="1086" spans="1:3">
      <c r="A1086" t="s">
        <v>2999</v>
      </c>
      <c r="B1086">
        <v>4.2</v>
      </c>
      <c r="C1086">
        <v>3799</v>
      </c>
    </row>
    <row r="1087" spans="1:3">
      <c r="A1087" t="s">
        <v>3209</v>
      </c>
      <c r="B1087">
        <v>4.1</v>
      </c>
      <c r="C1087">
        <v>640</v>
      </c>
    </row>
    <row r="1088" spans="1:3">
      <c r="A1088" t="s">
        <v>3831</v>
      </c>
      <c r="B1088">
        <v>3.9</v>
      </c>
      <c r="C1088">
        <v>979</v>
      </c>
    </row>
    <row r="1089" spans="1:3">
      <c r="A1089" t="s">
        <v>3054</v>
      </c>
      <c r="B1089">
        <v>3.9</v>
      </c>
      <c r="C1089">
        <v>5365</v>
      </c>
    </row>
    <row r="1090" spans="1:3">
      <c r="A1090" t="s">
        <v>3078</v>
      </c>
      <c r="B1090">
        <v>4.2</v>
      </c>
      <c r="C1090">
        <v>3199</v>
      </c>
    </row>
    <row r="1091" spans="1:3">
      <c r="A1091" t="s">
        <v>3410</v>
      </c>
      <c r="B1091">
        <v>4.2</v>
      </c>
      <c r="C1091">
        <v>979</v>
      </c>
    </row>
    <row r="1092" spans="1:3">
      <c r="A1092" t="s">
        <v>3555</v>
      </c>
      <c r="B1092">
        <v>3.7</v>
      </c>
      <c r="C1092">
        <v>929</v>
      </c>
    </row>
    <row r="1093" spans="1:3">
      <c r="A1093" t="s">
        <v>3749</v>
      </c>
      <c r="B1093">
        <v>3.7</v>
      </c>
      <c r="C1093">
        <v>3710</v>
      </c>
    </row>
    <row r="1094" spans="1:3">
      <c r="A1094" t="s">
        <v>3702</v>
      </c>
      <c r="B1094">
        <v>3.4</v>
      </c>
      <c r="C1094">
        <v>2033</v>
      </c>
    </row>
    <row r="1095" spans="1:3">
      <c r="A1095" t="s">
        <v>3127</v>
      </c>
      <c r="B1095">
        <v>4.2</v>
      </c>
      <c r="C1095">
        <v>9495</v>
      </c>
    </row>
    <row r="1096" spans="1:3">
      <c r="A1096" t="s">
        <v>3216</v>
      </c>
      <c r="B1096">
        <v>4</v>
      </c>
      <c r="C1096">
        <v>7799</v>
      </c>
    </row>
    <row r="1097" spans="1:3">
      <c r="A1097" t="s">
        <v>3886</v>
      </c>
      <c r="B1097">
        <v>4.1</v>
      </c>
      <c r="C1097">
        <v>949</v>
      </c>
    </row>
    <row r="1098" spans="1:3">
      <c r="A1098" t="s">
        <v>3653</v>
      </c>
      <c r="B1098">
        <v>3.9</v>
      </c>
      <c r="C1098">
        <v>2790</v>
      </c>
    </row>
    <row r="1099" spans="1:3">
      <c r="A1099" t="s">
        <v>3204</v>
      </c>
      <c r="B1099">
        <v>4</v>
      </c>
      <c r="C1099">
        <v>645</v>
      </c>
    </row>
    <row r="1100" spans="1:3">
      <c r="A1100" t="s">
        <v>3149</v>
      </c>
      <c r="B1100">
        <v>3.9</v>
      </c>
      <c r="C1100">
        <v>2237.81</v>
      </c>
    </row>
    <row r="1101" spans="1:3">
      <c r="A1101" t="s">
        <v>3777</v>
      </c>
      <c r="B1101">
        <v>4.2</v>
      </c>
      <c r="C1101">
        <v>8699</v>
      </c>
    </row>
    <row r="1102" spans="1:3">
      <c r="A1102" t="s">
        <v>3512</v>
      </c>
      <c r="B1102">
        <v>4.3</v>
      </c>
      <c r="C1102">
        <v>42990</v>
      </c>
    </row>
    <row r="1103" spans="1:3">
      <c r="A1103" t="s">
        <v>3281</v>
      </c>
      <c r="B1103">
        <v>4</v>
      </c>
      <c r="C1103">
        <v>825</v>
      </c>
    </row>
    <row r="1104" spans="1:3">
      <c r="A1104" t="s">
        <v>3336</v>
      </c>
      <c r="B1104">
        <v>2.6</v>
      </c>
      <c r="C1104">
        <v>161</v>
      </c>
    </row>
    <row r="1105" spans="1:3">
      <c r="A1105" t="s">
        <v>3834</v>
      </c>
      <c r="B1105">
        <v>3.8</v>
      </c>
      <c r="C1105">
        <v>697</v>
      </c>
    </row>
    <row r="1106" spans="1:3">
      <c r="A1106" t="s">
        <v>3924</v>
      </c>
      <c r="B1106">
        <v>4.5</v>
      </c>
      <c r="C1106">
        <v>688</v>
      </c>
    </row>
    <row r="1107" spans="1:3">
      <c r="A1107" t="s">
        <v>3466</v>
      </c>
      <c r="B1107">
        <v>3.5</v>
      </c>
      <c r="C1107">
        <v>2199</v>
      </c>
    </row>
    <row r="1108" spans="1:3">
      <c r="A1108" t="s">
        <v>3451</v>
      </c>
      <c r="B1108">
        <v>3.9</v>
      </c>
      <c r="C1108">
        <v>6850</v>
      </c>
    </row>
    <row r="1109" spans="1:3">
      <c r="A1109" t="s">
        <v>3605</v>
      </c>
      <c r="B1109">
        <v>4</v>
      </c>
      <c r="C1109">
        <v>2699</v>
      </c>
    </row>
    <row r="1110" spans="1:3">
      <c r="A1110" t="s">
        <v>3446</v>
      </c>
      <c r="B1110">
        <v>4</v>
      </c>
      <c r="C1110">
        <v>899</v>
      </c>
    </row>
    <row r="1111" spans="1:3">
      <c r="A1111" t="s">
        <v>3165</v>
      </c>
      <c r="B1111">
        <v>3.5</v>
      </c>
      <c r="C1111">
        <v>1090</v>
      </c>
    </row>
    <row r="1112" spans="1:3">
      <c r="A1112" t="s">
        <v>3426</v>
      </c>
      <c r="B1112">
        <v>4</v>
      </c>
      <c r="C1112">
        <v>295</v>
      </c>
    </row>
    <row r="1113" spans="1:3">
      <c r="A1113" t="s">
        <v>3472</v>
      </c>
      <c r="B1113">
        <v>3.4</v>
      </c>
      <c r="C1113">
        <v>479</v>
      </c>
    </row>
    <row r="1114" spans="1:3">
      <c r="A1114" t="s">
        <v>3778</v>
      </c>
      <c r="B1114">
        <v>4.2</v>
      </c>
      <c r="C1114">
        <v>2949</v>
      </c>
    </row>
    <row r="1115" spans="1:3">
      <c r="A1115" t="s">
        <v>3275</v>
      </c>
      <c r="B1115">
        <v>3.8</v>
      </c>
      <c r="C1115">
        <v>335</v>
      </c>
    </row>
    <row r="1116" spans="1:3">
      <c r="A1116" t="s">
        <v>3658</v>
      </c>
      <c r="B1116">
        <v>4.1</v>
      </c>
      <c r="C1116">
        <v>293</v>
      </c>
    </row>
    <row r="1117" spans="1:3">
      <c r="A1117" t="s">
        <v>3833</v>
      </c>
      <c r="B1117">
        <v>4.2</v>
      </c>
      <c r="C1117">
        <v>599</v>
      </c>
    </row>
    <row r="1118" spans="1:3">
      <c r="A1118" t="s">
        <v>3483</v>
      </c>
      <c r="B1118">
        <v>4.3</v>
      </c>
      <c r="C1118">
        <v>499</v>
      </c>
    </row>
    <row r="1119" spans="1:3">
      <c r="A1119" t="s">
        <v>3345</v>
      </c>
      <c r="B1119">
        <v>4.2</v>
      </c>
      <c r="C1119">
        <v>849</v>
      </c>
    </row>
    <row r="1120" spans="1:3">
      <c r="A1120" t="s">
        <v>3779</v>
      </c>
      <c r="B1120">
        <v>4.1</v>
      </c>
      <c r="C1120">
        <v>249</v>
      </c>
    </row>
    <row r="1121" spans="1:3">
      <c r="A1121" t="s">
        <v>3425</v>
      </c>
      <c r="B1121">
        <v>3.9</v>
      </c>
      <c r="C1121">
        <v>185</v>
      </c>
    </row>
    <row r="1122" spans="1:3">
      <c r="A1122" t="s">
        <v>3479</v>
      </c>
      <c r="B1122">
        <v>3.3</v>
      </c>
      <c r="C1122">
        <v>778</v>
      </c>
    </row>
    <row r="1123" spans="1:3">
      <c r="A1123" t="s">
        <v>3418</v>
      </c>
      <c r="B1123">
        <v>4.3</v>
      </c>
      <c r="C1123">
        <v>279</v>
      </c>
    </row>
    <row r="1124" spans="1:3">
      <c r="A1124" t="s">
        <v>3562</v>
      </c>
      <c r="B1124">
        <v>3.9</v>
      </c>
      <c r="C1124">
        <v>215</v>
      </c>
    </row>
    <row r="1125" spans="1:3">
      <c r="A1125" t="s">
        <v>3341</v>
      </c>
      <c r="B1125">
        <v>4.3</v>
      </c>
      <c r="C1125">
        <v>889</v>
      </c>
    </row>
    <row r="1126" spans="1:3">
      <c r="A1126" t="s">
        <v>3955</v>
      </c>
      <c r="B1126">
        <v>3.6</v>
      </c>
      <c r="C1126">
        <v>1449</v>
      </c>
    </row>
    <row r="1127" spans="1:3">
      <c r="A1127" t="s">
        <v>4104</v>
      </c>
      <c r="B1127">
        <v>3.8</v>
      </c>
      <c r="C1127">
        <v>1190</v>
      </c>
    </row>
    <row r="1128" spans="1:3">
      <c r="A1128" t="s">
        <v>3452</v>
      </c>
      <c r="B1128">
        <v>3.9</v>
      </c>
      <c r="C1128">
        <v>1799</v>
      </c>
    </row>
    <row r="1129" spans="1:3">
      <c r="A1129" t="s">
        <v>3925</v>
      </c>
      <c r="B1129">
        <v>4.6</v>
      </c>
      <c r="C1129">
        <v>6120</v>
      </c>
    </row>
    <row r="1130" spans="1:3">
      <c r="A1130" t="s">
        <v>3522</v>
      </c>
      <c r="B1130">
        <v>3.8</v>
      </c>
      <c r="C1130">
        <v>1799</v>
      </c>
    </row>
    <row r="1131" spans="1:3">
      <c r="A1131" t="s">
        <v>3988</v>
      </c>
      <c r="B1131">
        <v>3.9</v>
      </c>
      <c r="C1131">
        <v>2199</v>
      </c>
    </row>
    <row r="1132" spans="1:3">
      <c r="A1132" t="s">
        <v>2955</v>
      </c>
      <c r="B1132">
        <v>4.1</v>
      </c>
      <c r="C1132">
        <v>3685</v>
      </c>
    </row>
    <row r="1133" spans="1:3">
      <c r="A1133" t="s">
        <v>4015</v>
      </c>
      <c r="B1133">
        <v>3.6</v>
      </c>
      <c r="C1133">
        <v>649</v>
      </c>
    </row>
    <row r="1134" spans="1:3">
      <c r="A1134" t="s">
        <v>3684</v>
      </c>
      <c r="B1134">
        <v>4.4</v>
      </c>
      <c r="C1134">
        <v>8599</v>
      </c>
    </row>
    <row r="1135" spans="1:3">
      <c r="A1135" t="s">
        <v>4006</v>
      </c>
      <c r="B1135">
        <v>4.3</v>
      </c>
      <c r="C1135">
        <v>1110</v>
      </c>
    </row>
    <row r="1136" spans="1:3">
      <c r="A1136" t="s">
        <v>3163</v>
      </c>
      <c r="B1136">
        <v>4.7</v>
      </c>
      <c r="C1136">
        <v>1499</v>
      </c>
    </row>
    <row r="1137" spans="1:3">
      <c r="A1137" t="s">
        <v>3961</v>
      </c>
      <c r="B1137">
        <v>4.3</v>
      </c>
      <c r="C1137">
        <v>759</v>
      </c>
    </row>
    <row r="1138" spans="1:3">
      <c r="A1138" t="s">
        <v>3315</v>
      </c>
      <c r="B1138">
        <v>3.9</v>
      </c>
      <c r="C1138">
        <v>2669</v>
      </c>
    </row>
    <row r="1139" spans="1:3">
      <c r="A1139" t="s">
        <v>3526</v>
      </c>
      <c r="B1139">
        <v>3.9</v>
      </c>
      <c r="C1139">
        <v>929</v>
      </c>
    </row>
    <row r="1140" spans="1:3">
      <c r="A1140" t="s">
        <v>3485</v>
      </c>
      <c r="B1140">
        <v>3.7</v>
      </c>
      <c r="C1140">
        <v>199</v>
      </c>
    </row>
    <row r="1141" spans="1:3">
      <c r="A1141" t="s">
        <v>3145</v>
      </c>
      <c r="B1141">
        <v>3.5</v>
      </c>
      <c r="C1141">
        <v>279</v>
      </c>
    </row>
    <row r="1142" spans="1:3">
      <c r="A1142" t="s">
        <v>3944</v>
      </c>
      <c r="B1142">
        <v>4</v>
      </c>
      <c r="C1142">
        <v>549</v>
      </c>
    </row>
    <row r="1143" spans="1:3">
      <c r="A1143" t="s">
        <v>3268</v>
      </c>
      <c r="B1143">
        <v>4.1</v>
      </c>
      <c r="C1143">
        <v>85</v>
      </c>
    </row>
    <row r="1144" spans="1:3">
      <c r="A1144" t="s">
        <v>3554</v>
      </c>
      <c r="B1144">
        <v>3.9</v>
      </c>
      <c r="C1144">
        <v>499</v>
      </c>
    </row>
    <row r="1145" spans="1:3">
      <c r="A1145" t="s">
        <v>2956</v>
      </c>
      <c r="B1145">
        <v>4.3</v>
      </c>
      <c r="C1145">
        <v>1260</v>
      </c>
    </row>
    <row r="1146" spans="1:3">
      <c r="A1146" t="s">
        <v>3156</v>
      </c>
      <c r="B1146">
        <v>4.5</v>
      </c>
      <c r="C1146">
        <v>1099</v>
      </c>
    </row>
    <row r="1147" spans="1:3">
      <c r="A1147" t="s">
        <v>3125</v>
      </c>
      <c r="B1147">
        <v>4</v>
      </c>
      <c r="C1147">
        <v>1928</v>
      </c>
    </row>
    <row r="1148" spans="1:3">
      <c r="A1148" t="s">
        <v>3164</v>
      </c>
      <c r="B1148">
        <v>3.9</v>
      </c>
      <c r="C1148">
        <v>3249</v>
      </c>
    </row>
    <row r="1149" spans="1:3">
      <c r="A1149" t="s">
        <v>3748</v>
      </c>
      <c r="B1149">
        <v>4.2</v>
      </c>
      <c r="C1149">
        <v>1199</v>
      </c>
    </row>
    <row r="1150" spans="1:3">
      <c r="A1150" t="s">
        <v>3394</v>
      </c>
      <c r="B1150">
        <v>4.1</v>
      </c>
      <c r="C1150">
        <v>1456</v>
      </c>
    </row>
    <row r="1151" spans="1:3">
      <c r="A1151" t="s">
        <v>3565</v>
      </c>
      <c r="B1151">
        <v>3.7</v>
      </c>
      <c r="C1151">
        <v>3349</v>
      </c>
    </row>
    <row r="1152" spans="1:3">
      <c r="A1152" t="s">
        <v>3879</v>
      </c>
      <c r="B1152">
        <v>4.1</v>
      </c>
      <c r="C1152">
        <v>4899</v>
      </c>
    </row>
    <row r="1153" spans="1:3">
      <c r="A1153" t="s">
        <v>3180</v>
      </c>
      <c r="B1153">
        <v>4.2</v>
      </c>
      <c r="C1153">
        <v>1199</v>
      </c>
    </row>
    <row r="1154" spans="1:3">
      <c r="A1154" t="s">
        <v>2950</v>
      </c>
      <c r="B1154">
        <v>4.3</v>
      </c>
      <c r="C1154">
        <v>3290</v>
      </c>
    </row>
    <row r="1155" spans="1:3">
      <c r="A1155" t="s">
        <v>4067</v>
      </c>
      <c r="B1155">
        <v>3.6</v>
      </c>
      <c r="C1155">
        <v>179</v>
      </c>
    </row>
    <row r="1156" spans="1:3">
      <c r="A1156" t="s">
        <v>2933</v>
      </c>
      <c r="B1156">
        <v>4.1</v>
      </c>
      <c r="C1156">
        <v>149</v>
      </c>
    </row>
    <row r="1157" spans="1:3">
      <c r="A1157" t="s">
        <v>3929</v>
      </c>
      <c r="B1157">
        <v>4.5</v>
      </c>
      <c r="C1157">
        <v>5490</v>
      </c>
    </row>
    <row r="1158" spans="1:3">
      <c r="A1158" t="s">
        <v>3171</v>
      </c>
      <c r="B1158">
        <v>4.2</v>
      </c>
      <c r="C1158">
        <v>379</v>
      </c>
    </row>
    <row r="1159" spans="1:3">
      <c r="A1159" t="s">
        <v>4020</v>
      </c>
      <c r="B1159">
        <v>4.3</v>
      </c>
      <c r="C1159">
        <v>8699</v>
      </c>
    </row>
    <row r="1160" spans="1:3">
      <c r="A1160" t="s">
        <v>3067</v>
      </c>
      <c r="B1160">
        <v>4</v>
      </c>
      <c r="C1160">
        <v>3041.67</v>
      </c>
    </row>
    <row r="1161" spans="1:3">
      <c r="A1161" t="s">
        <v>3456</v>
      </c>
      <c r="B1161">
        <v>4.2</v>
      </c>
      <c r="C1161">
        <v>1745</v>
      </c>
    </row>
    <row r="1162" spans="1:3">
      <c r="A1162" t="s">
        <v>3743</v>
      </c>
      <c r="B1162">
        <v>4.2</v>
      </c>
      <c r="C1162">
        <v>3180</v>
      </c>
    </row>
    <row r="1163" spans="1:3">
      <c r="A1163" t="s">
        <v>3036</v>
      </c>
      <c r="B1163">
        <v>4.5</v>
      </c>
      <c r="C1163">
        <v>4999</v>
      </c>
    </row>
    <row r="1164" spans="1:3">
      <c r="A1164" t="s">
        <v>3754</v>
      </c>
      <c r="B1164">
        <v>3.8</v>
      </c>
      <c r="C1164">
        <v>390</v>
      </c>
    </row>
    <row r="1165" spans="1:3">
      <c r="A1165" t="s">
        <v>3517</v>
      </c>
      <c r="B1165">
        <v>4.4</v>
      </c>
      <c r="C1165">
        <v>1999</v>
      </c>
    </row>
    <row r="1166" spans="1:3">
      <c r="A1166" t="s">
        <v>3332</v>
      </c>
      <c r="B1166">
        <v>4.1</v>
      </c>
      <c r="C1166">
        <v>1624</v>
      </c>
    </row>
    <row r="1167" spans="1:3">
      <c r="A1167" t="s">
        <v>3256</v>
      </c>
      <c r="B1167">
        <v>4.2</v>
      </c>
      <c r="C1167">
        <v>184</v>
      </c>
    </row>
    <row r="1168" spans="1:3">
      <c r="A1168" t="s">
        <v>3530</v>
      </c>
      <c r="B1168">
        <v>4.3</v>
      </c>
      <c r="C1168">
        <v>445</v>
      </c>
    </row>
    <row r="1169" spans="1:3">
      <c r="A1169" t="s">
        <v>3593</v>
      </c>
      <c r="B1169">
        <v>4.1</v>
      </c>
      <c r="C1169">
        <v>699</v>
      </c>
    </row>
    <row r="1170" spans="1:3">
      <c r="A1170" t="s">
        <v>3393</v>
      </c>
      <c r="B1170">
        <v>4.2</v>
      </c>
      <c r="C1170">
        <v>1601</v>
      </c>
    </row>
    <row r="1171" spans="1:3">
      <c r="A1171" t="s">
        <v>3464</v>
      </c>
      <c r="B1171">
        <v>4.1</v>
      </c>
      <c r="C1171">
        <v>231</v>
      </c>
    </row>
    <row r="1172" spans="1:3">
      <c r="A1172" t="s">
        <v>3489</v>
      </c>
      <c r="B1172">
        <v>3.9</v>
      </c>
      <c r="C1172">
        <v>369</v>
      </c>
    </row>
    <row r="1173" spans="1:3">
      <c r="A1173" t="s">
        <v>3396</v>
      </c>
      <c r="B1173">
        <v>3.9</v>
      </c>
      <c r="C1173">
        <v>809</v>
      </c>
    </row>
    <row r="1174" spans="1:3">
      <c r="A1174" t="s">
        <v>2941</v>
      </c>
      <c r="B1174">
        <v>3.8</v>
      </c>
      <c r="C1174">
        <v>1199</v>
      </c>
    </row>
    <row r="1175" spans="1:3">
      <c r="A1175" t="s">
        <v>3926</v>
      </c>
      <c r="B1175">
        <v>4.6</v>
      </c>
      <c r="C1175">
        <v>6120</v>
      </c>
    </row>
    <row r="1176" spans="1:3">
      <c r="A1176" t="s">
        <v>4064</v>
      </c>
      <c r="B1176">
        <v>3.6</v>
      </c>
      <c r="C1176">
        <v>1799</v>
      </c>
    </row>
    <row r="1177" spans="1:3">
      <c r="A1177" t="s">
        <v>3584</v>
      </c>
      <c r="B1177">
        <v>4.1</v>
      </c>
      <c r="C1177">
        <v>18999</v>
      </c>
    </row>
    <row r="1178" spans="1:3">
      <c r="A1178" t="s">
        <v>3352</v>
      </c>
      <c r="B1178">
        <v>4.2</v>
      </c>
      <c r="C1178">
        <v>1999</v>
      </c>
    </row>
    <row r="1179" spans="1:3">
      <c r="A1179" t="s">
        <v>2957</v>
      </c>
      <c r="B1179">
        <v>4.3</v>
      </c>
      <c r="C1179">
        <v>5999</v>
      </c>
    </row>
    <row r="1180" spans="1:3">
      <c r="A1180" t="s">
        <v>3206</v>
      </c>
      <c r="B1180">
        <v>3.9</v>
      </c>
      <c r="C1180">
        <v>2599</v>
      </c>
    </row>
    <row r="1181" spans="1:3">
      <c r="A1181" t="s">
        <v>3528</v>
      </c>
      <c r="B1181">
        <v>3.9</v>
      </c>
      <c r="C1181">
        <v>1199</v>
      </c>
    </row>
    <row r="1182" spans="1:3">
      <c r="A1182" t="s">
        <v>3712</v>
      </c>
      <c r="B1182">
        <v>4.4</v>
      </c>
      <c r="C1182">
        <v>799</v>
      </c>
    </row>
    <row r="1183" spans="1:3">
      <c r="A1183" t="s">
        <v>3450</v>
      </c>
      <c r="B1183">
        <v>4.2</v>
      </c>
      <c r="C1183">
        <v>6199</v>
      </c>
    </row>
    <row r="1184" spans="1:3">
      <c r="A1184" t="s">
        <v>3404</v>
      </c>
      <c r="B1184">
        <v>4.5</v>
      </c>
      <c r="C1184">
        <v>6790</v>
      </c>
    </row>
    <row r="1185" spans="1:3">
      <c r="A1185" t="s">
        <v>3003</v>
      </c>
      <c r="B1185">
        <v>4.1</v>
      </c>
      <c r="C1185">
        <v>1982.84</v>
      </c>
    </row>
    <row r="1186" spans="1:3">
      <c r="A1186" t="s">
        <v>3257</v>
      </c>
      <c r="B1186">
        <v>4.1</v>
      </c>
      <c r="C1186">
        <v>199</v>
      </c>
    </row>
    <row r="1187" spans="1:3">
      <c r="A1187" t="s">
        <v>3126</v>
      </c>
      <c r="B1187">
        <v>4.2</v>
      </c>
      <c r="C1187">
        <v>1180</v>
      </c>
    </row>
    <row r="1188" spans="1:3">
      <c r="A1188" t="s">
        <v>3676</v>
      </c>
      <c r="B1188">
        <v>4</v>
      </c>
      <c r="C1188">
        <v>2999</v>
      </c>
    </row>
    <row r="1189" spans="1:3">
      <c r="A1189" t="s">
        <v>3283</v>
      </c>
      <c r="B1189">
        <v>4.3</v>
      </c>
      <c r="C1189">
        <v>253</v>
      </c>
    </row>
    <row r="1190" spans="1:3">
      <c r="A1190" t="s">
        <v>3501</v>
      </c>
      <c r="B1190">
        <v>3.6</v>
      </c>
      <c r="C1190">
        <v>499</v>
      </c>
    </row>
    <row r="1191" spans="1:3">
      <c r="A1191" t="s">
        <v>3359</v>
      </c>
      <c r="B1191">
        <v>3.5</v>
      </c>
      <c r="C1191">
        <v>1149</v>
      </c>
    </row>
    <row r="1192" spans="1:3">
      <c r="A1192" t="s">
        <v>3942</v>
      </c>
      <c r="B1192">
        <v>4.3</v>
      </c>
      <c r="C1192">
        <v>457</v>
      </c>
    </row>
    <row r="1193" spans="1:3">
      <c r="A1193" t="s">
        <v>3402</v>
      </c>
      <c r="B1193">
        <v>3.6</v>
      </c>
      <c r="C1193">
        <v>229</v>
      </c>
    </row>
    <row r="1194" spans="1:3">
      <c r="A1194" t="s">
        <v>3427</v>
      </c>
      <c r="B1194">
        <v>2.9</v>
      </c>
      <c r="C1194">
        <v>199</v>
      </c>
    </row>
    <row r="1195" spans="1:3">
      <c r="A1195" t="s">
        <v>3474</v>
      </c>
      <c r="B1195">
        <v>4.2</v>
      </c>
      <c r="C1195">
        <v>899</v>
      </c>
    </row>
    <row r="1196" spans="1:3">
      <c r="A1196" t="s">
        <v>3052</v>
      </c>
      <c r="B1196">
        <v>4.4</v>
      </c>
      <c r="C1196">
        <v>1499</v>
      </c>
    </row>
    <row r="1197" spans="1:3">
      <c r="A1197" t="s">
        <v>3478</v>
      </c>
      <c r="B1197">
        <v>4.1</v>
      </c>
      <c r="C1197">
        <v>426</v>
      </c>
    </row>
    <row r="1198" spans="1:3">
      <c r="A1198" t="s">
        <v>4008</v>
      </c>
      <c r="B1198">
        <v>3.8</v>
      </c>
      <c r="C1198">
        <v>2320</v>
      </c>
    </row>
    <row r="1199" spans="1:3">
      <c r="A1199" t="s">
        <v>4001</v>
      </c>
      <c r="B1199">
        <v>4.1</v>
      </c>
      <c r="C1199">
        <v>3487.77</v>
      </c>
    </row>
    <row r="1200" spans="1:3">
      <c r="A1200" t="s">
        <v>2920</v>
      </c>
      <c r="B1200">
        <v>3.2</v>
      </c>
      <c r="C1200">
        <v>498</v>
      </c>
    </row>
    <row r="1201" spans="1:3">
      <c r="A1201" t="s">
        <v>3685</v>
      </c>
      <c r="B1201">
        <v>4.4</v>
      </c>
      <c r="C1201">
        <v>2695</v>
      </c>
    </row>
    <row r="1202" spans="1:3">
      <c r="A1202" t="s">
        <v>3516</v>
      </c>
      <c r="B1202">
        <v>3.6</v>
      </c>
      <c r="C1202">
        <v>949</v>
      </c>
    </row>
    <row r="1203" spans="1:3">
      <c r="A1203" t="s">
        <v>3606</v>
      </c>
      <c r="B1203">
        <v>3.1</v>
      </c>
      <c r="C1203">
        <v>199</v>
      </c>
    </row>
    <row r="1204" spans="1:3">
      <c r="A1204" t="s">
        <v>3609</v>
      </c>
      <c r="B1204">
        <v>4</v>
      </c>
      <c r="C1204">
        <v>379</v>
      </c>
    </row>
    <row r="1205" spans="1:3">
      <c r="A1205" t="s">
        <v>3739</v>
      </c>
      <c r="B1205">
        <v>4.1</v>
      </c>
      <c r="C1205">
        <v>2280</v>
      </c>
    </row>
    <row r="1206" spans="1:3">
      <c r="A1206" t="s">
        <v>3056</v>
      </c>
      <c r="B1206">
        <v>3.6</v>
      </c>
      <c r="C1206">
        <v>2219</v>
      </c>
    </row>
    <row r="1207" spans="1:4">
      <c r="A1207" t="s">
        <v>3351</v>
      </c>
      <c r="B1207">
        <v>4</v>
      </c>
      <c r="C1207">
        <v>1399</v>
      </c>
      <c r="D1207" s="18"/>
    </row>
    <row r="1208" spans="1:3">
      <c r="A1208" t="s">
        <v>3124</v>
      </c>
      <c r="B1208">
        <v>4.3</v>
      </c>
      <c r="C1208">
        <v>2863</v>
      </c>
    </row>
    <row r="1209" spans="1:3">
      <c r="A1209" t="s">
        <v>4115</v>
      </c>
      <c r="B1209">
        <v>4.09658469945357</v>
      </c>
      <c r="C1209">
        <v>4578580.43</v>
      </c>
    </row>
  </sheetData>
  <sortState ref="C4:C238">
    <sortCondition ref="C4" descending="1"/>
  </sortState>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H449"/>
  <sheetViews>
    <sheetView showGridLines="0" showRowColHeaders="0" topLeftCell="F193" workbookViewId="0">
      <selection activeCell="F4" sqref="F4:H217"/>
    </sheetView>
  </sheetViews>
  <sheetFormatPr defaultColWidth="8.88888888888889" defaultRowHeight="15" outlineLevelCol="7"/>
  <cols>
    <col min="2" max="2" width="119.444444444444"/>
    <col min="3" max="3" width="19.3333333333333"/>
    <col min="6" max="6" width="119.444444444444"/>
    <col min="7" max="7" width="19.2222222222222"/>
  </cols>
  <sheetData>
    <row r="3" ht="20.25" spans="2:2">
      <c r="B3" s="5" t="s">
        <v>2910</v>
      </c>
    </row>
    <row r="4" ht="20.25" spans="2:6">
      <c r="B4" s="14" t="s">
        <v>3</v>
      </c>
      <c r="C4" s="15" t="s">
        <v>4138</v>
      </c>
      <c r="F4" s="5" t="s">
        <v>2911</v>
      </c>
    </row>
    <row r="5" ht="18" spans="2:7">
      <c r="B5" t="s">
        <v>2263</v>
      </c>
      <c r="C5">
        <v>0.42</v>
      </c>
      <c r="F5" s="15" t="s">
        <v>3</v>
      </c>
      <c r="G5" t="s">
        <v>4139</v>
      </c>
    </row>
    <row r="6" spans="2:7">
      <c r="B6" t="s">
        <v>1344</v>
      </c>
      <c r="C6">
        <v>0.785</v>
      </c>
      <c r="F6" t="s">
        <v>2263</v>
      </c>
      <c r="G6">
        <v>1</v>
      </c>
    </row>
    <row r="7" spans="2:7">
      <c r="B7" t="s">
        <v>1748</v>
      </c>
      <c r="C7">
        <v>0.35</v>
      </c>
      <c r="F7" t="s">
        <v>1344</v>
      </c>
      <c r="G7">
        <v>2</v>
      </c>
    </row>
    <row r="8" spans="2:7">
      <c r="B8" t="s">
        <v>1440</v>
      </c>
      <c r="C8">
        <v>0.565</v>
      </c>
      <c r="F8" t="s">
        <v>1748</v>
      </c>
      <c r="G8">
        <v>1</v>
      </c>
    </row>
    <row r="9" spans="2:7">
      <c r="B9" t="s">
        <v>1633</v>
      </c>
      <c r="C9">
        <v>0.465</v>
      </c>
      <c r="F9" t="s">
        <v>1440</v>
      </c>
      <c r="G9">
        <v>2</v>
      </c>
    </row>
    <row r="10" spans="2:7">
      <c r="B10" t="s">
        <v>1537</v>
      </c>
      <c r="C10">
        <v>0.445</v>
      </c>
      <c r="F10" t="s">
        <v>1633</v>
      </c>
      <c r="G10">
        <v>2</v>
      </c>
    </row>
    <row r="11" spans="2:7">
      <c r="B11" t="s">
        <v>839</v>
      </c>
      <c r="C11">
        <v>0.9</v>
      </c>
      <c r="F11" t="s">
        <v>1537</v>
      </c>
      <c r="G11">
        <v>2</v>
      </c>
    </row>
    <row r="12" spans="2:7">
      <c r="B12" t="s">
        <v>484</v>
      </c>
      <c r="C12">
        <v>0.55</v>
      </c>
      <c r="F12" t="s">
        <v>839</v>
      </c>
      <c r="G12">
        <v>3</v>
      </c>
    </row>
    <row r="13" spans="2:7">
      <c r="B13" t="s">
        <v>1485</v>
      </c>
      <c r="C13">
        <v>0.54</v>
      </c>
      <c r="F13" t="s">
        <v>484</v>
      </c>
      <c r="G13">
        <v>1</v>
      </c>
    </row>
    <row r="14" spans="2:7">
      <c r="B14" t="s">
        <v>1735</v>
      </c>
      <c r="C14">
        <v>0.65</v>
      </c>
      <c r="F14" t="s">
        <v>1485</v>
      </c>
      <c r="G14">
        <v>2</v>
      </c>
    </row>
    <row r="15" spans="2:7">
      <c r="B15" t="s">
        <v>11</v>
      </c>
      <c r="C15">
        <v>0.593776824034335</v>
      </c>
      <c r="F15" t="s">
        <v>1735</v>
      </c>
      <c r="G15">
        <v>1</v>
      </c>
    </row>
    <row r="16" spans="2:7">
      <c r="B16" t="s">
        <v>1274</v>
      </c>
      <c r="C16">
        <v>0.543333333333333</v>
      </c>
      <c r="F16" t="s">
        <v>11</v>
      </c>
      <c r="G16">
        <v>233</v>
      </c>
    </row>
    <row r="17" spans="2:7">
      <c r="B17" t="s">
        <v>1932</v>
      </c>
      <c r="C17">
        <v>0.75</v>
      </c>
      <c r="F17" t="s">
        <v>1274</v>
      </c>
      <c r="G17">
        <v>3</v>
      </c>
    </row>
    <row r="18" spans="2:7">
      <c r="B18" t="s">
        <v>1166</v>
      </c>
      <c r="C18">
        <v>0.608181818181818</v>
      </c>
      <c r="F18" t="s">
        <v>1932</v>
      </c>
      <c r="G18">
        <v>1</v>
      </c>
    </row>
    <row r="19" spans="2:7">
      <c r="B19" t="s">
        <v>1252</v>
      </c>
      <c r="C19">
        <v>0.875</v>
      </c>
      <c r="F19" t="s">
        <v>1166</v>
      </c>
      <c r="G19">
        <v>11</v>
      </c>
    </row>
    <row r="20" spans="2:7">
      <c r="B20" t="s">
        <v>1271</v>
      </c>
      <c r="C20">
        <v>0.6125</v>
      </c>
      <c r="F20" t="s">
        <v>1252</v>
      </c>
      <c r="G20">
        <v>2</v>
      </c>
    </row>
    <row r="21" spans="2:7">
      <c r="B21" t="s">
        <v>1216</v>
      </c>
      <c r="C21">
        <v>0.321</v>
      </c>
      <c r="F21" t="s">
        <v>1271</v>
      </c>
      <c r="G21">
        <v>8</v>
      </c>
    </row>
    <row r="22" spans="2:7">
      <c r="B22" t="s">
        <v>1195</v>
      </c>
      <c r="C22">
        <v>0.35</v>
      </c>
      <c r="F22" t="s">
        <v>1216</v>
      </c>
      <c r="G22">
        <v>10</v>
      </c>
    </row>
    <row r="23" spans="2:7">
      <c r="B23" t="s">
        <v>1163</v>
      </c>
      <c r="C23">
        <v>0.420416666666667</v>
      </c>
      <c r="F23" t="s">
        <v>1195</v>
      </c>
      <c r="G23">
        <v>5</v>
      </c>
    </row>
    <row r="24" spans="2:7">
      <c r="B24" t="s">
        <v>1553</v>
      </c>
      <c r="C24">
        <v>0.44</v>
      </c>
      <c r="F24" t="s">
        <v>1163</v>
      </c>
      <c r="G24">
        <v>24</v>
      </c>
    </row>
    <row r="25" spans="2:7">
      <c r="B25" t="s">
        <v>1454</v>
      </c>
      <c r="C25">
        <v>0.618333333333333</v>
      </c>
      <c r="F25" t="s">
        <v>1553</v>
      </c>
      <c r="G25">
        <v>1</v>
      </c>
    </row>
    <row r="26" spans="2:7">
      <c r="B26" t="s">
        <v>1074</v>
      </c>
      <c r="C26">
        <v>0.256666666666667</v>
      </c>
      <c r="F26" t="s">
        <v>1454</v>
      </c>
      <c r="G26">
        <v>6</v>
      </c>
    </row>
    <row r="27" spans="2:7">
      <c r="B27" t="s">
        <v>1544</v>
      </c>
      <c r="C27">
        <v>0.45</v>
      </c>
      <c r="F27" t="s">
        <v>1074</v>
      </c>
      <c r="G27">
        <v>3</v>
      </c>
    </row>
    <row r="28" spans="2:7">
      <c r="B28" t="s">
        <v>1171</v>
      </c>
      <c r="C28">
        <v>0.589285714285714</v>
      </c>
      <c r="F28" t="s">
        <v>1544</v>
      </c>
      <c r="G28">
        <v>2</v>
      </c>
    </row>
    <row r="29" spans="2:7">
      <c r="B29" t="s">
        <v>1610</v>
      </c>
      <c r="C29">
        <v>0.61</v>
      </c>
      <c r="F29" t="s">
        <v>1171</v>
      </c>
      <c r="G29">
        <v>14</v>
      </c>
    </row>
    <row r="30" spans="2:7">
      <c r="B30" t="s">
        <v>1176</v>
      </c>
      <c r="C30">
        <v>0.756666666666667</v>
      </c>
      <c r="F30" t="s">
        <v>1610</v>
      </c>
      <c r="G30">
        <v>5</v>
      </c>
    </row>
    <row r="31" spans="2:7">
      <c r="B31" t="s">
        <v>1411</v>
      </c>
      <c r="C31">
        <v>0.523333333333333</v>
      </c>
      <c r="F31" t="s">
        <v>1176</v>
      </c>
      <c r="G31">
        <v>3</v>
      </c>
    </row>
    <row r="32" spans="2:7">
      <c r="B32" t="s">
        <v>1751</v>
      </c>
      <c r="C32">
        <v>0.39</v>
      </c>
      <c r="F32" t="s">
        <v>1411</v>
      </c>
      <c r="G32">
        <v>3</v>
      </c>
    </row>
    <row r="33" spans="2:7">
      <c r="B33" t="s">
        <v>1265</v>
      </c>
      <c r="C33">
        <v>0.335</v>
      </c>
      <c r="F33" t="s">
        <v>1751</v>
      </c>
      <c r="G33">
        <v>3</v>
      </c>
    </row>
    <row r="34" spans="2:7">
      <c r="B34" t="s">
        <v>1798</v>
      </c>
      <c r="C34">
        <v>0.566666666666667</v>
      </c>
      <c r="F34" t="s">
        <v>1265</v>
      </c>
      <c r="G34">
        <v>6</v>
      </c>
    </row>
    <row r="35" spans="2:7">
      <c r="B35" t="s">
        <v>1643</v>
      </c>
      <c r="C35">
        <v>0.705</v>
      </c>
      <c r="F35" t="s">
        <v>1798</v>
      </c>
      <c r="G35">
        <v>3</v>
      </c>
    </row>
    <row r="36" spans="2:7">
      <c r="B36" t="s">
        <v>1408</v>
      </c>
      <c r="C36">
        <v>0.638</v>
      </c>
      <c r="F36" t="s">
        <v>1643</v>
      </c>
      <c r="G36">
        <v>2</v>
      </c>
    </row>
    <row r="37" spans="2:7">
      <c r="B37" t="s">
        <v>1556</v>
      </c>
      <c r="C37">
        <v>0.7</v>
      </c>
      <c r="F37" t="s">
        <v>1408</v>
      </c>
      <c r="G37">
        <v>5</v>
      </c>
    </row>
    <row r="38" spans="2:7">
      <c r="B38" t="s">
        <v>1501</v>
      </c>
      <c r="C38">
        <v>0.2</v>
      </c>
      <c r="F38" t="s">
        <v>1556</v>
      </c>
      <c r="G38">
        <v>1</v>
      </c>
    </row>
    <row r="39" spans="2:7">
      <c r="B39" t="s">
        <v>1373</v>
      </c>
      <c r="C39">
        <v>0.16</v>
      </c>
      <c r="F39" t="s">
        <v>1501</v>
      </c>
      <c r="G39">
        <v>1</v>
      </c>
    </row>
    <row r="40" spans="2:7">
      <c r="B40" t="s">
        <v>1431</v>
      </c>
      <c r="C40">
        <v>0.434</v>
      </c>
      <c r="F40" t="s">
        <v>1373</v>
      </c>
      <c r="G40">
        <v>5</v>
      </c>
    </row>
    <row r="41" spans="2:7">
      <c r="B41" t="s">
        <v>1670</v>
      </c>
      <c r="C41">
        <v>0.8</v>
      </c>
      <c r="F41" t="s">
        <v>1431</v>
      </c>
      <c r="G41">
        <v>5</v>
      </c>
    </row>
    <row r="42" spans="2:7">
      <c r="B42" t="s">
        <v>1573</v>
      </c>
      <c r="C42">
        <v>0.48</v>
      </c>
      <c r="F42" t="s">
        <v>1670</v>
      </c>
      <c r="G42">
        <v>1</v>
      </c>
    </row>
    <row r="43" spans="2:7">
      <c r="B43" t="s">
        <v>1498</v>
      </c>
      <c r="C43">
        <v>0.49</v>
      </c>
      <c r="F43" t="s">
        <v>1573</v>
      </c>
      <c r="G43">
        <v>3</v>
      </c>
    </row>
    <row r="44" spans="2:7">
      <c r="B44" t="s">
        <v>1219</v>
      </c>
      <c r="C44">
        <v>0.27</v>
      </c>
      <c r="F44" t="s">
        <v>1498</v>
      </c>
      <c r="G44">
        <v>1</v>
      </c>
    </row>
    <row r="45" spans="2:7">
      <c r="B45" t="s">
        <v>1457</v>
      </c>
      <c r="C45">
        <v>0.45</v>
      </c>
      <c r="F45" t="s">
        <v>1219</v>
      </c>
      <c r="G45">
        <v>6</v>
      </c>
    </row>
    <row r="46" spans="2:7">
      <c r="B46" t="s">
        <v>1805</v>
      </c>
      <c r="C46">
        <v>0.68</v>
      </c>
      <c r="F46" t="s">
        <v>1457</v>
      </c>
      <c r="G46">
        <v>1</v>
      </c>
    </row>
    <row r="47" spans="2:7">
      <c r="B47" t="s">
        <v>1160</v>
      </c>
      <c r="C47">
        <v>0.569</v>
      </c>
      <c r="F47" t="s">
        <v>1805</v>
      </c>
      <c r="G47">
        <v>1</v>
      </c>
    </row>
    <row r="48" spans="2:7">
      <c r="B48" t="s">
        <v>1945</v>
      </c>
      <c r="C48">
        <v>0.38</v>
      </c>
      <c r="F48" t="s">
        <v>1160</v>
      </c>
      <c r="G48">
        <v>10</v>
      </c>
    </row>
    <row r="49" spans="2:7">
      <c r="B49" t="s">
        <v>1370</v>
      </c>
      <c r="C49">
        <v>0.505</v>
      </c>
      <c r="F49" t="s">
        <v>1945</v>
      </c>
      <c r="G49">
        <v>1</v>
      </c>
    </row>
    <row r="50" spans="2:7">
      <c r="B50" t="s">
        <v>1288</v>
      </c>
      <c r="C50">
        <v>0.66</v>
      </c>
      <c r="F50" t="s">
        <v>1370</v>
      </c>
      <c r="G50">
        <v>2</v>
      </c>
    </row>
    <row r="51" spans="2:7">
      <c r="B51" t="s">
        <v>1607</v>
      </c>
      <c r="C51">
        <v>0.35</v>
      </c>
      <c r="F51" t="s">
        <v>1288</v>
      </c>
      <c r="G51">
        <v>1</v>
      </c>
    </row>
    <row r="52" spans="2:7">
      <c r="B52" t="s">
        <v>1339</v>
      </c>
      <c r="C52">
        <v>0.33</v>
      </c>
      <c r="F52" t="s">
        <v>1607</v>
      </c>
      <c r="G52">
        <v>1</v>
      </c>
    </row>
    <row r="53" spans="2:7">
      <c r="B53" t="s">
        <v>1810</v>
      </c>
      <c r="C53">
        <v>0.4</v>
      </c>
      <c r="F53" t="s">
        <v>1339</v>
      </c>
      <c r="G53">
        <v>1</v>
      </c>
    </row>
    <row r="54" spans="2:7">
      <c r="B54" t="s">
        <v>28</v>
      </c>
      <c r="C54">
        <v>0.491111111111111</v>
      </c>
      <c r="F54" t="s">
        <v>1810</v>
      </c>
      <c r="G54">
        <v>1</v>
      </c>
    </row>
    <row r="55" spans="2:7">
      <c r="B55" t="s">
        <v>1241</v>
      </c>
      <c r="C55">
        <v>0.543333333333333</v>
      </c>
      <c r="F55" t="s">
        <v>28</v>
      </c>
      <c r="G55">
        <v>18</v>
      </c>
    </row>
    <row r="56" spans="2:7">
      <c r="B56" t="s">
        <v>1291</v>
      </c>
      <c r="C56">
        <v>0.446666666666667</v>
      </c>
      <c r="F56" t="s">
        <v>1241</v>
      </c>
      <c r="G56">
        <v>3</v>
      </c>
    </row>
    <row r="57" spans="2:7">
      <c r="B57" t="s">
        <v>1249</v>
      </c>
      <c r="C57">
        <v>0.13</v>
      </c>
      <c r="F57" t="s">
        <v>1291</v>
      </c>
      <c r="G57">
        <v>9</v>
      </c>
    </row>
    <row r="58" spans="2:7">
      <c r="B58" t="s">
        <v>1817</v>
      </c>
      <c r="C58">
        <v>0.73</v>
      </c>
      <c r="F58" t="s">
        <v>1249</v>
      </c>
      <c r="G58">
        <v>4</v>
      </c>
    </row>
    <row r="59" spans="2:7">
      <c r="B59" t="s">
        <v>1897</v>
      </c>
      <c r="C59">
        <v>0.48</v>
      </c>
      <c r="F59" t="s">
        <v>1817</v>
      </c>
      <c r="G59">
        <v>1</v>
      </c>
    </row>
    <row r="60" spans="2:7">
      <c r="B60" t="s">
        <v>1689</v>
      </c>
      <c r="C60">
        <v>0.136666666666667</v>
      </c>
      <c r="F60" t="s">
        <v>1897</v>
      </c>
      <c r="G60">
        <v>1</v>
      </c>
    </row>
    <row r="61" spans="2:7">
      <c r="B61" t="s">
        <v>1778</v>
      </c>
      <c r="C61">
        <v>0.115</v>
      </c>
      <c r="F61" t="s">
        <v>1689</v>
      </c>
      <c r="G61">
        <v>3</v>
      </c>
    </row>
    <row r="62" spans="2:7">
      <c r="B62" t="s">
        <v>1878</v>
      </c>
      <c r="C62">
        <v>0.29</v>
      </c>
      <c r="F62" t="s">
        <v>1778</v>
      </c>
      <c r="G62">
        <v>2</v>
      </c>
    </row>
    <row r="63" spans="2:7">
      <c r="B63" t="s">
        <v>718</v>
      </c>
      <c r="C63">
        <v>0.588461538461539</v>
      </c>
      <c r="F63" t="s">
        <v>1878</v>
      </c>
      <c r="G63">
        <v>1</v>
      </c>
    </row>
    <row r="64" spans="2:7">
      <c r="B64" t="s">
        <v>1523</v>
      </c>
      <c r="C64">
        <v>0.44</v>
      </c>
      <c r="F64" t="s">
        <v>718</v>
      </c>
      <c r="G64">
        <v>13</v>
      </c>
    </row>
    <row r="65" spans="2:7">
      <c r="B65" t="s">
        <v>1640</v>
      </c>
      <c r="C65">
        <v>0.25</v>
      </c>
      <c r="F65" t="s">
        <v>1523</v>
      </c>
      <c r="G65">
        <v>1</v>
      </c>
    </row>
    <row r="66" spans="2:7">
      <c r="B66" t="s">
        <v>1384</v>
      </c>
      <c r="C66">
        <v>0.4</v>
      </c>
      <c r="F66" t="s">
        <v>1640</v>
      </c>
      <c r="G66">
        <v>1</v>
      </c>
    </row>
    <row r="67" spans="2:7">
      <c r="B67" t="s">
        <v>1359</v>
      </c>
      <c r="C67">
        <v>0</v>
      </c>
      <c r="F67" t="s">
        <v>1384</v>
      </c>
      <c r="G67">
        <v>1</v>
      </c>
    </row>
    <row r="68" spans="2:7">
      <c r="B68" t="s">
        <v>1833</v>
      </c>
      <c r="C68">
        <v>0.46</v>
      </c>
      <c r="F68" t="s">
        <v>1359</v>
      </c>
      <c r="G68">
        <v>1</v>
      </c>
    </row>
    <row r="69" spans="2:7">
      <c r="B69" t="s">
        <v>1351</v>
      </c>
      <c r="C69">
        <v>0.38</v>
      </c>
      <c r="F69" t="s">
        <v>1833</v>
      </c>
      <c r="G69">
        <v>1</v>
      </c>
    </row>
    <row r="70" spans="2:7">
      <c r="B70" t="s">
        <v>1229</v>
      </c>
      <c r="C70">
        <v>0.695</v>
      </c>
      <c r="F70" t="s">
        <v>1351</v>
      </c>
      <c r="G70">
        <v>1</v>
      </c>
    </row>
    <row r="71" spans="2:7">
      <c r="B71" t="s">
        <v>1246</v>
      </c>
      <c r="C71">
        <v>0.625</v>
      </c>
      <c r="F71" t="s">
        <v>1229</v>
      </c>
      <c r="G71">
        <v>2</v>
      </c>
    </row>
    <row r="72" spans="2:7">
      <c r="B72" t="s">
        <v>1283</v>
      </c>
      <c r="C72">
        <v>0.6</v>
      </c>
      <c r="F72" t="s">
        <v>1246</v>
      </c>
      <c r="G72">
        <v>2</v>
      </c>
    </row>
    <row r="73" spans="2:7">
      <c r="B73" t="s">
        <v>1389</v>
      </c>
      <c r="C73">
        <v>0.426</v>
      </c>
      <c r="F73" t="s">
        <v>1283</v>
      </c>
      <c r="G73">
        <v>1</v>
      </c>
    </row>
    <row r="74" spans="2:7">
      <c r="B74" t="s">
        <v>1222</v>
      </c>
      <c r="C74">
        <v>0.75</v>
      </c>
      <c r="F74" t="s">
        <v>1389</v>
      </c>
      <c r="G74">
        <v>5</v>
      </c>
    </row>
    <row r="75" spans="2:7">
      <c r="B75" t="s">
        <v>1310</v>
      </c>
      <c r="C75">
        <v>0.235</v>
      </c>
      <c r="F75" t="s">
        <v>1222</v>
      </c>
      <c r="G75">
        <v>1</v>
      </c>
    </row>
    <row r="76" spans="2:7">
      <c r="B76" t="s">
        <v>1203</v>
      </c>
      <c r="C76">
        <v>0.142857142857143</v>
      </c>
      <c r="F76" t="s">
        <v>1310</v>
      </c>
      <c r="G76">
        <v>4</v>
      </c>
    </row>
    <row r="77" spans="2:7">
      <c r="B77" t="s">
        <v>1334</v>
      </c>
      <c r="C77">
        <v>0.133333333333333</v>
      </c>
      <c r="F77" t="s">
        <v>1203</v>
      </c>
      <c r="G77">
        <v>7</v>
      </c>
    </row>
    <row r="78" spans="2:7">
      <c r="B78" t="s">
        <v>1099</v>
      </c>
      <c r="C78">
        <v>0.88</v>
      </c>
      <c r="F78" t="s">
        <v>1334</v>
      </c>
      <c r="G78">
        <v>3</v>
      </c>
    </row>
    <row r="79" spans="2:7">
      <c r="B79" t="s">
        <v>1520</v>
      </c>
      <c r="C79">
        <v>0.76</v>
      </c>
      <c r="F79" t="s">
        <v>1099</v>
      </c>
      <c r="G79">
        <v>2</v>
      </c>
    </row>
    <row r="80" spans="2:7">
      <c r="B80" t="s">
        <v>1775</v>
      </c>
      <c r="C80">
        <v>0.9</v>
      </c>
      <c r="F80" t="s">
        <v>1520</v>
      </c>
      <c r="G80">
        <v>1</v>
      </c>
    </row>
    <row r="81" spans="2:7">
      <c r="B81" t="s">
        <v>728</v>
      </c>
      <c r="C81">
        <v>0.582692307692308</v>
      </c>
      <c r="F81" t="s">
        <v>1775</v>
      </c>
      <c r="G81">
        <v>1</v>
      </c>
    </row>
    <row r="82" spans="2:7">
      <c r="B82" t="s">
        <v>1067</v>
      </c>
      <c r="C82">
        <v>0.52375</v>
      </c>
      <c r="F82" t="s">
        <v>728</v>
      </c>
      <c r="G82">
        <v>52</v>
      </c>
    </row>
    <row r="83" spans="2:7">
      <c r="B83" t="s">
        <v>1294</v>
      </c>
      <c r="C83">
        <v>0.69</v>
      </c>
      <c r="F83" t="s">
        <v>1067</v>
      </c>
      <c r="G83">
        <v>8</v>
      </c>
    </row>
    <row r="84" spans="2:7">
      <c r="B84" t="s">
        <v>458</v>
      </c>
      <c r="C84">
        <v>0.65</v>
      </c>
      <c r="F84" t="s">
        <v>1294</v>
      </c>
      <c r="G84">
        <v>2</v>
      </c>
    </row>
    <row r="85" spans="2:7">
      <c r="B85" t="s">
        <v>283</v>
      </c>
      <c r="C85">
        <v>0.73</v>
      </c>
      <c r="F85" t="s">
        <v>458</v>
      </c>
      <c r="G85">
        <v>1</v>
      </c>
    </row>
    <row r="86" spans="2:7">
      <c r="B86" t="s">
        <v>555</v>
      </c>
      <c r="C86">
        <v>0</v>
      </c>
      <c r="F86" t="s">
        <v>283</v>
      </c>
      <c r="G86">
        <v>1</v>
      </c>
    </row>
    <row r="87" spans="2:7">
      <c r="B87" t="s">
        <v>1307</v>
      </c>
      <c r="C87">
        <v>0.485</v>
      </c>
      <c r="F87" t="s">
        <v>555</v>
      </c>
      <c r="G87">
        <v>1</v>
      </c>
    </row>
    <row r="88" spans="2:7">
      <c r="B88" t="s">
        <v>1586</v>
      </c>
      <c r="C88">
        <v>0.38</v>
      </c>
      <c r="F88" t="s">
        <v>1307</v>
      </c>
      <c r="G88">
        <v>6</v>
      </c>
    </row>
    <row r="89" spans="2:7">
      <c r="B89" t="s">
        <v>1451</v>
      </c>
      <c r="C89">
        <v>0.5625</v>
      </c>
      <c r="F89" t="s">
        <v>1586</v>
      </c>
      <c r="G89">
        <v>1</v>
      </c>
    </row>
    <row r="90" spans="2:7">
      <c r="B90" t="s">
        <v>1758</v>
      </c>
      <c r="C90">
        <v>0.6</v>
      </c>
      <c r="F90" t="s">
        <v>1451</v>
      </c>
      <c r="G90">
        <v>4</v>
      </c>
    </row>
    <row r="91" spans="2:7">
      <c r="B91" t="s">
        <v>567</v>
      </c>
      <c r="C91">
        <v>0.43</v>
      </c>
      <c r="F91" t="s">
        <v>1758</v>
      </c>
      <c r="G91">
        <v>1</v>
      </c>
    </row>
    <row r="92" spans="2:7">
      <c r="B92" t="s">
        <v>652</v>
      </c>
      <c r="C92">
        <v>0.23</v>
      </c>
      <c r="F92" t="s">
        <v>567</v>
      </c>
      <c r="G92">
        <v>1</v>
      </c>
    </row>
    <row r="93" spans="2:7">
      <c r="B93" t="s">
        <v>37</v>
      </c>
      <c r="C93">
        <v>0.597916666666667</v>
      </c>
      <c r="F93" t="s">
        <v>652</v>
      </c>
      <c r="G93">
        <v>1</v>
      </c>
    </row>
    <row r="94" spans="2:7">
      <c r="B94" t="s">
        <v>316</v>
      </c>
      <c r="C94">
        <v>0.463333333333333</v>
      </c>
      <c r="F94" t="s">
        <v>37</v>
      </c>
      <c r="G94">
        <v>24</v>
      </c>
    </row>
    <row r="95" spans="2:7">
      <c r="B95" t="s">
        <v>276</v>
      </c>
      <c r="C95">
        <v>0.505</v>
      </c>
      <c r="F95" t="s">
        <v>316</v>
      </c>
      <c r="G95">
        <v>3</v>
      </c>
    </row>
    <row r="96" spans="2:7">
      <c r="B96" t="s">
        <v>503</v>
      </c>
      <c r="C96">
        <v>0.5</v>
      </c>
      <c r="F96" t="s">
        <v>276</v>
      </c>
      <c r="G96">
        <v>2</v>
      </c>
    </row>
    <row r="97" spans="2:7">
      <c r="B97" t="s">
        <v>111</v>
      </c>
      <c r="C97">
        <v>0.595102040816327</v>
      </c>
      <c r="F97" t="s">
        <v>503</v>
      </c>
      <c r="G97">
        <v>1</v>
      </c>
    </row>
    <row r="98" spans="2:7">
      <c r="B98" t="s">
        <v>153</v>
      </c>
      <c r="C98">
        <v>0.511666666666667</v>
      </c>
      <c r="F98" t="s">
        <v>111</v>
      </c>
      <c r="G98">
        <v>49</v>
      </c>
    </row>
    <row r="99" spans="2:7">
      <c r="B99" t="s">
        <v>564</v>
      </c>
      <c r="C99">
        <v>0.36</v>
      </c>
      <c r="F99" t="s">
        <v>153</v>
      </c>
      <c r="G99">
        <v>6</v>
      </c>
    </row>
    <row r="100" spans="2:7">
      <c r="B100" t="s">
        <v>335</v>
      </c>
      <c r="C100">
        <v>0.426666666666667</v>
      </c>
      <c r="F100" t="s">
        <v>564</v>
      </c>
      <c r="G100">
        <v>1</v>
      </c>
    </row>
    <row r="101" spans="2:7">
      <c r="B101" t="s">
        <v>471</v>
      </c>
      <c r="C101">
        <v>0.513333333333333</v>
      </c>
      <c r="F101" t="s">
        <v>335</v>
      </c>
      <c r="G101">
        <v>3</v>
      </c>
    </row>
    <row r="102" spans="2:7">
      <c r="B102" t="s">
        <v>46</v>
      </c>
      <c r="C102">
        <v>0.382857142857143</v>
      </c>
      <c r="F102" t="s">
        <v>471</v>
      </c>
      <c r="G102">
        <v>3</v>
      </c>
    </row>
    <row r="103" spans="2:7">
      <c r="B103" t="s">
        <v>122</v>
      </c>
      <c r="C103">
        <v>0.521666666666667</v>
      </c>
      <c r="F103" t="s">
        <v>46</v>
      </c>
      <c r="G103">
        <v>63</v>
      </c>
    </row>
    <row r="104" spans="2:7">
      <c r="B104" t="s">
        <v>750</v>
      </c>
      <c r="C104">
        <v>0.603333333333333</v>
      </c>
      <c r="F104" t="s">
        <v>122</v>
      </c>
      <c r="G104">
        <v>6</v>
      </c>
    </row>
    <row r="105" spans="2:7">
      <c r="B105" t="s">
        <v>781</v>
      </c>
      <c r="C105">
        <v>0.72</v>
      </c>
      <c r="F105" t="s">
        <v>750</v>
      </c>
      <c r="G105">
        <v>3</v>
      </c>
    </row>
    <row r="106" spans="2:7">
      <c r="B106" t="s">
        <v>956</v>
      </c>
      <c r="C106">
        <v>0.7075</v>
      </c>
      <c r="F106" t="s">
        <v>781</v>
      </c>
      <c r="G106">
        <v>2</v>
      </c>
    </row>
    <row r="107" spans="2:7">
      <c r="B107" t="s">
        <v>737</v>
      </c>
      <c r="C107">
        <v>0.58</v>
      </c>
      <c r="F107" t="s">
        <v>956</v>
      </c>
      <c r="G107">
        <v>4</v>
      </c>
    </row>
    <row r="108" spans="2:7">
      <c r="B108" t="s">
        <v>704</v>
      </c>
      <c r="C108">
        <v>0.38</v>
      </c>
      <c r="F108" t="s">
        <v>737</v>
      </c>
      <c r="G108">
        <v>5</v>
      </c>
    </row>
    <row r="109" spans="2:7">
      <c r="B109" t="s">
        <v>753</v>
      </c>
      <c r="C109">
        <v>0.514375</v>
      </c>
      <c r="F109" t="s">
        <v>704</v>
      </c>
      <c r="G109">
        <v>12</v>
      </c>
    </row>
    <row r="110" spans="2:7">
      <c r="B110" t="s">
        <v>870</v>
      </c>
      <c r="C110">
        <v>0.732</v>
      </c>
      <c r="F110" t="s">
        <v>753</v>
      </c>
      <c r="G110">
        <v>16</v>
      </c>
    </row>
    <row r="111" spans="2:7">
      <c r="B111" t="s">
        <v>1109</v>
      </c>
      <c r="C111">
        <v>0.9</v>
      </c>
      <c r="F111" t="s">
        <v>870</v>
      </c>
      <c r="G111">
        <v>5</v>
      </c>
    </row>
    <row r="112" spans="2:7">
      <c r="B112" t="s">
        <v>909</v>
      </c>
      <c r="C112">
        <v>0.668571428571429</v>
      </c>
      <c r="F112" t="s">
        <v>1109</v>
      </c>
      <c r="G112">
        <v>1</v>
      </c>
    </row>
    <row r="113" spans="2:7">
      <c r="B113" t="s">
        <v>949</v>
      </c>
      <c r="C113">
        <v>0.745</v>
      </c>
      <c r="F113" t="s">
        <v>909</v>
      </c>
      <c r="G113">
        <v>7</v>
      </c>
    </row>
    <row r="114" spans="2:7">
      <c r="B114" t="s">
        <v>1046</v>
      </c>
      <c r="C114">
        <v>0.66</v>
      </c>
      <c r="F114" t="s">
        <v>949</v>
      </c>
      <c r="G114">
        <v>2</v>
      </c>
    </row>
    <row r="115" spans="2:7">
      <c r="B115" t="s">
        <v>1143</v>
      </c>
      <c r="C115">
        <v>0.82</v>
      </c>
      <c r="F115" t="s">
        <v>1046</v>
      </c>
      <c r="G115">
        <v>1</v>
      </c>
    </row>
    <row r="116" spans="2:7">
      <c r="B116" t="s">
        <v>1526</v>
      </c>
      <c r="C116">
        <v>0.51</v>
      </c>
      <c r="F116" t="s">
        <v>1143</v>
      </c>
      <c r="G116">
        <v>1</v>
      </c>
    </row>
    <row r="117" spans="2:7">
      <c r="B117" t="s">
        <v>817</v>
      </c>
      <c r="C117">
        <v>0.654</v>
      </c>
      <c r="F117" t="s">
        <v>1526</v>
      </c>
      <c r="G117">
        <v>1</v>
      </c>
    </row>
    <row r="118" spans="2:7">
      <c r="B118" t="s">
        <v>797</v>
      </c>
      <c r="C118">
        <v>0.66</v>
      </c>
      <c r="F118" t="s">
        <v>817</v>
      </c>
      <c r="G118">
        <v>5</v>
      </c>
    </row>
    <row r="119" spans="2:7">
      <c r="B119" t="s">
        <v>832</v>
      </c>
      <c r="C119">
        <v>0.764</v>
      </c>
      <c r="F119" t="s">
        <v>797</v>
      </c>
      <c r="G119">
        <v>1</v>
      </c>
    </row>
    <row r="120" spans="2:7">
      <c r="B120" t="s">
        <v>932</v>
      </c>
      <c r="C120">
        <v>0.64625</v>
      </c>
      <c r="F120" t="s">
        <v>832</v>
      </c>
      <c r="G120">
        <v>10</v>
      </c>
    </row>
    <row r="121" spans="2:7">
      <c r="B121" t="s">
        <v>723</v>
      </c>
      <c r="C121">
        <v>0.185555555555556</v>
      </c>
      <c r="F121" t="s">
        <v>932</v>
      </c>
      <c r="G121">
        <v>8</v>
      </c>
    </row>
    <row r="122" spans="2:7">
      <c r="B122" t="s">
        <v>707</v>
      </c>
      <c r="C122">
        <v>0.232941176470588</v>
      </c>
      <c r="F122" t="s">
        <v>723</v>
      </c>
      <c r="G122">
        <v>9</v>
      </c>
    </row>
    <row r="123" spans="2:7">
      <c r="B123" t="s">
        <v>1867</v>
      </c>
      <c r="C123">
        <v>0.14</v>
      </c>
      <c r="F123" t="s">
        <v>707</v>
      </c>
      <c r="G123">
        <v>68</v>
      </c>
    </row>
    <row r="124" spans="2:7">
      <c r="B124" t="s">
        <v>697</v>
      </c>
      <c r="C124">
        <v>0.698157894736842</v>
      </c>
      <c r="F124" t="s">
        <v>1867</v>
      </c>
      <c r="G124">
        <v>1</v>
      </c>
    </row>
    <row r="125" spans="2:7">
      <c r="B125" t="s">
        <v>2455</v>
      </c>
      <c r="C125">
        <v>0.53</v>
      </c>
      <c r="F125" t="s">
        <v>697</v>
      </c>
      <c r="G125">
        <v>76</v>
      </c>
    </row>
    <row r="126" spans="2:7">
      <c r="B126" t="s">
        <v>1653</v>
      </c>
      <c r="C126">
        <v>0</v>
      </c>
      <c r="F126" t="s">
        <v>2455</v>
      </c>
      <c r="G126">
        <v>1</v>
      </c>
    </row>
    <row r="127" spans="2:7">
      <c r="B127" t="s">
        <v>1726</v>
      </c>
      <c r="C127">
        <v>0.1</v>
      </c>
      <c r="F127" t="s">
        <v>1653</v>
      </c>
      <c r="G127">
        <v>1</v>
      </c>
    </row>
    <row r="128" spans="2:7">
      <c r="B128" t="s">
        <v>1892</v>
      </c>
      <c r="C128">
        <v>0</v>
      </c>
      <c r="F128" t="s">
        <v>1726</v>
      </c>
      <c r="G128">
        <v>1</v>
      </c>
    </row>
    <row r="129" spans="2:7">
      <c r="B129" t="s">
        <v>1268</v>
      </c>
      <c r="C129">
        <v>0.0933333333333333</v>
      </c>
      <c r="F129" t="s">
        <v>1892</v>
      </c>
      <c r="G129">
        <v>1</v>
      </c>
    </row>
    <row r="130" spans="2:7">
      <c r="B130" t="s">
        <v>1209</v>
      </c>
      <c r="C130">
        <v>0.21</v>
      </c>
      <c r="F130" t="s">
        <v>1268</v>
      </c>
      <c r="G130">
        <v>3</v>
      </c>
    </row>
    <row r="131" spans="2:7">
      <c r="B131" t="s">
        <v>2679</v>
      </c>
      <c r="C131">
        <v>0.43</v>
      </c>
      <c r="F131" t="s">
        <v>1209</v>
      </c>
      <c r="G131">
        <v>1</v>
      </c>
    </row>
    <row r="132" spans="2:7">
      <c r="B132" t="s">
        <v>2297</v>
      </c>
      <c r="C132">
        <v>0.41</v>
      </c>
      <c r="F132" t="s">
        <v>2679</v>
      </c>
      <c r="G132">
        <v>1</v>
      </c>
    </row>
    <row r="133" spans="2:7">
      <c r="B133" t="s">
        <v>2127</v>
      </c>
      <c r="C133">
        <v>0.381818181818182</v>
      </c>
      <c r="F133" t="s">
        <v>2297</v>
      </c>
      <c r="G133">
        <v>4</v>
      </c>
    </row>
    <row r="134" spans="2:7">
      <c r="B134" t="s">
        <v>2192</v>
      </c>
      <c r="C134">
        <v>0.246666666666667</v>
      </c>
      <c r="F134" t="s">
        <v>2127</v>
      </c>
      <c r="G134">
        <v>11</v>
      </c>
    </row>
    <row r="135" spans="2:7">
      <c r="B135" t="s">
        <v>2858</v>
      </c>
      <c r="C135">
        <v>0.4</v>
      </c>
      <c r="F135" t="s">
        <v>2192</v>
      </c>
      <c r="G135">
        <v>3</v>
      </c>
    </row>
    <row r="136" spans="2:7">
      <c r="B136" t="s">
        <v>2489</v>
      </c>
      <c r="C136">
        <v>0.42</v>
      </c>
      <c r="F136" t="s">
        <v>2858</v>
      </c>
      <c r="G136">
        <v>1</v>
      </c>
    </row>
    <row r="137" spans="2:7">
      <c r="B137" t="s">
        <v>2513</v>
      </c>
      <c r="C137">
        <v>0.393333333333333</v>
      </c>
      <c r="F137" t="s">
        <v>2489</v>
      </c>
      <c r="G137">
        <v>2</v>
      </c>
    </row>
    <row r="138" spans="2:7">
      <c r="B138" t="s">
        <v>2822</v>
      </c>
      <c r="C138">
        <v>0.59</v>
      </c>
      <c r="F138" t="s">
        <v>2513</v>
      </c>
      <c r="G138">
        <v>3</v>
      </c>
    </row>
    <row r="139" spans="2:7">
      <c r="B139" t="s">
        <v>2003</v>
      </c>
      <c r="C139">
        <v>0.515</v>
      </c>
      <c r="F139" t="s">
        <v>2822</v>
      </c>
      <c r="G139">
        <v>1</v>
      </c>
    </row>
    <row r="140" spans="2:7">
      <c r="B140" t="s">
        <v>1959</v>
      </c>
      <c r="C140">
        <v>0.36</v>
      </c>
      <c r="F140" t="s">
        <v>2003</v>
      </c>
      <c r="G140">
        <v>2</v>
      </c>
    </row>
    <row r="141" spans="2:7">
      <c r="B141" t="s">
        <v>1962</v>
      </c>
      <c r="C141">
        <v>0.4245</v>
      </c>
      <c r="F141" t="s">
        <v>1959</v>
      </c>
      <c r="G141">
        <v>20</v>
      </c>
    </row>
    <row r="142" spans="2:7">
      <c r="B142" t="s">
        <v>2150</v>
      </c>
      <c r="C142">
        <v>0.295</v>
      </c>
      <c r="F142" t="s">
        <v>1962</v>
      </c>
      <c r="G142">
        <v>20</v>
      </c>
    </row>
    <row r="143" spans="2:7">
      <c r="B143" t="s">
        <v>2168</v>
      </c>
      <c r="C143">
        <v>0.27</v>
      </c>
      <c r="F143" t="s">
        <v>2150</v>
      </c>
      <c r="G143">
        <v>2</v>
      </c>
    </row>
    <row r="144" spans="2:7">
      <c r="B144" t="s">
        <v>2028</v>
      </c>
      <c r="C144">
        <v>0.317777777777778</v>
      </c>
      <c r="F144" t="s">
        <v>2168</v>
      </c>
      <c r="G144">
        <v>2</v>
      </c>
    </row>
    <row r="145" spans="2:7">
      <c r="B145" t="s">
        <v>2000</v>
      </c>
      <c r="C145">
        <v>0.480434782608696</v>
      </c>
      <c r="F145" t="s">
        <v>2028</v>
      </c>
      <c r="G145">
        <v>9</v>
      </c>
    </row>
    <row r="146" spans="2:7">
      <c r="B146" t="s">
        <v>2013</v>
      </c>
      <c r="C146">
        <v>0.450833333333333</v>
      </c>
      <c r="F146" t="s">
        <v>2000</v>
      </c>
      <c r="G146">
        <v>23</v>
      </c>
    </row>
    <row r="147" spans="2:7">
      <c r="B147" t="s">
        <v>2349</v>
      </c>
      <c r="C147">
        <v>0.47</v>
      </c>
      <c r="F147" t="s">
        <v>2013</v>
      </c>
      <c r="G147">
        <v>12</v>
      </c>
    </row>
    <row r="148" spans="2:7">
      <c r="B148" t="s">
        <v>2305</v>
      </c>
      <c r="C148">
        <v>0.6</v>
      </c>
      <c r="F148" t="s">
        <v>2349</v>
      </c>
      <c r="G148">
        <v>2</v>
      </c>
    </row>
    <row r="149" spans="2:7">
      <c r="B149" t="s">
        <v>2038</v>
      </c>
      <c r="C149">
        <v>0.448461538461538</v>
      </c>
      <c r="F149" t="s">
        <v>2305</v>
      </c>
      <c r="G149">
        <v>1</v>
      </c>
    </row>
    <row r="150" spans="2:7">
      <c r="B150" t="s">
        <v>1973</v>
      </c>
      <c r="C150">
        <v>0.6</v>
      </c>
      <c r="F150" t="s">
        <v>2038</v>
      </c>
      <c r="G150">
        <v>13</v>
      </c>
    </row>
    <row r="151" spans="2:7">
      <c r="B151" t="s">
        <v>2177</v>
      </c>
      <c r="C151">
        <v>0.51</v>
      </c>
      <c r="F151" t="s">
        <v>1973</v>
      </c>
      <c r="G151">
        <v>1</v>
      </c>
    </row>
    <row r="152" spans="2:7">
      <c r="B152" t="s">
        <v>2725</v>
      </c>
      <c r="C152">
        <v>0.563333333333333</v>
      </c>
      <c r="F152" t="s">
        <v>2177</v>
      </c>
      <c r="G152">
        <v>1</v>
      </c>
    </row>
    <row r="153" spans="2:7">
      <c r="B153" t="s">
        <v>2774</v>
      </c>
      <c r="C153">
        <v>0.27</v>
      </c>
      <c r="F153" t="s">
        <v>2725</v>
      </c>
      <c r="G153">
        <v>3</v>
      </c>
    </row>
    <row r="154" spans="2:7">
      <c r="B154" t="s">
        <v>2197</v>
      </c>
      <c r="C154">
        <v>0.374</v>
      </c>
      <c r="F154" t="s">
        <v>2774</v>
      </c>
      <c r="G154">
        <v>1</v>
      </c>
    </row>
    <row r="155" spans="2:7">
      <c r="B155" t="s">
        <v>2482</v>
      </c>
      <c r="C155">
        <v>0.17</v>
      </c>
      <c r="F155" t="s">
        <v>2197</v>
      </c>
      <c r="G155">
        <v>5</v>
      </c>
    </row>
    <row r="156" spans="2:7">
      <c r="B156" t="s">
        <v>2504</v>
      </c>
      <c r="C156">
        <v>0.413333333333333</v>
      </c>
      <c r="F156" t="s">
        <v>2482</v>
      </c>
      <c r="G156">
        <v>1</v>
      </c>
    </row>
    <row r="157" spans="2:7">
      <c r="B157" t="s">
        <v>2712</v>
      </c>
      <c r="C157">
        <v>0.54</v>
      </c>
      <c r="F157" t="s">
        <v>2504</v>
      </c>
      <c r="G157">
        <v>3</v>
      </c>
    </row>
    <row r="158" spans="2:7">
      <c r="B158" t="s">
        <v>2336</v>
      </c>
      <c r="C158">
        <v>0.405</v>
      </c>
      <c r="F158" t="s">
        <v>2712</v>
      </c>
      <c r="G158">
        <v>1</v>
      </c>
    </row>
    <row r="159" spans="2:7">
      <c r="B159" t="s">
        <v>2408</v>
      </c>
      <c r="C159">
        <v>0.39</v>
      </c>
      <c r="F159" t="s">
        <v>2336</v>
      </c>
      <c r="G159">
        <v>4</v>
      </c>
    </row>
    <row r="160" spans="2:7">
      <c r="B160" t="s">
        <v>2035</v>
      </c>
      <c r="C160">
        <v>0.44</v>
      </c>
      <c r="F160" t="s">
        <v>2408</v>
      </c>
      <c r="G160">
        <v>1</v>
      </c>
    </row>
    <row r="161" spans="2:7">
      <c r="B161" t="s">
        <v>1968</v>
      </c>
      <c r="C161">
        <v>0.539</v>
      </c>
      <c r="F161" t="s">
        <v>2035</v>
      </c>
      <c r="G161">
        <v>5</v>
      </c>
    </row>
    <row r="162" spans="2:7">
      <c r="B162" t="s">
        <v>2115</v>
      </c>
      <c r="C162">
        <v>0.235</v>
      </c>
      <c r="F162" t="s">
        <v>1968</v>
      </c>
      <c r="G162">
        <v>10</v>
      </c>
    </row>
    <row r="163" spans="2:7">
      <c r="B163" t="s">
        <v>2070</v>
      </c>
      <c r="C163">
        <v>0.529090909090909</v>
      </c>
      <c r="F163" t="s">
        <v>2115</v>
      </c>
      <c r="G163">
        <v>2</v>
      </c>
    </row>
    <row r="164" spans="2:7">
      <c r="B164" t="s">
        <v>1991</v>
      </c>
      <c r="C164">
        <v>0.416842105263158</v>
      </c>
      <c r="F164" t="s">
        <v>2070</v>
      </c>
      <c r="G164">
        <v>11</v>
      </c>
    </row>
    <row r="165" spans="2:7">
      <c r="B165" t="s">
        <v>2356</v>
      </c>
      <c r="C165">
        <v>0.42</v>
      </c>
      <c r="F165" t="s">
        <v>1991</v>
      </c>
      <c r="G165">
        <v>19</v>
      </c>
    </row>
    <row r="166" spans="2:7">
      <c r="B166" t="s">
        <v>1982</v>
      </c>
      <c r="C166">
        <v>0.449</v>
      </c>
      <c r="F166" t="s">
        <v>2356</v>
      </c>
      <c r="G166">
        <v>3</v>
      </c>
    </row>
    <row r="167" spans="2:7">
      <c r="B167" t="s">
        <v>2050</v>
      </c>
      <c r="C167">
        <v>0.441666666666667</v>
      </c>
      <c r="F167" t="s">
        <v>1982</v>
      </c>
      <c r="G167">
        <v>10</v>
      </c>
    </row>
    <row r="168" spans="2:7">
      <c r="B168" t="s">
        <v>2401</v>
      </c>
      <c r="C168">
        <v>0.525</v>
      </c>
      <c r="F168" t="s">
        <v>2050</v>
      </c>
      <c r="G168">
        <v>12</v>
      </c>
    </row>
    <row r="169" spans="2:7">
      <c r="B169" t="s">
        <v>2642</v>
      </c>
      <c r="C169">
        <v>0.47</v>
      </c>
      <c r="F169" t="s">
        <v>2401</v>
      </c>
      <c r="G169">
        <v>2</v>
      </c>
    </row>
    <row r="170" spans="2:7">
      <c r="B170" t="s">
        <v>1956</v>
      </c>
      <c r="C170">
        <v>0.39</v>
      </c>
      <c r="F170" t="s">
        <v>2642</v>
      </c>
      <c r="G170">
        <v>1</v>
      </c>
    </row>
    <row r="171" spans="2:7">
      <c r="B171" t="s">
        <v>2010</v>
      </c>
      <c r="C171">
        <v>0.442307692307692</v>
      </c>
      <c r="F171" t="s">
        <v>1956</v>
      </c>
      <c r="G171">
        <v>19</v>
      </c>
    </row>
    <row r="172" spans="2:7">
      <c r="B172" t="s">
        <v>2367</v>
      </c>
      <c r="C172">
        <v>0.215</v>
      </c>
      <c r="F172" t="s">
        <v>2010</v>
      </c>
      <c r="G172">
        <v>13</v>
      </c>
    </row>
    <row r="173" spans="2:7">
      <c r="B173" t="s">
        <v>2104</v>
      </c>
      <c r="C173">
        <v>0.41875</v>
      </c>
      <c r="F173" t="s">
        <v>2367</v>
      </c>
      <c r="G173">
        <v>2</v>
      </c>
    </row>
    <row r="174" spans="2:7">
      <c r="B174" t="s">
        <v>1997</v>
      </c>
      <c r="C174">
        <v>0.43962962962963</v>
      </c>
      <c r="F174" t="s">
        <v>2104</v>
      </c>
      <c r="G174">
        <v>8</v>
      </c>
    </row>
    <row r="175" spans="2:7">
      <c r="B175" t="s">
        <v>2370</v>
      </c>
      <c r="C175">
        <v>0.095</v>
      </c>
      <c r="F175" t="s">
        <v>1997</v>
      </c>
      <c r="G175">
        <v>27</v>
      </c>
    </row>
    <row r="176" spans="2:7">
      <c r="B176" t="s">
        <v>2163</v>
      </c>
      <c r="C176">
        <v>0.13</v>
      </c>
      <c r="F176" t="s">
        <v>2370</v>
      </c>
      <c r="G176">
        <v>2</v>
      </c>
    </row>
    <row r="177" spans="2:7">
      <c r="B177" t="s">
        <v>2216</v>
      </c>
      <c r="C177">
        <v>0.318</v>
      </c>
      <c r="F177" t="s">
        <v>2163</v>
      </c>
      <c r="G177">
        <v>3</v>
      </c>
    </row>
    <row r="178" spans="2:7">
      <c r="B178" t="s">
        <v>2813</v>
      </c>
      <c r="C178">
        <v>0.33</v>
      </c>
      <c r="F178" t="s">
        <v>2216</v>
      </c>
      <c r="G178">
        <v>5</v>
      </c>
    </row>
    <row r="179" spans="2:7">
      <c r="B179" t="s">
        <v>2077</v>
      </c>
      <c r="C179">
        <v>0.323636363636364</v>
      </c>
      <c r="F179" t="s">
        <v>2813</v>
      </c>
      <c r="G179">
        <v>1</v>
      </c>
    </row>
    <row r="180" spans="2:7">
      <c r="B180" t="s">
        <v>2688</v>
      </c>
      <c r="C180">
        <v>0.08</v>
      </c>
      <c r="F180" t="s">
        <v>2077</v>
      </c>
      <c r="G180">
        <v>11</v>
      </c>
    </row>
    <row r="181" spans="2:7">
      <c r="B181" t="s">
        <v>2575</v>
      </c>
      <c r="C181">
        <v>0</v>
      </c>
      <c r="F181" t="s">
        <v>2688</v>
      </c>
      <c r="G181">
        <v>1</v>
      </c>
    </row>
    <row r="182" spans="2:7">
      <c r="B182" t="s">
        <v>2843</v>
      </c>
      <c r="C182">
        <v>0.48</v>
      </c>
      <c r="F182" t="s">
        <v>2575</v>
      </c>
      <c r="G182">
        <v>1</v>
      </c>
    </row>
    <row r="183" spans="2:7">
      <c r="B183" t="s">
        <v>2124</v>
      </c>
      <c r="C183">
        <v>0.314285714285714</v>
      </c>
      <c r="F183" t="s">
        <v>2843</v>
      </c>
      <c r="G183">
        <v>1</v>
      </c>
    </row>
    <row r="184" spans="2:7">
      <c r="B184" t="s">
        <v>2697</v>
      </c>
      <c r="C184">
        <v>0.533333333333333</v>
      </c>
      <c r="F184" t="s">
        <v>2124</v>
      </c>
      <c r="G184">
        <v>7</v>
      </c>
    </row>
    <row r="185" spans="2:7">
      <c r="B185" t="s">
        <v>2639</v>
      </c>
      <c r="C185">
        <v>0.55</v>
      </c>
      <c r="F185" t="s">
        <v>2697</v>
      </c>
      <c r="G185">
        <v>3</v>
      </c>
    </row>
    <row r="186" spans="2:7">
      <c r="B186" t="s">
        <v>1994</v>
      </c>
      <c r="C186">
        <v>0.3425</v>
      </c>
      <c r="F186" t="s">
        <v>2639</v>
      </c>
      <c r="G186">
        <v>1</v>
      </c>
    </row>
    <row r="187" spans="2:7">
      <c r="B187" t="s">
        <v>2041</v>
      </c>
      <c r="C187">
        <v>0.238333333333333</v>
      </c>
      <c r="F187" t="s">
        <v>1994</v>
      </c>
      <c r="G187">
        <v>24</v>
      </c>
    </row>
    <row r="188" spans="2:7">
      <c r="B188" t="s">
        <v>1965</v>
      </c>
      <c r="C188">
        <v>0.513181818181818</v>
      </c>
      <c r="F188" t="s">
        <v>2041</v>
      </c>
      <c r="G188">
        <v>12</v>
      </c>
    </row>
    <row r="189" spans="2:7">
      <c r="B189" t="s">
        <v>2147</v>
      </c>
      <c r="C189">
        <v>0.443333333333333</v>
      </c>
      <c r="F189" t="s">
        <v>1965</v>
      </c>
      <c r="G189">
        <v>22</v>
      </c>
    </row>
    <row r="190" spans="2:7">
      <c r="B190" t="s">
        <v>2869</v>
      </c>
      <c r="C190">
        <v>0.49</v>
      </c>
      <c r="F190" t="s">
        <v>2147</v>
      </c>
      <c r="G190">
        <v>3</v>
      </c>
    </row>
    <row r="191" spans="2:7">
      <c r="B191" t="s">
        <v>2134</v>
      </c>
      <c r="C191">
        <v>0.2825</v>
      </c>
      <c r="F191" t="s">
        <v>2869</v>
      </c>
      <c r="G191">
        <v>1</v>
      </c>
    </row>
    <row r="192" spans="2:7">
      <c r="B192" t="s">
        <v>2057</v>
      </c>
      <c r="C192">
        <v>0.3775</v>
      </c>
      <c r="F192" t="s">
        <v>2134</v>
      </c>
      <c r="G192">
        <v>4</v>
      </c>
    </row>
    <row r="193" spans="2:7">
      <c r="B193" t="s">
        <v>2580</v>
      </c>
      <c r="C193">
        <v>0.45</v>
      </c>
      <c r="F193" t="s">
        <v>2057</v>
      </c>
      <c r="G193">
        <v>8</v>
      </c>
    </row>
    <row r="194" spans="2:7">
      <c r="B194" t="s">
        <v>2268</v>
      </c>
      <c r="C194">
        <v>0.436666666666667</v>
      </c>
      <c r="F194" t="s">
        <v>2580</v>
      </c>
      <c r="G194">
        <v>2</v>
      </c>
    </row>
    <row r="195" spans="2:7">
      <c r="B195" t="s">
        <v>2205</v>
      </c>
      <c r="C195">
        <v>0.03</v>
      </c>
      <c r="F195" t="s">
        <v>2268</v>
      </c>
      <c r="G195">
        <v>6</v>
      </c>
    </row>
    <row r="196" spans="2:7">
      <c r="B196" t="s">
        <v>2300</v>
      </c>
      <c r="C196">
        <v>0.425</v>
      </c>
      <c r="F196" t="s">
        <v>2205</v>
      </c>
      <c r="G196">
        <v>3</v>
      </c>
    </row>
    <row r="197" spans="2:7">
      <c r="B197" t="s">
        <v>2202</v>
      </c>
      <c r="C197">
        <v>0.408181818181818</v>
      </c>
      <c r="F197" t="s">
        <v>2300</v>
      </c>
      <c r="G197">
        <v>12</v>
      </c>
    </row>
    <row r="198" spans="2:7">
      <c r="B198" t="s">
        <v>1561</v>
      </c>
      <c r="C198">
        <v>0.57</v>
      </c>
      <c r="F198" t="s">
        <v>2202</v>
      </c>
      <c r="G198">
        <v>11</v>
      </c>
    </row>
    <row r="199" spans="2:7">
      <c r="B199" t="s">
        <v>1889</v>
      </c>
      <c r="C199">
        <v>0.58</v>
      </c>
      <c r="F199" t="s">
        <v>1561</v>
      </c>
      <c r="G199">
        <v>1</v>
      </c>
    </row>
    <row r="200" spans="2:7">
      <c r="B200" t="s">
        <v>1200</v>
      </c>
      <c r="C200">
        <v>0.46</v>
      </c>
      <c r="F200" t="s">
        <v>1889</v>
      </c>
      <c r="G200">
        <v>1</v>
      </c>
    </row>
    <row r="201" spans="2:7">
      <c r="B201" t="s">
        <v>1422</v>
      </c>
      <c r="C201">
        <v>0</v>
      </c>
      <c r="F201" t="s">
        <v>1200</v>
      </c>
      <c r="G201">
        <v>2</v>
      </c>
    </row>
    <row r="202" spans="2:7">
      <c r="B202" t="s">
        <v>1840</v>
      </c>
      <c r="C202">
        <v>0</v>
      </c>
      <c r="F202" t="s">
        <v>1422</v>
      </c>
      <c r="G202">
        <v>1</v>
      </c>
    </row>
    <row r="203" spans="2:7">
      <c r="B203" t="s">
        <v>1238</v>
      </c>
      <c r="C203">
        <v>0.025</v>
      </c>
      <c r="F203" t="s">
        <v>1840</v>
      </c>
      <c r="G203">
        <v>1</v>
      </c>
    </row>
    <row r="204" spans="2:7">
      <c r="B204" t="s">
        <v>1568</v>
      </c>
      <c r="C204">
        <v>0</v>
      </c>
      <c r="F204" t="s">
        <v>1238</v>
      </c>
      <c r="G204">
        <v>2</v>
      </c>
    </row>
    <row r="205" spans="2:7">
      <c r="B205" t="s">
        <v>1830</v>
      </c>
      <c r="C205">
        <v>0.53</v>
      </c>
      <c r="F205" t="s">
        <v>1568</v>
      </c>
      <c r="G205">
        <v>1</v>
      </c>
    </row>
    <row r="206" spans="2:7">
      <c r="B206" t="s">
        <v>1471</v>
      </c>
      <c r="C206">
        <v>0.12</v>
      </c>
      <c r="F206" t="s">
        <v>1830</v>
      </c>
      <c r="G206">
        <v>1</v>
      </c>
    </row>
    <row r="207" spans="2:7">
      <c r="B207" t="s">
        <v>1356</v>
      </c>
      <c r="C207">
        <v>0.62</v>
      </c>
      <c r="F207" t="s">
        <v>1471</v>
      </c>
      <c r="G207">
        <v>7</v>
      </c>
    </row>
    <row r="208" spans="2:7">
      <c r="B208" t="s">
        <v>1329</v>
      </c>
      <c r="C208">
        <v>0.0575</v>
      </c>
      <c r="F208" t="s">
        <v>1356</v>
      </c>
      <c r="G208">
        <v>2</v>
      </c>
    </row>
    <row r="209" spans="2:7">
      <c r="B209" t="s">
        <v>1462</v>
      </c>
      <c r="C209">
        <v>0.05</v>
      </c>
      <c r="F209" t="s">
        <v>1329</v>
      </c>
      <c r="G209">
        <v>4</v>
      </c>
    </row>
    <row r="210" spans="2:7">
      <c r="B210" t="s">
        <v>1929</v>
      </c>
      <c r="C210">
        <v>0</v>
      </c>
      <c r="F210" t="s">
        <v>1462</v>
      </c>
      <c r="G210">
        <v>2</v>
      </c>
    </row>
    <row r="211" spans="2:7">
      <c r="B211" t="s">
        <v>1206</v>
      </c>
      <c r="C211">
        <v>0</v>
      </c>
      <c r="F211" t="s">
        <v>1929</v>
      </c>
      <c r="G211">
        <v>1</v>
      </c>
    </row>
    <row r="212" spans="2:7">
      <c r="B212" t="s">
        <v>1906</v>
      </c>
      <c r="C212">
        <v>0.05</v>
      </c>
      <c r="F212" t="s">
        <v>1206</v>
      </c>
      <c r="G212">
        <v>2</v>
      </c>
    </row>
    <row r="213" spans="2:7">
      <c r="B213" t="s">
        <v>1480</v>
      </c>
      <c r="C213">
        <v>0.175</v>
      </c>
      <c r="F213" t="s">
        <v>1906</v>
      </c>
      <c r="G213">
        <v>2</v>
      </c>
    </row>
    <row r="214" spans="2:7">
      <c r="B214" t="s">
        <v>1648</v>
      </c>
      <c r="C214">
        <v>0.13</v>
      </c>
      <c r="F214" t="s">
        <v>1480</v>
      </c>
      <c r="G214">
        <v>2</v>
      </c>
    </row>
    <row r="215" spans="2:7">
      <c r="B215" t="s">
        <v>1785</v>
      </c>
      <c r="C215">
        <v>0</v>
      </c>
      <c r="F215" t="s">
        <v>1648</v>
      </c>
      <c r="G215">
        <v>3</v>
      </c>
    </row>
    <row r="216" spans="2:7">
      <c r="B216" t="s">
        <v>4115</v>
      </c>
      <c r="C216">
        <v>0.476914675767918</v>
      </c>
      <c r="F216" t="s">
        <v>1785</v>
      </c>
      <c r="G216">
        <v>1</v>
      </c>
    </row>
    <row r="217" spans="6:7">
      <c r="F217" t="s">
        <v>4115</v>
      </c>
      <c r="G217">
        <v>1465</v>
      </c>
    </row>
    <row r="223" ht="20.25" spans="2:2">
      <c r="B223" s="5" t="s">
        <v>4133</v>
      </c>
    </row>
    <row r="224" spans="2:3">
      <c r="B224" t="s">
        <v>3</v>
      </c>
      <c r="C224" t="s">
        <v>4134</v>
      </c>
    </row>
    <row r="225" ht="15.75" spans="2:6">
      <c r="B225" t="s">
        <v>2263</v>
      </c>
      <c r="C225">
        <v>1118</v>
      </c>
      <c r="F225" s="17" t="s">
        <v>4140</v>
      </c>
    </row>
    <row r="226" spans="2:3">
      <c r="B226" t="s">
        <v>1344</v>
      </c>
      <c r="C226">
        <v>5966</v>
      </c>
    </row>
    <row r="227" spans="2:3">
      <c r="B227" t="s">
        <v>1748</v>
      </c>
      <c r="C227">
        <v>7222</v>
      </c>
    </row>
    <row r="228" ht="15.75" spans="2:6">
      <c r="B228" t="s">
        <v>1440</v>
      </c>
      <c r="C228">
        <v>17773</v>
      </c>
      <c r="F228" s="17" t="s">
        <v>4141</v>
      </c>
    </row>
    <row r="229" spans="2:3">
      <c r="B229" t="s">
        <v>1633</v>
      </c>
      <c r="C229">
        <v>12547</v>
      </c>
    </row>
    <row r="230" spans="2:6">
      <c r="B230" t="s">
        <v>1537</v>
      </c>
      <c r="C230">
        <v>31374</v>
      </c>
      <c r="F230" t="s">
        <v>4142</v>
      </c>
    </row>
    <row r="231" spans="2:6">
      <c r="B231" t="s">
        <v>839</v>
      </c>
      <c r="C231">
        <v>11543</v>
      </c>
      <c r="F231" t="s">
        <v>4143</v>
      </c>
    </row>
    <row r="232" spans="2:6">
      <c r="B232" t="s">
        <v>484</v>
      </c>
      <c r="C232">
        <v>25177</v>
      </c>
      <c r="F232" t="s">
        <v>4144</v>
      </c>
    </row>
    <row r="233" spans="2:3">
      <c r="B233" t="s">
        <v>1485</v>
      </c>
      <c r="C233">
        <v>16448</v>
      </c>
    </row>
    <row r="234" spans="2:3">
      <c r="B234" t="s">
        <v>1735</v>
      </c>
      <c r="C234">
        <v>817</v>
      </c>
    </row>
    <row r="235" spans="2:3">
      <c r="B235" t="s">
        <v>11</v>
      </c>
      <c r="C235">
        <v>3547816</v>
      </c>
    </row>
    <row r="236" ht="20.25" spans="2:6">
      <c r="B236" t="s">
        <v>1274</v>
      </c>
      <c r="C236">
        <v>37603</v>
      </c>
      <c r="F236" s="5" t="s">
        <v>4137</v>
      </c>
    </row>
    <row r="237" spans="2:8">
      <c r="B237" t="s">
        <v>1932</v>
      </c>
      <c r="C237">
        <v>7333</v>
      </c>
      <c r="F237" t="s">
        <v>3</v>
      </c>
      <c r="G237" t="s">
        <v>4145</v>
      </c>
      <c r="H237" t="s">
        <v>2913</v>
      </c>
    </row>
    <row r="238" spans="2:8">
      <c r="B238" t="s">
        <v>1166</v>
      </c>
      <c r="C238">
        <v>37958</v>
      </c>
      <c r="F238" t="s">
        <v>2263</v>
      </c>
      <c r="G238">
        <v>4000</v>
      </c>
      <c r="H238">
        <v>2339</v>
      </c>
    </row>
    <row r="239" spans="2:8">
      <c r="B239" t="s">
        <v>1252</v>
      </c>
      <c r="C239">
        <v>20925</v>
      </c>
      <c r="F239" t="s">
        <v>1344</v>
      </c>
      <c r="G239">
        <v>2699</v>
      </c>
      <c r="H239">
        <v>443</v>
      </c>
    </row>
    <row r="240" spans="2:8">
      <c r="B240" t="s">
        <v>1271</v>
      </c>
      <c r="C240">
        <v>32212</v>
      </c>
      <c r="F240" t="s">
        <v>1748</v>
      </c>
      <c r="G240">
        <v>999</v>
      </c>
      <c r="H240">
        <v>649</v>
      </c>
    </row>
    <row r="241" spans="2:8">
      <c r="B241" t="s">
        <v>1216</v>
      </c>
      <c r="C241">
        <v>161991</v>
      </c>
      <c r="F241" t="s">
        <v>1440</v>
      </c>
      <c r="G241">
        <v>1249.5</v>
      </c>
      <c r="H241">
        <v>1148</v>
      </c>
    </row>
    <row r="242" spans="2:8">
      <c r="B242" t="s">
        <v>1195</v>
      </c>
      <c r="C242">
        <v>104394</v>
      </c>
      <c r="F242" t="s">
        <v>1633</v>
      </c>
      <c r="G242">
        <v>1399.5</v>
      </c>
      <c r="H242">
        <v>1498</v>
      </c>
    </row>
    <row r="243" spans="2:8">
      <c r="B243" t="s">
        <v>1163</v>
      </c>
      <c r="C243">
        <v>407289</v>
      </c>
      <c r="F243" t="s">
        <v>1537</v>
      </c>
      <c r="G243">
        <v>4042.5</v>
      </c>
      <c r="H243">
        <v>3880</v>
      </c>
    </row>
    <row r="244" spans="2:8">
      <c r="B244" t="s">
        <v>1553</v>
      </c>
      <c r="C244">
        <v>11074</v>
      </c>
      <c r="F244" t="s">
        <v>839</v>
      </c>
      <c r="G244">
        <v>999</v>
      </c>
      <c r="H244">
        <v>297</v>
      </c>
    </row>
    <row r="245" spans="2:8">
      <c r="B245" t="s">
        <v>1454</v>
      </c>
      <c r="C245">
        <v>57791</v>
      </c>
      <c r="F245" t="s">
        <v>484</v>
      </c>
      <c r="G245">
        <v>1100</v>
      </c>
      <c r="H245">
        <v>499</v>
      </c>
    </row>
    <row r="246" spans="2:8">
      <c r="B246" t="s">
        <v>1074</v>
      </c>
      <c r="C246">
        <v>21921</v>
      </c>
      <c r="F246" t="s">
        <v>1485</v>
      </c>
      <c r="G246">
        <v>599</v>
      </c>
      <c r="H246">
        <v>525</v>
      </c>
    </row>
    <row r="247" spans="2:8">
      <c r="B247" t="s">
        <v>1544</v>
      </c>
      <c r="C247">
        <v>35042</v>
      </c>
      <c r="F247" t="s">
        <v>1735</v>
      </c>
      <c r="G247">
        <v>999</v>
      </c>
      <c r="H247">
        <v>349</v>
      </c>
    </row>
    <row r="248" spans="2:8">
      <c r="B248" t="s">
        <v>1171</v>
      </c>
      <c r="C248">
        <v>107177</v>
      </c>
      <c r="F248" t="s">
        <v>11</v>
      </c>
      <c r="G248">
        <v>906.022832618026</v>
      </c>
      <c r="H248">
        <v>84048.62</v>
      </c>
    </row>
    <row r="249" spans="2:8">
      <c r="B249" t="s">
        <v>1610</v>
      </c>
      <c r="C249">
        <v>27569</v>
      </c>
      <c r="F249" t="s">
        <v>1274</v>
      </c>
      <c r="G249">
        <v>665.666666666667</v>
      </c>
      <c r="H249">
        <v>895</v>
      </c>
    </row>
    <row r="250" spans="2:8">
      <c r="B250" t="s">
        <v>1176</v>
      </c>
      <c r="C250">
        <v>30430</v>
      </c>
      <c r="F250" t="s">
        <v>1932</v>
      </c>
      <c r="G250">
        <v>799</v>
      </c>
      <c r="H250">
        <v>199</v>
      </c>
    </row>
    <row r="251" spans="2:8">
      <c r="B251" t="s">
        <v>1411</v>
      </c>
      <c r="C251">
        <v>64658</v>
      </c>
      <c r="F251" t="s">
        <v>1166</v>
      </c>
      <c r="G251">
        <v>1320.81818181818</v>
      </c>
      <c r="H251">
        <v>6268</v>
      </c>
    </row>
    <row r="252" spans="2:8">
      <c r="B252" t="s">
        <v>1751</v>
      </c>
      <c r="C252">
        <v>6402</v>
      </c>
      <c r="F252" t="s">
        <v>1252</v>
      </c>
      <c r="G252">
        <v>649</v>
      </c>
      <c r="H252">
        <v>154</v>
      </c>
    </row>
    <row r="253" spans="2:8">
      <c r="B253" t="s">
        <v>1265</v>
      </c>
      <c r="C253">
        <v>66068</v>
      </c>
      <c r="F253" t="s">
        <v>1271</v>
      </c>
      <c r="G253">
        <v>959.875</v>
      </c>
      <c r="H253">
        <v>2949</v>
      </c>
    </row>
    <row r="254" spans="2:8">
      <c r="B254" t="s">
        <v>1798</v>
      </c>
      <c r="C254">
        <v>29479</v>
      </c>
      <c r="F254" t="s">
        <v>1216</v>
      </c>
      <c r="G254">
        <v>1777.6</v>
      </c>
      <c r="H254">
        <v>11887</v>
      </c>
    </row>
    <row r="255" spans="2:8">
      <c r="B255" t="s">
        <v>1643</v>
      </c>
      <c r="C255">
        <v>16562</v>
      </c>
      <c r="F255" t="s">
        <v>1195</v>
      </c>
      <c r="G255">
        <v>1857.4</v>
      </c>
      <c r="H255">
        <v>6412</v>
      </c>
    </row>
    <row r="256" spans="2:8">
      <c r="B256" t="s">
        <v>1408</v>
      </c>
      <c r="C256">
        <v>27920</v>
      </c>
      <c r="F256" t="s">
        <v>1163</v>
      </c>
      <c r="G256">
        <v>1055.79166666667</v>
      </c>
      <c r="H256">
        <v>14624</v>
      </c>
    </row>
    <row r="257" spans="2:8">
      <c r="B257" t="s">
        <v>1556</v>
      </c>
      <c r="C257">
        <v>25607</v>
      </c>
      <c r="F257" t="s">
        <v>1553</v>
      </c>
      <c r="G257">
        <v>2490</v>
      </c>
      <c r="H257">
        <v>1399</v>
      </c>
    </row>
    <row r="258" spans="2:8">
      <c r="B258" t="s">
        <v>1501</v>
      </c>
      <c r="C258">
        <v>15783</v>
      </c>
      <c r="F258" t="s">
        <v>1454</v>
      </c>
      <c r="G258">
        <v>1015.66666666667</v>
      </c>
      <c r="H258">
        <v>2164</v>
      </c>
    </row>
    <row r="259" spans="2:8">
      <c r="B259" t="s">
        <v>1373</v>
      </c>
      <c r="C259">
        <v>24667</v>
      </c>
      <c r="F259" t="s">
        <v>1074</v>
      </c>
      <c r="G259">
        <v>199</v>
      </c>
      <c r="H259">
        <v>367</v>
      </c>
    </row>
    <row r="260" spans="2:8">
      <c r="B260" t="s">
        <v>1431</v>
      </c>
      <c r="C260">
        <v>24939</v>
      </c>
      <c r="F260" t="s">
        <v>1544</v>
      </c>
      <c r="G260">
        <v>1499</v>
      </c>
      <c r="H260">
        <v>1598</v>
      </c>
    </row>
    <row r="261" spans="2:8">
      <c r="B261" t="s">
        <v>1670</v>
      </c>
      <c r="C261">
        <v>362</v>
      </c>
      <c r="F261" t="s">
        <v>1171</v>
      </c>
      <c r="G261">
        <v>1945.42857142857</v>
      </c>
      <c r="H261">
        <v>9416</v>
      </c>
    </row>
    <row r="262" spans="2:8">
      <c r="B262" t="s">
        <v>1573</v>
      </c>
      <c r="C262">
        <v>98469</v>
      </c>
      <c r="F262" t="s">
        <v>1610</v>
      </c>
      <c r="G262">
        <v>1868</v>
      </c>
      <c r="H262">
        <v>4046</v>
      </c>
    </row>
    <row r="263" spans="2:8">
      <c r="B263" t="s">
        <v>1498</v>
      </c>
      <c r="C263">
        <v>26194</v>
      </c>
      <c r="F263" t="s">
        <v>1176</v>
      </c>
      <c r="G263">
        <v>1665.66666666667</v>
      </c>
      <c r="H263">
        <v>1247</v>
      </c>
    </row>
    <row r="264" spans="2:8">
      <c r="B264" t="s">
        <v>1219</v>
      </c>
      <c r="C264">
        <v>213112</v>
      </c>
      <c r="F264" t="s">
        <v>1411</v>
      </c>
      <c r="G264">
        <v>2013</v>
      </c>
      <c r="H264">
        <v>2697</v>
      </c>
    </row>
    <row r="265" spans="2:8">
      <c r="B265" t="s">
        <v>1457</v>
      </c>
      <c r="C265">
        <v>7758</v>
      </c>
      <c r="F265" t="s">
        <v>1751</v>
      </c>
      <c r="G265">
        <v>2932.66666666667</v>
      </c>
      <c r="H265">
        <v>5317</v>
      </c>
    </row>
    <row r="266" spans="2:8">
      <c r="B266" t="s">
        <v>1805</v>
      </c>
      <c r="C266">
        <v>41398</v>
      </c>
      <c r="F266" t="s">
        <v>1265</v>
      </c>
      <c r="G266">
        <v>1622.83333333333</v>
      </c>
      <c r="H266">
        <v>5662</v>
      </c>
    </row>
    <row r="267" spans="2:8">
      <c r="B267" t="s">
        <v>1160</v>
      </c>
      <c r="C267">
        <v>774744</v>
      </c>
      <c r="F267" t="s">
        <v>1798</v>
      </c>
      <c r="G267">
        <v>3432.33333333333</v>
      </c>
      <c r="H267">
        <v>3938</v>
      </c>
    </row>
    <row r="268" spans="2:8">
      <c r="B268" t="s">
        <v>1945</v>
      </c>
      <c r="C268">
        <v>323</v>
      </c>
      <c r="F268" t="s">
        <v>1643</v>
      </c>
      <c r="G268">
        <v>1999</v>
      </c>
      <c r="H268">
        <v>1098</v>
      </c>
    </row>
    <row r="269" spans="2:8">
      <c r="B269" t="s">
        <v>1370</v>
      </c>
      <c r="C269">
        <v>4637</v>
      </c>
      <c r="F269" t="s">
        <v>1408</v>
      </c>
      <c r="G269">
        <v>1519</v>
      </c>
      <c r="H269">
        <v>2790</v>
      </c>
    </row>
    <row r="270" spans="2:8">
      <c r="B270" t="s">
        <v>1288</v>
      </c>
      <c r="C270">
        <v>11716</v>
      </c>
      <c r="F270" t="s">
        <v>1556</v>
      </c>
      <c r="G270">
        <v>499</v>
      </c>
      <c r="H270">
        <v>149</v>
      </c>
    </row>
    <row r="271" spans="2:8">
      <c r="B271" t="s">
        <v>1607</v>
      </c>
      <c r="C271">
        <v>11213</v>
      </c>
      <c r="F271" t="s">
        <v>1501</v>
      </c>
      <c r="G271">
        <v>4100</v>
      </c>
      <c r="H271">
        <v>3299</v>
      </c>
    </row>
    <row r="272" spans="2:8">
      <c r="B272" t="s">
        <v>1339</v>
      </c>
      <c r="C272">
        <v>95116</v>
      </c>
      <c r="F272" t="s">
        <v>1373</v>
      </c>
      <c r="G272">
        <v>247</v>
      </c>
      <c r="H272">
        <v>524</v>
      </c>
    </row>
    <row r="273" spans="2:8">
      <c r="B273" t="s">
        <v>1810</v>
      </c>
      <c r="C273">
        <v>22420</v>
      </c>
      <c r="F273" t="s">
        <v>1431</v>
      </c>
      <c r="G273">
        <v>945</v>
      </c>
      <c r="H273">
        <v>2765</v>
      </c>
    </row>
    <row r="274" spans="2:8">
      <c r="B274" t="s">
        <v>28</v>
      </c>
      <c r="C274">
        <v>727113</v>
      </c>
      <c r="F274" t="s">
        <v>1670</v>
      </c>
      <c r="G274">
        <v>999</v>
      </c>
      <c r="H274">
        <v>199</v>
      </c>
    </row>
    <row r="275" spans="2:8">
      <c r="B275" t="s">
        <v>1241</v>
      </c>
      <c r="C275">
        <v>222371</v>
      </c>
      <c r="F275" t="s">
        <v>1573</v>
      </c>
      <c r="G275">
        <v>4400</v>
      </c>
      <c r="H275">
        <v>6831</v>
      </c>
    </row>
    <row r="276" spans="2:8">
      <c r="B276" t="s">
        <v>1291</v>
      </c>
      <c r="C276">
        <v>311801</v>
      </c>
      <c r="F276" t="s">
        <v>1498</v>
      </c>
      <c r="G276">
        <v>3500</v>
      </c>
      <c r="H276">
        <v>1792</v>
      </c>
    </row>
    <row r="277" spans="2:8">
      <c r="B277" t="s">
        <v>1249</v>
      </c>
      <c r="C277">
        <v>23599</v>
      </c>
      <c r="F277" t="s">
        <v>1219</v>
      </c>
      <c r="G277">
        <v>4642.66666666667</v>
      </c>
      <c r="H277">
        <v>21101</v>
      </c>
    </row>
    <row r="278" spans="2:8">
      <c r="B278" t="s">
        <v>1817</v>
      </c>
      <c r="C278">
        <v>1367</v>
      </c>
      <c r="F278" t="s">
        <v>1457</v>
      </c>
      <c r="G278">
        <v>999</v>
      </c>
      <c r="H278">
        <v>549</v>
      </c>
    </row>
    <row r="279" spans="2:8">
      <c r="B279" t="s">
        <v>1897</v>
      </c>
      <c r="C279">
        <v>2535</v>
      </c>
      <c r="F279" t="s">
        <v>1805</v>
      </c>
      <c r="G279">
        <v>32000</v>
      </c>
      <c r="H279">
        <v>10389</v>
      </c>
    </row>
    <row r="280" spans="2:8">
      <c r="B280" t="s">
        <v>1689</v>
      </c>
      <c r="C280">
        <v>34241</v>
      </c>
      <c r="F280" t="s">
        <v>1160</v>
      </c>
      <c r="G280">
        <v>1660</v>
      </c>
      <c r="H280">
        <v>6686</v>
      </c>
    </row>
    <row r="281" spans="2:8">
      <c r="B281" t="s">
        <v>1778</v>
      </c>
      <c r="C281">
        <v>15837</v>
      </c>
      <c r="F281" t="s">
        <v>1945</v>
      </c>
      <c r="G281">
        <v>59890</v>
      </c>
      <c r="H281">
        <v>37247</v>
      </c>
    </row>
    <row r="282" spans="2:8">
      <c r="B282" t="s">
        <v>1878</v>
      </c>
      <c r="C282">
        <v>2886</v>
      </c>
      <c r="F282" t="s">
        <v>1370</v>
      </c>
      <c r="G282">
        <v>16430</v>
      </c>
      <c r="H282">
        <v>16398</v>
      </c>
    </row>
    <row r="283" spans="2:8">
      <c r="B283" t="s">
        <v>718</v>
      </c>
      <c r="C283">
        <v>1113592</v>
      </c>
      <c r="F283" t="s">
        <v>1288</v>
      </c>
      <c r="G283">
        <v>3490</v>
      </c>
      <c r="H283">
        <v>1199</v>
      </c>
    </row>
    <row r="284" spans="2:8">
      <c r="B284" t="s">
        <v>1523</v>
      </c>
      <c r="C284">
        <v>69585</v>
      </c>
      <c r="F284" t="s">
        <v>1607</v>
      </c>
      <c r="G284">
        <v>3250</v>
      </c>
      <c r="H284">
        <v>2099</v>
      </c>
    </row>
    <row r="285" spans="2:8">
      <c r="B285" t="s">
        <v>1640</v>
      </c>
      <c r="C285">
        <v>40895</v>
      </c>
      <c r="F285" t="s">
        <v>1339</v>
      </c>
      <c r="G285">
        <v>899</v>
      </c>
      <c r="H285">
        <v>599</v>
      </c>
    </row>
    <row r="286" spans="2:8">
      <c r="B286" t="s">
        <v>1384</v>
      </c>
      <c r="C286">
        <v>24432</v>
      </c>
      <c r="F286" t="s">
        <v>1810</v>
      </c>
      <c r="G286">
        <v>1999</v>
      </c>
      <c r="H286">
        <v>1199</v>
      </c>
    </row>
    <row r="287" spans="2:8">
      <c r="B287" t="s">
        <v>1359</v>
      </c>
      <c r="C287">
        <v>4875</v>
      </c>
      <c r="F287" t="s">
        <v>28</v>
      </c>
      <c r="G287">
        <v>1388.44444444444</v>
      </c>
      <c r="H287">
        <v>12998</v>
      </c>
    </row>
    <row r="288" spans="2:8">
      <c r="B288" t="s">
        <v>1833</v>
      </c>
      <c r="C288">
        <v>6183</v>
      </c>
      <c r="F288" t="s">
        <v>1241</v>
      </c>
      <c r="G288">
        <v>3865.66666666667</v>
      </c>
      <c r="H288">
        <v>4957</v>
      </c>
    </row>
    <row r="289" spans="2:8">
      <c r="B289" t="s">
        <v>1351</v>
      </c>
      <c r="C289">
        <v>15137</v>
      </c>
      <c r="F289" t="s">
        <v>1291</v>
      </c>
      <c r="G289">
        <v>2978.22222222222</v>
      </c>
      <c r="H289">
        <v>14637</v>
      </c>
    </row>
    <row r="290" spans="2:8">
      <c r="B290" t="s">
        <v>1229</v>
      </c>
      <c r="C290">
        <v>37912</v>
      </c>
      <c r="F290" t="s">
        <v>1249</v>
      </c>
      <c r="G290">
        <v>687.25</v>
      </c>
      <c r="H290">
        <v>2450</v>
      </c>
    </row>
    <row r="291" spans="2:8">
      <c r="B291" t="s">
        <v>1246</v>
      </c>
      <c r="C291">
        <v>28048</v>
      </c>
      <c r="F291" t="s">
        <v>1817</v>
      </c>
      <c r="G291">
        <v>1999</v>
      </c>
      <c r="H291">
        <v>549</v>
      </c>
    </row>
    <row r="292" spans="2:8">
      <c r="B292" t="s">
        <v>1283</v>
      </c>
      <c r="C292">
        <v>12958</v>
      </c>
      <c r="F292" t="s">
        <v>1897</v>
      </c>
      <c r="G292">
        <v>1150</v>
      </c>
      <c r="H292">
        <v>598</v>
      </c>
    </row>
    <row r="293" spans="2:8">
      <c r="B293" t="s">
        <v>1389</v>
      </c>
      <c r="C293">
        <v>148848</v>
      </c>
      <c r="F293" t="s">
        <v>1689</v>
      </c>
      <c r="G293">
        <v>5897.65333333333</v>
      </c>
      <c r="H293">
        <v>15197</v>
      </c>
    </row>
    <row r="294" spans="2:8">
      <c r="B294" t="s">
        <v>1222</v>
      </c>
      <c r="C294">
        <v>3369</v>
      </c>
      <c r="F294" t="s">
        <v>1778</v>
      </c>
      <c r="G294">
        <v>6750</v>
      </c>
      <c r="H294">
        <v>11847</v>
      </c>
    </row>
    <row r="295" spans="2:8">
      <c r="B295" t="s">
        <v>1310</v>
      </c>
      <c r="C295">
        <v>53394</v>
      </c>
      <c r="F295" t="s">
        <v>1878</v>
      </c>
      <c r="G295">
        <v>37999</v>
      </c>
      <c r="H295">
        <v>26999</v>
      </c>
    </row>
    <row r="296" spans="2:8">
      <c r="B296" t="s">
        <v>1203</v>
      </c>
      <c r="C296">
        <v>84049</v>
      </c>
      <c r="F296" t="s">
        <v>718</v>
      </c>
      <c r="G296">
        <v>2169</v>
      </c>
      <c r="H296">
        <v>10917</v>
      </c>
    </row>
    <row r="297" spans="2:8">
      <c r="B297" t="s">
        <v>1334</v>
      </c>
      <c r="C297">
        <v>52859</v>
      </c>
      <c r="F297" t="s">
        <v>1523</v>
      </c>
      <c r="G297">
        <v>800</v>
      </c>
      <c r="H297">
        <v>449</v>
      </c>
    </row>
    <row r="298" spans="2:8">
      <c r="B298" t="s">
        <v>1099</v>
      </c>
      <c r="C298">
        <v>12982</v>
      </c>
      <c r="F298" t="s">
        <v>1640</v>
      </c>
      <c r="G298">
        <v>400</v>
      </c>
      <c r="H298">
        <v>299</v>
      </c>
    </row>
    <row r="299" spans="2:8">
      <c r="B299" t="s">
        <v>1520</v>
      </c>
      <c r="C299">
        <v>15032</v>
      </c>
      <c r="F299" t="s">
        <v>1384</v>
      </c>
      <c r="G299">
        <v>499</v>
      </c>
      <c r="H299">
        <v>299</v>
      </c>
    </row>
    <row r="300" spans="2:8">
      <c r="B300" t="s">
        <v>1775</v>
      </c>
      <c r="C300">
        <v>594</v>
      </c>
      <c r="F300" t="s">
        <v>1359</v>
      </c>
      <c r="G300">
        <v>549</v>
      </c>
      <c r="H300">
        <v>549</v>
      </c>
    </row>
    <row r="301" spans="2:8">
      <c r="B301" t="s">
        <v>728</v>
      </c>
      <c r="C301">
        <v>4204939</v>
      </c>
      <c r="F301" t="s">
        <v>1833</v>
      </c>
      <c r="G301">
        <v>1299</v>
      </c>
      <c r="H301">
        <v>699</v>
      </c>
    </row>
    <row r="302" spans="2:8">
      <c r="B302" t="s">
        <v>1067</v>
      </c>
      <c r="C302">
        <v>542870</v>
      </c>
      <c r="F302" t="s">
        <v>1351</v>
      </c>
      <c r="G302">
        <v>2495</v>
      </c>
      <c r="H302">
        <v>1549</v>
      </c>
    </row>
    <row r="303" spans="2:8">
      <c r="B303" t="s">
        <v>1294</v>
      </c>
      <c r="C303">
        <v>68241</v>
      </c>
      <c r="F303" t="s">
        <v>1229</v>
      </c>
      <c r="G303">
        <v>2394.5</v>
      </c>
      <c r="H303">
        <v>1125</v>
      </c>
    </row>
    <row r="304" spans="2:8">
      <c r="B304" t="s">
        <v>458</v>
      </c>
      <c r="C304">
        <v>18872</v>
      </c>
      <c r="F304" t="s">
        <v>1246</v>
      </c>
      <c r="G304">
        <v>995</v>
      </c>
      <c r="H304">
        <v>748</v>
      </c>
    </row>
    <row r="305" spans="2:8">
      <c r="B305" t="s">
        <v>283</v>
      </c>
      <c r="C305">
        <v>3295</v>
      </c>
      <c r="F305" t="s">
        <v>1283</v>
      </c>
      <c r="G305">
        <v>1999</v>
      </c>
      <c r="H305">
        <v>799</v>
      </c>
    </row>
    <row r="306" spans="2:8">
      <c r="B306" t="s">
        <v>555</v>
      </c>
      <c r="C306">
        <v>224</v>
      </c>
      <c r="F306" t="s">
        <v>1389</v>
      </c>
      <c r="G306">
        <v>5097.6</v>
      </c>
      <c r="H306">
        <v>13786</v>
      </c>
    </row>
    <row r="307" spans="2:8">
      <c r="B307" t="s">
        <v>1307</v>
      </c>
      <c r="C307">
        <v>185268</v>
      </c>
      <c r="F307" t="s">
        <v>1222</v>
      </c>
      <c r="G307">
        <v>1999</v>
      </c>
      <c r="H307">
        <v>499</v>
      </c>
    </row>
    <row r="308" spans="2:8">
      <c r="B308" t="s">
        <v>1586</v>
      </c>
      <c r="C308">
        <v>6742</v>
      </c>
      <c r="F308" t="s">
        <v>1310</v>
      </c>
      <c r="G308">
        <v>537.5</v>
      </c>
      <c r="H308">
        <v>1957</v>
      </c>
    </row>
    <row r="309" spans="2:8">
      <c r="B309" t="s">
        <v>1451</v>
      </c>
      <c r="C309">
        <v>74480</v>
      </c>
      <c r="F309" t="s">
        <v>1203</v>
      </c>
      <c r="G309">
        <v>388.428571428571</v>
      </c>
      <c r="H309">
        <v>2292</v>
      </c>
    </row>
    <row r="310" spans="2:8">
      <c r="B310" t="s">
        <v>1758</v>
      </c>
      <c r="C310">
        <v>4541</v>
      </c>
      <c r="F310" t="s">
        <v>1334</v>
      </c>
      <c r="G310">
        <v>449.333333333333</v>
      </c>
      <c r="H310">
        <v>1128</v>
      </c>
    </row>
    <row r="311" spans="2:8">
      <c r="B311" t="s">
        <v>567</v>
      </c>
      <c r="C311">
        <v>282</v>
      </c>
      <c r="F311" t="s">
        <v>1099</v>
      </c>
      <c r="G311">
        <v>999</v>
      </c>
      <c r="H311">
        <v>240</v>
      </c>
    </row>
    <row r="312" spans="2:8">
      <c r="B312" t="s">
        <v>652</v>
      </c>
      <c r="C312">
        <v>621</v>
      </c>
      <c r="F312" t="s">
        <v>1520</v>
      </c>
      <c r="G312">
        <v>499</v>
      </c>
      <c r="H312">
        <v>119</v>
      </c>
    </row>
    <row r="313" spans="2:8">
      <c r="B313" t="s">
        <v>37</v>
      </c>
      <c r="C313">
        <v>1906054</v>
      </c>
      <c r="F313" t="s">
        <v>1775</v>
      </c>
      <c r="G313">
        <v>999</v>
      </c>
      <c r="H313">
        <v>99</v>
      </c>
    </row>
    <row r="314" spans="2:8">
      <c r="B314" t="s">
        <v>316</v>
      </c>
      <c r="C314">
        <v>63611</v>
      </c>
      <c r="F314" t="s">
        <v>728</v>
      </c>
      <c r="G314">
        <v>2960.07692307692</v>
      </c>
      <c r="H314">
        <v>50761</v>
      </c>
    </row>
    <row r="315" spans="2:8">
      <c r="B315" t="s">
        <v>276</v>
      </c>
      <c r="C315">
        <v>73834</v>
      </c>
      <c r="F315" t="s">
        <v>1067</v>
      </c>
      <c r="G315">
        <v>2644</v>
      </c>
      <c r="H315">
        <v>8909</v>
      </c>
    </row>
    <row r="316" spans="2:8">
      <c r="B316" t="s">
        <v>503</v>
      </c>
      <c r="C316">
        <v>12091</v>
      </c>
      <c r="F316" t="s">
        <v>1294</v>
      </c>
      <c r="G316">
        <v>3749</v>
      </c>
      <c r="H316">
        <v>2448</v>
      </c>
    </row>
    <row r="317" spans="2:8">
      <c r="B317" t="s">
        <v>111</v>
      </c>
      <c r="C317">
        <v>34485</v>
      </c>
      <c r="F317" t="s">
        <v>458</v>
      </c>
      <c r="G317">
        <v>600</v>
      </c>
      <c r="H317">
        <v>209</v>
      </c>
    </row>
    <row r="318" spans="2:8">
      <c r="B318" t="s">
        <v>153</v>
      </c>
      <c r="C318">
        <v>7210</v>
      </c>
      <c r="F318" t="s">
        <v>283</v>
      </c>
      <c r="G318">
        <v>1299</v>
      </c>
      <c r="H318">
        <v>349</v>
      </c>
    </row>
    <row r="319" spans="2:8">
      <c r="B319" t="s">
        <v>564</v>
      </c>
      <c r="C319">
        <v>897</v>
      </c>
      <c r="F319" t="s">
        <v>555</v>
      </c>
      <c r="G319">
        <v>4699</v>
      </c>
      <c r="H319">
        <v>4699</v>
      </c>
    </row>
    <row r="320" spans="2:8">
      <c r="B320" t="s">
        <v>335</v>
      </c>
      <c r="C320">
        <v>10514</v>
      </c>
      <c r="F320" t="s">
        <v>1307</v>
      </c>
      <c r="G320">
        <v>2746</v>
      </c>
      <c r="H320">
        <v>7494</v>
      </c>
    </row>
    <row r="321" spans="2:8">
      <c r="B321" t="s">
        <v>471</v>
      </c>
      <c r="C321">
        <v>11237</v>
      </c>
      <c r="F321" t="s">
        <v>1586</v>
      </c>
      <c r="G321">
        <v>799</v>
      </c>
      <c r="H321">
        <v>499</v>
      </c>
    </row>
    <row r="322" spans="2:8">
      <c r="B322" t="s">
        <v>46</v>
      </c>
      <c r="C322">
        <v>760279</v>
      </c>
      <c r="F322" t="s">
        <v>1451</v>
      </c>
      <c r="G322">
        <v>2371.75</v>
      </c>
      <c r="H322">
        <v>4196</v>
      </c>
    </row>
    <row r="323" spans="2:8">
      <c r="B323" t="s">
        <v>122</v>
      </c>
      <c r="C323">
        <v>14176</v>
      </c>
      <c r="F323" t="s">
        <v>1758</v>
      </c>
      <c r="G323">
        <v>12499</v>
      </c>
      <c r="H323">
        <v>4999</v>
      </c>
    </row>
    <row r="324" spans="2:8">
      <c r="B324" t="s">
        <v>750</v>
      </c>
      <c r="C324">
        <v>68679</v>
      </c>
      <c r="F324" t="s">
        <v>567</v>
      </c>
      <c r="G324">
        <v>3999</v>
      </c>
      <c r="H324">
        <v>2299</v>
      </c>
    </row>
    <row r="325" spans="2:8">
      <c r="B325" t="s">
        <v>781</v>
      </c>
      <c r="C325">
        <v>19156</v>
      </c>
      <c r="F325" t="s">
        <v>652</v>
      </c>
      <c r="G325">
        <v>3500</v>
      </c>
      <c r="H325">
        <v>2699</v>
      </c>
    </row>
    <row r="326" spans="2:8">
      <c r="B326" t="s">
        <v>956</v>
      </c>
      <c r="C326">
        <v>10641</v>
      </c>
      <c r="F326" t="s">
        <v>37</v>
      </c>
      <c r="G326">
        <v>1175.25</v>
      </c>
      <c r="H326">
        <v>9751</v>
      </c>
    </row>
    <row r="327" spans="2:8">
      <c r="B327" t="s">
        <v>737</v>
      </c>
      <c r="C327">
        <v>73435</v>
      </c>
      <c r="F327" t="s">
        <v>316</v>
      </c>
      <c r="G327">
        <v>1399.33333333333</v>
      </c>
      <c r="H327">
        <v>1991</v>
      </c>
    </row>
    <row r="328" spans="2:8">
      <c r="B328" t="s">
        <v>704</v>
      </c>
      <c r="C328">
        <v>688810</v>
      </c>
      <c r="F328" t="s">
        <v>276</v>
      </c>
      <c r="G328">
        <v>979</v>
      </c>
      <c r="H328">
        <v>928</v>
      </c>
    </row>
    <row r="329" spans="2:8">
      <c r="B329" t="s">
        <v>753</v>
      </c>
      <c r="C329">
        <v>115626</v>
      </c>
      <c r="F329" t="s">
        <v>503</v>
      </c>
      <c r="G329">
        <v>795</v>
      </c>
      <c r="H329">
        <v>399</v>
      </c>
    </row>
    <row r="330" spans="2:8">
      <c r="B330" t="s">
        <v>870</v>
      </c>
      <c r="C330">
        <v>17845</v>
      </c>
      <c r="F330" t="s">
        <v>111</v>
      </c>
      <c r="G330">
        <v>1170.44897959184</v>
      </c>
      <c r="H330">
        <v>21508</v>
      </c>
    </row>
    <row r="331" spans="2:8">
      <c r="B331" t="s">
        <v>1109</v>
      </c>
      <c r="C331">
        <v>305</v>
      </c>
      <c r="F331" t="s">
        <v>153</v>
      </c>
      <c r="G331">
        <v>1791.33333333333</v>
      </c>
      <c r="H331">
        <v>5236</v>
      </c>
    </row>
    <row r="332" spans="2:8">
      <c r="B332" t="s">
        <v>909</v>
      </c>
      <c r="C332">
        <v>55386</v>
      </c>
      <c r="F332" t="s">
        <v>564</v>
      </c>
      <c r="G332">
        <v>3100</v>
      </c>
      <c r="H332">
        <v>1990</v>
      </c>
    </row>
    <row r="333" spans="2:8">
      <c r="B333" t="s">
        <v>949</v>
      </c>
      <c r="C333">
        <v>4709</v>
      </c>
      <c r="F333" t="s">
        <v>335</v>
      </c>
      <c r="G333">
        <v>18293.3333333333</v>
      </c>
      <c r="H333">
        <v>29970</v>
      </c>
    </row>
    <row r="334" spans="2:8">
      <c r="B334" t="s">
        <v>1046</v>
      </c>
      <c r="C334">
        <v>1193</v>
      </c>
      <c r="F334" t="s">
        <v>471</v>
      </c>
      <c r="G334">
        <v>2365.66666666667</v>
      </c>
      <c r="H334">
        <v>3465</v>
      </c>
    </row>
    <row r="335" spans="2:8">
      <c r="B335" t="s">
        <v>1143</v>
      </c>
      <c r="C335">
        <v>9340</v>
      </c>
      <c r="F335" t="s">
        <v>46</v>
      </c>
      <c r="G335">
        <v>38523.6935483871</v>
      </c>
      <c r="H335">
        <v>1564932</v>
      </c>
    </row>
    <row r="336" spans="2:8">
      <c r="B336" t="s">
        <v>1526</v>
      </c>
      <c r="C336">
        <v>14371</v>
      </c>
      <c r="F336" t="s">
        <v>122</v>
      </c>
      <c r="G336">
        <v>15329.6666666667</v>
      </c>
      <c r="H336">
        <v>43085</v>
      </c>
    </row>
    <row r="337" spans="2:8">
      <c r="B337" t="s">
        <v>817</v>
      </c>
      <c r="C337">
        <v>21814</v>
      </c>
      <c r="F337" t="s">
        <v>750</v>
      </c>
      <c r="G337">
        <v>1332.33333333333</v>
      </c>
      <c r="H337">
        <v>1437</v>
      </c>
    </row>
    <row r="338" spans="2:8">
      <c r="B338" t="s">
        <v>797</v>
      </c>
      <c r="C338">
        <v>14648</v>
      </c>
      <c r="F338" t="s">
        <v>781</v>
      </c>
      <c r="G338">
        <v>497</v>
      </c>
      <c r="H338">
        <v>278</v>
      </c>
    </row>
    <row r="339" spans="2:8">
      <c r="B339" t="s">
        <v>832</v>
      </c>
      <c r="C339">
        <v>131497</v>
      </c>
      <c r="F339" t="s">
        <v>956</v>
      </c>
      <c r="G339">
        <v>1949</v>
      </c>
      <c r="H339">
        <v>2551</v>
      </c>
    </row>
    <row r="340" spans="2:8">
      <c r="B340" t="s">
        <v>932</v>
      </c>
      <c r="C340">
        <v>93214</v>
      </c>
      <c r="F340" t="s">
        <v>737</v>
      </c>
      <c r="G340">
        <v>1199</v>
      </c>
      <c r="H340">
        <v>2479</v>
      </c>
    </row>
    <row r="341" spans="2:8">
      <c r="B341" t="s">
        <v>723</v>
      </c>
      <c r="C341">
        <v>550259</v>
      </c>
      <c r="F341" t="s">
        <v>704</v>
      </c>
      <c r="G341">
        <v>2524</v>
      </c>
      <c r="H341">
        <v>18619</v>
      </c>
    </row>
    <row r="342" spans="2:8">
      <c r="B342" t="s">
        <v>707</v>
      </c>
      <c r="C342">
        <v>2493269</v>
      </c>
      <c r="F342" t="s">
        <v>753</v>
      </c>
      <c r="G342">
        <v>1218.5625</v>
      </c>
      <c r="H342">
        <v>8750</v>
      </c>
    </row>
    <row r="343" spans="2:8">
      <c r="B343" t="s">
        <v>1867</v>
      </c>
      <c r="C343">
        <v>20668</v>
      </c>
      <c r="F343" t="s">
        <v>870</v>
      </c>
      <c r="G343">
        <v>419</v>
      </c>
      <c r="H343">
        <v>507</v>
      </c>
    </row>
    <row r="344" spans="2:8">
      <c r="B344" t="s">
        <v>697</v>
      </c>
      <c r="C344">
        <v>1644476</v>
      </c>
      <c r="F344" t="s">
        <v>1109</v>
      </c>
      <c r="G344">
        <v>999</v>
      </c>
      <c r="H344">
        <v>99</v>
      </c>
    </row>
    <row r="345" spans="2:8">
      <c r="B345" t="s">
        <v>2455</v>
      </c>
      <c r="C345">
        <v>3663</v>
      </c>
      <c r="F345" t="s">
        <v>909</v>
      </c>
      <c r="G345">
        <v>1727.57142857143</v>
      </c>
      <c r="H345">
        <v>4044</v>
      </c>
    </row>
    <row r="346" spans="2:8">
      <c r="B346" t="s">
        <v>1653</v>
      </c>
      <c r="C346">
        <v>5036</v>
      </c>
      <c r="F346" t="s">
        <v>949</v>
      </c>
      <c r="G346">
        <v>1449</v>
      </c>
      <c r="H346">
        <v>750</v>
      </c>
    </row>
    <row r="347" spans="2:8">
      <c r="B347" t="s">
        <v>1726</v>
      </c>
      <c r="C347">
        <v>10718</v>
      </c>
      <c r="F347" t="s">
        <v>1046</v>
      </c>
      <c r="G347">
        <v>1999</v>
      </c>
      <c r="H347">
        <v>689</v>
      </c>
    </row>
    <row r="348" spans="2:8">
      <c r="B348" t="s">
        <v>1892</v>
      </c>
      <c r="C348">
        <v>9427</v>
      </c>
      <c r="F348" t="s">
        <v>1143</v>
      </c>
      <c r="G348">
        <v>499</v>
      </c>
      <c r="H348">
        <v>89</v>
      </c>
    </row>
    <row r="349" spans="2:8">
      <c r="B349" t="s">
        <v>1268</v>
      </c>
      <c r="C349">
        <v>23255</v>
      </c>
      <c r="F349" t="s">
        <v>1526</v>
      </c>
      <c r="G349">
        <v>3495</v>
      </c>
      <c r="H349">
        <v>1699</v>
      </c>
    </row>
    <row r="350" spans="2:8">
      <c r="B350" t="s">
        <v>1209</v>
      </c>
      <c r="C350">
        <v>14778</v>
      </c>
      <c r="F350" t="s">
        <v>817</v>
      </c>
      <c r="G350">
        <v>2679</v>
      </c>
      <c r="H350">
        <v>4995</v>
      </c>
    </row>
    <row r="351" spans="2:8">
      <c r="B351" t="s">
        <v>2679</v>
      </c>
      <c r="C351">
        <v>3231</v>
      </c>
      <c r="F351" t="s">
        <v>797</v>
      </c>
      <c r="G351">
        <v>1599</v>
      </c>
      <c r="H351">
        <v>539</v>
      </c>
    </row>
    <row r="352" spans="2:8">
      <c r="B352" t="s">
        <v>2297</v>
      </c>
      <c r="C352">
        <v>14069</v>
      </c>
      <c r="F352" t="s">
        <v>832</v>
      </c>
      <c r="G352">
        <v>809</v>
      </c>
      <c r="H352">
        <v>1790</v>
      </c>
    </row>
    <row r="353" spans="2:8">
      <c r="B353" t="s">
        <v>2127</v>
      </c>
      <c r="C353">
        <v>110015</v>
      </c>
      <c r="F353" t="s">
        <v>932</v>
      </c>
      <c r="G353">
        <v>4374</v>
      </c>
      <c r="H353">
        <v>12468</v>
      </c>
    </row>
    <row r="354" spans="2:8">
      <c r="B354" t="s">
        <v>2192</v>
      </c>
      <c r="C354">
        <v>28831</v>
      </c>
      <c r="F354" t="s">
        <v>723</v>
      </c>
      <c r="G354">
        <v>2155.88888888889</v>
      </c>
      <c r="H354">
        <v>15497</v>
      </c>
    </row>
    <row r="355" spans="2:8">
      <c r="B355" t="s">
        <v>2858</v>
      </c>
      <c r="C355">
        <v>5873</v>
      </c>
      <c r="F355" t="s">
        <v>707</v>
      </c>
      <c r="G355">
        <v>20593.3970588235</v>
      </c>
      <c r="H355">
        <v>1071302</v>
      </c>
    </row>
    <row r="356" spans="2:8">
      <c r="B356" t="s">
        <v>2489</v>
      </c>
      <c r="C356">
        <v>4767</v>
      </c>
      <c r="F356" t="s">
        <v>1867</v>
      </c>
      <c r="G356">
        <v>1499</v>
      </c>
      <c r="H356">
        <v>1289</v>
      </c>
    </row>
    <row r="357" spans="2:8">
      <c r="B357" t="s">
        <v>2513</v>
      </c>
      <c r="C357">
        <v>4353</v>
      </c>
      <c r="F357" t="s">
        <v>697</v>
      </c>
      <c r="G357">
        <v>8554.76315789474</v>
      </c>
      <c r="H357">
        <v>177817</v>
      </c>
    </row>
    <row r="358" spans="2:8">
      <c r="B358" t="s">
        <v>2822</v>
      </c>
      <c r="C358">
        <v>3524</v>
      </c>
      <c r="F358" t="s">
        <v>2455</v>
      </c>
      <c r="G358">
        <v>1900</v>
      </c>
      <c r="H358">
        <v>899</v>
      </c>
    </row>
    <row r="359" spans="2:8">
      <c r="B359" t="s">
        <v>2003</v>
      </c>
      <c r="C359">
        <v>4850</v>
      </c>
      <c r="F359" t="s">
        <v>1653</v>
      </c>
      <c r="G359">
        <v>99</v>
      </c>
      <c r="H359">
        <v>99</v>
      </c>
    </row>
    <row r="360" spans="2:8">
      <c r="B360" t="s">
        <v>1959</v>
      </c>
      <c r="C360">
        <v>26811</v>
      </c>
      <c r="F360" t="s">
        <v>1726</v>
      </c>
      <c r="G360">
        <v>100</v>
      </c>
      <c r="H360">
        <v>90</v>
      </c>
    </row>
    <row r="361" spans="2:8">
      <c r="B361" t="s">
        <v>1962</v>
      </c>
      <c r="C361">
        <v>35746</v>
      </c>
      <c r="F361" t="s">
        <v>1892</v>
      </c>
      <c r="G361">
        <v>230</v>
      </c>
      <c r="H361">
        <v>230</v>
      </c>
    </row>
    <row r="362" spans="2:8">
      <c r="B362" t="s">
        <v>2150</v>
      </c>
      <c r="C362">
        <v>1127</v>
      </c>
      <c r="F362" t="s">
        <v>1268</v>
      </c>
      <c r="G362">
        <v>255</v>
      </c>
      <c r="H362">
        <v>701</v>
      </c>
    </row>
    <row r="363" spans="2:8">
      <c r="B363" t="s">
        <v>2168</v>
      </c>
      <c r="C363">
        <v>2026</v>
      </c>
      <c r="F363" t="s">
        <v>1209</v>
      </c>
      <c r="G363">
        <v>165</v>
      </c>
      <c r="H363">
        <v>130</v>
      </c>
    </row>
    <row r="364" spans="2:8">
      <c r="B364" t="s">
        <v>2028</v>
      </c>
      <c r="C364">
        <v>94827</v>
      </c>
      <c r="F364" t="s">
        <v>2679</v>
      </c>
      <c r="G364">
        <v>75990</v>
      </c>
      <c r="H364">
        <v>42990</v>
      </c>
    </row>
    <row r="365" spans="2:8">
      <c r="B365" t="s">
        <v>2000</v>
      </c>
      <c r="C365">
        <v>143743</v>
      </c>
      <c r="F365" t="s">
        <v>2297</v>
      </c>
      <c r="G365">
        <v>27113.25</v>
      </c>
      <c r="H365">
        <v>47668</v>
      </c>
    </row>
    <row r="366" spans="2:8">
      <c r="B366" t="s">
        <v>2013</v>
      </c>
      <c r="C366">
        <v>67578</v>
      </c>
      <c r="F366" t="s">
        <v>2127</v>
      </c>
      <c r="G366">
        <v>3349.90909090909</v>
      </c>
      <c r="H366">
        <v>22615</v>
      </c>
    </row>
    <row r="367" spans="2:8">
      <c r="B367" t="s">
        <v>2349</v>
      </c>
      <c r="C367">
        <v>2949</v>
      </c>
      <c r="F367" t="s">
        <v>2192</v>
      </c>
      <c r="G367">
        <v>1913.33333333333</v>
      </c>
      <c r="H367">
        <v>4397</v>
      </c>
    </row>
    <row r="368" spans="2:8">
      <c r="B368" t="s">
        <v>2305</v>
      </c>
      <c r="C368">
        <v>3846</v>
      </c>
      <c r="F368" t="s">
        <v>2858</v>
      </c>
      <c r="G368">
        <v>3300</v>
      </c>
      <c r="H368">
        <v>1982.84</v>
      </c>
    </row>
    <row r="369" spans="2:8">
      <c r="B369" t="s">
        <v>2038</v>
      </c>
      <c r="C369">
        <v>46970</v>
      </c>
      <c r="F369" t="s">
        <v>2489</v>
      </c>
      <c r="G369">
        <v>2910</v>
      </c>
      <c r="H369">
        <v>3347</v>
      </c>
    </row>
    <row r="370" spans="2:8">
      <c r="B370" t="s">
        <v>1973</v>
      </c>
      <c r="C370">
        <v>270563</v>
      </c>
      <c r="F370" t="s">
        <v>2513</v>
      </c>
      <c r="G370">
        <v>3382.66666666667</v>
      </c>
      <c r="H370">
        <v>6038</v>
      </c>
    </row>
    <row r="371" spans="2:8">
      <c r="B371" t="s">
        <v>2177</v>
      </c>
      <c r="C371">
        <v>478</v>
      </c>
      <c r="F371" t="s">
        <v>2822</v>
      </c>
      <c r="G371">
        <v>1690</v>
      </c>
      <c r="H371">
        <v>699</v>
      </c>
    </row>
    <row r="372" spans="2:8">
      <c r="B372" t="s">
        <v>2725</v>
      </c>
      <c r="C372">
        <v>11371</v>
      </c>
      <c r="F372" t="s">
        <v>2003</v>
      </c>
      <c r="G372">
        <v>9499.5</v>
      </c>
      <c r="H372">
        <v>9048</v>
      </c>
    </row>
    <row r="373" spans="2:8">
      <c r="B373" t="s">
        <v>2774</v>
      </c>
      <c r="C373">
        <v>1065</v>
      </c>
      <c r="F373" t="s">
        <v>1959</v>
      </c>
      <c r="G373">
        <v>3280</v>
      </c>
      <c r="H373">
        <v>39941.77</v>
      </c>
    </row>
    <row r="374" spans="2:8">
      <c r="B374" t="s">
        <v>2197</v>
      </c>
      <c r="C374">
        <v>7183</v>
      </c>
      <c r="F374" t="s">
        <v>1962</v>
      </c>
      <c r="G374">
        <v>4236.25</v>
      </c>
      <c r="H374">
        <v>49403</v>
      </c>
    </row>
    <row r="375" spans="2:8">
      <c r="B375" t="s">
        <v>2482</v>
      </c>
      <c r="C375">
        <v>3815</v>
      </c>
      <c r="F375" t="s">
        <v>2150</v>
      </c>
      <c r="G375">
        <v>2819</v>
      </c>
      <c r="H375">
        <v>3608</v>
      </c>
    </row>
    <row r="376" spans="2:8">
      <c r="B376" t="s">
        <v>2504</v>
      </c>
      <c r="C376">
        <v>5037</v>
      </c>
      <c r="F376" t="s">
        <v>2168</v>
      </c>
      <c r="G376">
        <v>3035</v>
      </c>
      <c r="H376">
        <v>4418</v>
      </c>
    </row>
    <row r="377" spans="2:8">
      <c r="B377" t="s">
        <v>2712</v>
      </c>
      <c r="C377">
        <v>590</v>
      </c>
      <c r="F377" t="s">
        <v>2028</v>
      </c>
      <c r="G377">
        <v>1178.33333333333</v>
      </c>
      <c r="H377">
        <v>6504</v>
      </c>
    </row>
    <row r="378" spans="2:8">
      <c r="B378" t="s">
        <v>2336</v>
      </c>
      <c r="C378">
        <v>19050</v>
      </c>
      <c r="F378" t="s">
        <v>2000</v>
      </c>
      <c r="G378">
        <v>4563.34782608696</v>
      </c>
      <c r="H378">
        <v>55250</v>
      </c>
    </row>
    <row r="379" spans="2:8">
      <c r="B379" t="s">
        <v>2408</v>
      </c>
      <c r="C379">
        <v>2116</v>
      </c>
      <c r="F379" t="s">
        <v>2013</v>
      </c>
      <c r="G379">
        <v>11738.1666666667</v>
      </c>
      <c r="H379">
        <v>75880</v>
      </c>
    </row>
    <row r="380" spans="2:8">
      <c r="B380" t="s">
        <v>2035</v>
      </c>
      <c r="C380">
        <v>12237</v>
      </c>
      <c r="F380" t="s">
        <v>2349</v>
      </c>
      <c r="G380">
        <v>249</v>
      </c>
      <c r="H380">
        <v>274</v>
      </c>
    </row>
    <row r="381" spans="2:8">
      <c r="B381" t="s">
        <v>1968</v>
      </c>
      <c r="C381">
        <v>75603</v>
      </c>
      <c r="F381" t="s">
        <v>2305</v>
      </c>
      <c r="G381">
        <v>799</v>
      </c>
      <c r="H381">
        <v>320</v>
      </c>
    </row>
    <row r="382" spans="2:8">
      <c r="B382" t="s">
        <v>2115</v>
      </c>
      <c r="C382">
        <v>9702</v>
      </c>
      <c r="F382" t="s">
        <v>2038</v>
      </c>
      <c r="G382">
        <v>763.076923076923</v>
      </c>
      <c r="H382">
        <v>5134.06</v>
      </c>
    </row>
    <row r="383" spans="2:8">
      <c r="B383" t="s">
        <v>2070</v>
      </c>
      <c r="C383">
        <v>29443</v>
      </c>
      <c r="F383" t="s">
        <v>1973</v>
      </c>
      <c r="G383">
        <v>495</v>
      </c>
      <c r="H383">
        <v>199</v>
      </c>
    </row>
    <row r="384" spans="2:8">
      <c r="B384" t="s">
        <v>1991</v>
      </c>
      <c r="C384">
        <v>86038</v>
      </c>
      <c r="F384" t="s">
        <v>2177</v>
      </c>
      <c r="G384">
        <v>499</v>
      </c>
      <c r="H384">
        <v>244</v>
      </c>
    </row>
    <row r="385" spans="2:8">
      <c r="B385" t="s">
        <v>2356</v>
      </c>
      <c r="C385">
        <v>22333</v>
      </c>
      <c r="F385" t="s">
        <v>2725</v>
      </c>
      <c r="G385">
        <v>483</v>
      </c>
      <c r="H385">
        <v>612</v>
      </c>
    </row>
    <row r="386" spans="2:8">
      <c r="B386" t="s">
        <v>1982</v>
      </c>
      <c r="C386">
        <v>169167</v>
      </c>
      <c r="F386" t="s">
        <v>2774</v>
      </c>
      <c r="G386">
        <v>1500</v>
      </c>
      <c r="H386">
        <v>1099</v>
      </c>
    </row>
    <row r="387" spans="2:8">
      <c r="B387" t="s">
        <v>2050</v>
      </c>
      <c r="C387">
        <v>64060</v>
      </c>
      <c r="F387" t="s">
        <v>2197</v>
      </c>
      <c r="G387">
        <v>1478.6</v>
      </c>
      <c r="H387">
        <v>5022</v>
      </c>
    </row>
    <row r="388" spans="2:8">
      <c r="B388" t="s">
        <v>2401</v>
      </c>
      <c r="C388">
        <v>6337</v>
      </c>
      <c r="F388" t="s">
        <v>2482</v>
      </c>
      <c r="G388">
        <v>5795</v>
      </c>
      <c r="H388">
        <v>4799</v>
      </c>
    </row>
    <row r="389" spans="2:8">
      <c r="B389" t="s">
        <v>2642</v>
      </c>
      <c r="C389">
        <v>2288</v>
      </c>
      <c r="F389" t="s">
        <v>2504</v>
      </c>
      <c r="G389">
        <v>799</v>
      </c>
      <c r="H389">
        <v>1557</v>
      </c>
    </row>
    <row r="390" spans="2:8">
      <c r="B390" t="s">
        <v>1956</v>
      </c>
      <c r="C390">
        <v>322958</v>
      </c>
      <c r="F390" t="s">
        <v>2712</v>
      </c>
      <c r="G390">
        <v>1299</v>
      </c>
      <c r="H390">
        <v>599</v>
      </c>
    </row>
    <row r="391" spans="2:8">
      <c r="B391" t="s">
        <v>2010</v>
      </c>
      <c r="C391">
        <v>68465</v>
      </c>
      <c r="F391" t="s">
        <v>2336</v>
      </c>
      <c r="G391">
        <v>4811.5</v>
      </c>
      <c r="H391">
        <v>13567</v>
      </c>
    </row>
    <row r="392" spans="2:8">
      <c r="B392" t="s">
        <v>2367</v>
      </c>
      <c r="C392">
        <v>14499</v>
      </c>
      <c r="F392" t="s">
        <v>2408</v>
      </c>
      <c r="G392">
        <v>4290</v>
      </c>
      <c r="H392">
        <v>2599</v>
      </c>
    </row>
    <row r="393" spans="2:8">
      <c r="B393" t="s">
        <v>2104</v>
      </c>
      <c r="C393">
        <v>20908</v>
      </c>
      <c r="F393" t="s">
        <v>2035</v>
      </c>
      <c r="G393">
        <v>12116.8</v>
      </c>
      <c r="H393">
        <v>31382</v>
      </c>
    </row>
    <row r="394" spans="2:8">
      <c r="B394" t="s">
        <v>1997</v>
      </c>
      <c r="C394">
        <v>318321</v>
      </c>
      <c r="F394" t="s">
        <v>1968</v>
      </c>
      <c r="G394">
        <v>1568</v>
      </c>
      <c r="H394">
        <v>5529</v>
      </c>
    </row>
    <row r="395" spans="2:8">
      <c r="B395" t="s">
        <v>2370</v>
      </c>
      <c r="C395">
        <v>18607</v>
      </c>
      <c r="F395" t="s">
        <v>2115</v>
      </c>
      <c r="G395">
        <v>869.5</v>
      </c>
      <c r="H395">
        <v>1038</v>
      </c>
    </row>
    <row r="396" spans="2:8">
      <c r="B396" t="s">
        <v>2163</v>
      </c>
      <c r="C396">
        <v>21524</v>
      </c>
      <c r="F396" t="s">
        <v>2070</v>
      </c>
      <c r="G396">
        <v>1678.90909090909</v>
      </c>
      <c r="H396">
        <v>8940</v>
      </c>
    </row>
    <row r="397" spans="2:8">
      <c r="B397" t="s">
        <v>2216</v>
      </c>
      <c r="C397">
        <v>21995</v>
      </c>
      <c r="F397" t="s">
        <v>1991</v>
      </c>
      <c r="G397">
        <v>1570.84210526316</v>
      </c>
      <c r="H397">
        <v>19010</v>
      </c>
    </row>
    <row r="398" spans="2:8">
      <c r="B398" t="s">
        <v>2813</v>
      </c>
      <c r="C398">
        <v>388</v>
      </c>
      <c r="F398" t="s">
        <v>2356</v>
      </c>
      <c r="G398">
        <v>1631</v>
      </c>
      <c r="H398">
        <v>2952</v>
      </c>
    </row>
    <row r="399" spans="2:8">
      <c r="B399" t="s">
        <v>2077</v>
      </c>
      <c r="C399">
        <v>77155</v>
      </c>
      <c r="F399" t="s">
        <v>1982</v>
      </c>
      <c r="G399">
        <v>3765.7</v>
      </c>
      <c r="H399">
        <v>21139</v>
      </c>
    </row>
    <row r="400" spans="2:8">
      <c r="B400" t="s">
        <v>2688</v>
      </c>
      <c r="C400">
        <v>2280</v>
      </c>
      <c r="F400" t="s">
        <v>2050</v>
      </c>
      <c r="G400">
        <v>4466.33333333333</v>
      </c>
      <c r="H400">
        <v>32941</v>
      </c>
    </row>
    <row r="401" spans="2:8">
      <c r="B401" t="s">
        <v>2575</v>
      </c>
      <c r="C401">
        <v>4570</v>
      </c>
      <c r="F401" t="s">
        <v>2401</v>
      </c>
      <c r="G401">
        <v>5597</v>
      </c>
      <c r="H401">
        <v>6998</v>
      </c>
    </row>
    <row r="402" spans="2:8">
      <c r="B402" t="s">
        <v>2843</v>
      </c>
      <c r="C402">
        <v>534</v>
      </c>
      <c r="F402" t="s">
        <v>2642</v>
      </c>
      <c r="G402">
        <v>23999</v>
      </c>
      <c r="H402">
        <v>12609</v>
      </c>
    </row>
    <row r="403" spans="2:8">
      <c r="B403" t="s">
        <v>2124</v>
      </c>
      <c r="C403">
        <v>26029</v>
      </c>
      <c r="F403" t="s">
        <v>1956</v>
      </c>
      <c r="G403">
        <v>1846.68421052632</v>
      </c>
      <c r="H403">
        <v>21228</v>
      </c>
    </row>
    <row r="404" spans="2:8">
      <c r="B404" t="s">
        <v>2697</v>
      </c>
      <c r="C404">
        <v>2073</v>
      </c>
      <c r="F404" t="s">
        <v>2010</v>
      </c>
      <c r="G404">
        <v>1772.07692307692</v>
      </c>
      <c r="H404">
        <v>12625</v>
      </c>
    </row>
    <row r="405" spans="2:8">
      <c r="B405" t="s">
        <v>2639</v>
      </c>
      <c r="C405">
        <v>557</v>
      </c>
      <c r="F405" t="s">
        <v>2367</v>
      </c>
      <c r="G405">
        <v>4743</v>
      </c>
      <c r="H405">
        <v>7367.66</v>
      </c>
    </row>
    <row r="406" spans="2:8">
      <c r="B406" t="s">
        <v>1994</v>
      </c>
      <c r="C406">
        <v>258512</v>
      </c>
      <c r="F406" t="s">
        <v>2104</v>
      </c>
      <c r="G406">
        <v>2210</v>
      </c>
      <c r="H406">
        <v>10283</v>
      </c>
    </row>
    <row r="407" spans="2:8">
      <c r="B407" t="s">
        <v>2041</v>
      </c>
      <c r="C407">
        <v>66017</v>
      </c>
      <c r="F407" t="s">
        <v>1997</v>
      </c>
      <c r="G407">
        <v>5289.59259259259</v>
      </c>
      <c r="H407">
        <v>81127.48</v>
      </c>
    </row>
    <row r="408" spans="2:8">
      <c r="B408" t="s">
        <v>1965</v>
      </c>
      <c r="C408">
        <v>22983</v>
      </c>
      <c r="F408" t="s">
        <v>2370</v>
      </c>
      <c r="G408">
        <v>5497</v>
      </c>
      <c r="H408">
        <v>10298</v>
      </c>
    </row>
    <row r="409" spans="2:8">
      <c r="B409" t="s">
        <v>2147</v>
      </c>
      <c r="C409">
        <v>1484</v>
      </c>
      <c r="F409" t="s">
        <v>2163</v>
      </c>
      <c r="G409">
        <v>1796.33333333333</v>
      </c>
      <c r="H409">
        <v>4693</v>
      </c>
    </row>
    <row r="410" spans="2:8">
      <c r="B410" t="s">
        <v>2869</v>
      </c>
      <c r="C410">
        <v>2664</v>
      </c>
      <c r="F410" t="s">
        <v>2216</v>
      </c>
      <c r="G410">
        <v>3866</v>
      </c>
      <c r="H410">
        <v>13259</v>
      </c>
    </row>
    <row r="411" spans="2:8">
      <c r="B411" t="s">
        <v>2134</v>
      </c>
      <c r="C411">
        <v>64051</v>
      </c>
      <c r="F411" t="s">
        <v>2813</v>
      </c>
      <c r="G411">
        <v>2999</v>
      </c>
      <c r="H411">
        <v>1999</v>
      </c>
    </row>
    <row r="412" spans="2:8">
      <c r="B412" t="s">
        <v>2057</v>
      </c>
      <c r="C412">
        <v>19567</v>
      </c>
      <c r="F412" t="s">
        <v>2077</v>
      </c>
      <c r="G412">
        <v>2358.45454545455</v>
      </c>
      <c r="H412">
        <v>16121</v>
      </c>
    </row>
    <row r="413" spans="2:8">
      <c r="B413" t="s">
        <v>2580</v>
      </c>
      <c r="C413">
        <v>7834</v>
      </c>
      <c r="F413" t="s">
        <v>2688</v>
      </c>
      <c r="G413">
        <v>747</v>
      </c>
      <c r="H413">
        <v>688</v>
      </c>
    </row>
    <row r="414" spans="2:8">
      <c r="B414" t="s">
        <v>2268</v>
      </c>
      <c r="C414">
        <v>32736</v>
      </c>
      <c r="F414" t="s">
        <v>2575</v>
      </c>
      <c r="G414">
        <v>635</v>
      </c>
      <c r="H414">
        <v>635</v>
      </c>
    </row>
    <row r="415" spans="2:8">
      <c r="B415" t="s">
        <v>2205</v>
      </c>
      <c r="C415">
        <v>23629</v>
      </c>
      <c r="F415" t="s">
        <v>2843</v>
      </c>
      <c r="G415">
        <v>11495</v>
      </c>
      <c r="H415">
        <v>5999</v>
      </c>
    </row>
    <row r="416" spans="2:8">
      <c r="B416" t="s">
        <v>2300</v>
      </c>
      <c r="C416">
        <v>78109</v>
      </c>
      <c r="F416" t="s">
        <v>2124</v>
      </c>
      <c r="G416">
        <v>580.571428571429</v>
      </c>
      <c r="H416">
        <v>2712</v>
      </c>
    </row>
    <row r="417" spans="2:8">
      <c r="B417" t="s">
        <v>2202</v>
      </c>
      <c r="C417">
        <v>25794</v>
      </c>
      <c r="F417" t="s">
        <v>2697</v>
      </c>
      <c r="G417">
        <v>2132.66666666667</v>
      </c>
      <c r="H417">
        <v>2997</v>
      </c>
    </row>
    <row r="418" spans="2:8">
      <c r="B418" t="s">
        <v>1561</v>
      </c>
      <c r="C418">
        <v>2581</v>
      </c>
      <c r="F418" t="s">
        <v>2639</v>
      </c>
      <c r="G418">
        <v>1295</v>
      </c>
      <c r="H418">
        <v>587</v>
      </c>
    </row>
    <row r="419" spans="2:8">
      <c r="B419" t="s">
        <v>1889</v>
      </c>
      <c r="C419">
        <v>5985</v>
      </c>
      <c r="F419" t="s">
        <v>1994</v>
      </c>
      <c r="G419">
        <v>1179.5</v>
      </c>
      <c r="H419">
        <v>18292</v>
      </c>
    </row>
    <row r="420" spans="2:8">
      <c r="B420" t="s">
        <v>1200</v>
      </c>
      <c r="C420">
        <v>88882</v>
      </c>
      <c r="F420" t="s">
        <v>2041</v>
      </c>
      <c r="G420">
        <v>4139.08333333333</v>
      </c>
      <c r="H420">
        <v>36855</v>
      </c>
    </row>
    <row r="421" spans="2:8">
      <c r="B421" t="s">
        <v>1422</v>
      </c>
      <c r="C421">
        <v>8610</v>
      </c>
      <c r="F421" t="s">
        <v>1965</v>
      </c>
      <c r="G421">
        <v>1061.63636363636</v>
      </c>
      <c r="H421">
        <v>11124</v>
      </c>
    </row>
    <row r="422" spans="2:8">
      <c r="B422" t="s">
        <v>1840</v>
      </c>
      <c r="C422">
        <v>4426</v>
      </c>
      <c r="F422" t="s">
        <v>2147</v>
      </c>
      <c r="G422">
        <v>9329.33333333333</v>
      </c>
      <c r="H422">
        <v>15687</v>
      </c>
    </row>
    <row r="423" spans="2:8">
      <c r="B423" t="s">
        <v>1238</v>
      </c>
      <c r="C423">
        <v>17939</v>
      </c>
      <c r="F423" t="s">
        <v>2869</v>
      </c>
      <c r="G423">
        <v>500</v>
      </c>
      <c r="H423">
        <v>253</v>
      </c>
    </row>
    <row r="424" spans="2:8">
      <c r="B424" t="s">
        <v>1568</v>
      </c>
      <c r="C424">
        <v>388</v>
      </c>
      <c r="F424" t="s">
        <v>2134</v>
      </c>
      <c r="G424">
        <v>7448.25</v>
      </c>
      <c r="H424">
        <v>21596</v>
      </c>
    </row>
    <row r="425" spans="2:8">
      <c r="B425" t="s">
        <v>1830</v>
      </c>
      <c r="C425">
        <v>3530</v>
      </c>
      <c r="F425" t="s">
        <v>2057</v>
      </c>
      <c r="G425">
        <v>5059.375</v>
      </c>
      <c r="H425">
        <v>22243</v>
      </c>
    </row>
    <row r="426" spans="2:8">
      <c r="B426" t="s">
        <v>1471</v>
      </c>
      <c r="C426">
        <v>23333</v>
      </c>
      <c r="F426" t="s">
        <v>2580</v>
      </c>
      <c r="G426">
        <v>44949.5</v>
      </c>
      <c r="H426">
        <v>46899</v>
      </c>
    </row>
    <row r="427" spans="2:8">
      <c r="B427" t="s">
        <v>1356</v>
      </c>
      <c r="C427">
        <v>16773</v>
      </c>
      <c r="F427" t="s">
        <v>2268</v>
      </c>
      <c r="G427">
        <v>9856.83333333333</v>
      </c>
      <c r="H427">
        <v>33878</v>
      </c>
    </row>
    <row r="428" spans="2:8">
      <c r="B428" t="s">
        <v>1329</v>
      </c>
      <c r="C428">
        <v>28521</v>
      </c>
      <c r="F428" t="s">
        <v>2205</v>
      </c>
      <c r="G428">
        <v>813.333333333333</v>
      </c>
      <c r="H428">
        <v>2379</v>
      </c>
    </row>
    <row r="429" spans="2:8">
      <c r="B429" t="s">
        <v>1462</v>
      </c>
      <c r="C429">
        <v>6156</v>
      </c>
      <c r="F429" t="s">
        <v>2300</v>
      </c>
      <c r="G429">
        <v>15618.8333333333</v>
      </c>
      <c r="H429">
        <v>84183</v>
      </c>
    </row>
    <row r="430" spans="2:8">
      <c r="B430" t="s">
        <v>1929</v>
      </c>
      <c r="C430">
        <v>4798</v>
      </c>
      <c r="F430" t="s">
        <v>2202</v>
      </c>
      <c r="G430">
        <v>743.545454545455</v>
      </c>
      <c r="H430">
        <v>4505</v>
      </c>
    </row>
    <row r="431" spans="2:8">
      <c r="B431" t="s">
        <v>1206</v>
      </c>
      <c r="C431">
        <v>8420</v>
      </c>
      <c r="F431" t="s">
        <v>1561</v>
      </c>
      <c r="G431">
        <v>999</v>
      </c>
      <c r="H431">
        <v>425</v>
      </c>
    </row>
    <row r="432" spans="2:8">
      <c r="B432" t="s">
        <v>1906</v>
      </c>
      <c r="C432">
        <v>8125</v>
      </c>
      <c r="F432" t="s">
        <v>1889</v>
      </c>
      <c r="G432">
        <v>599</v>
      </c>
      <c r="H432">
        <v>249</v>
      </c>
    </row>
    <row r="433" spans="2:8">
      <c r="B433" t="s">
        <v>1480</v>
      </c>
      <c r="C433">
        <v>8169</v>
      </c>
      <c r="F433" t="s">
        <v>1200</v>
      </c>
      <c r="G433">
        <v>1347</v>
      </c>
      <c r="H433">
        <v>1276</v>
      </c>
    </row>
    <row r="434" spans="2:8">
      <c r="B434" t="s">
        <v>1648</v>
      </c>
      <c r="C434">
        <v>10487</v>
      </c>
      <c r="F434" t="s">
        <v>1422</v>
      </c>
      <c r="G434">
        <v>440</v>
      </c>
      <c r="H434">
        <v>440</v>
      </c>
    </row>
    <row r="435" spans="2:8">
      <c r="B435" t="s">
        <v>1785</v>
      </c>
      <c r="C435">
        <v>15867</v>
      </c>
      <c r="F435" t="s">
        <v>1840</v>
      </c>
      <c r="G435">
        <v>535</v>
      </c>
      <c r="H435">
        <v>535</v>
      </c>
    </row>
    <row r="436" spans="2:8">
      <c r="B436" t="s">
        <v>4115</v>
      </c>
      <c r="C436">
        <v>26766377</v>
      </c>
      <c r="F436" t="s">
        <v>1238</v>
      </c>
      <c r="G436">
        <v>922.5</v>
      </c>
      <c r="H436">
        <v>1817</v>
      </c>
    </row>
    <row r="437" spans="6:8">
      <c r="F437" t="s">
        <v>1568</v>
      </c>
      <c r="G437">
        <v>99</v>
      </c>
      <c r="H437">
        <v>99</v>
      </c>
    </row>
    <row r="438" spans="6:8">
      <c r="F438" t="s">
        <v>1830</v>
      </c>
      <c r="G438">
        <v>2999</v>
      </c>
      <c r="H438">
        <v>1399</v>
      </c>
    </row>
    <row r="439" spans="6:8">
      <c r="F439" t="s">
        <v>1471</v>
      </c>
      <c r="G439">
        <v>267.857142857143</v>
      </c>
      <c r="H439">
        <v>1590</v>
      </c>
    </row>
    <row r="440" spans="6:8">
      <c r="F440" t="s">
        <v>1356</v>
      </c>
      <c r="G440">
        <v>487.5</v>
      </c>
      <c r="H440">
        <v>288</v>
      </c>
    </row>
    <row r="441" spans="6:8">
      <c r="F441" t="s">
        <v>1329</v>
      </c>
      <c r="G441">
        <v>150</v>
      </c>
      <c r="H441">
        <v>565</v>
      </c>
    </row>
    <row r="442" spans="6:8">
      <c r="F442" t="s">
        <v>1462</v>
      </c>
      <c r="G442">
        <v>100</v>
      </c>
      <c r="H442">
        <v>190</v>
      </c>
    </row>
    <row r="443" spans="6:8">
      <c r="F443" t="s">
        <v>1929</v>
      </c>
      <c r="G443">
        <v>225</v>
      </c>
      <c r="H443">
        <v>225</v>
      </c>
    </row>
    <row r="444" spans="6:8">
      <c r="F444" t="s">
        <v>1206</v>
      </c>
      <c r="G444">
        <v>150</v>
      </c>
      <c r="H444">
        <v>300</v>
      </c>
    </row>
    <row r="445" spans="6:8">
      <c r="F445" t="s">
        <v>1906</v>
      </c>
      <c r="G445">
        <v>260</v>
      </c>
      <c r="H445">
        <v>510</v>
      </c>
    </row>
    <row r="446" spans="6:8">
      <c r="F446" t="s">
        <v>1480</v>
      </c>
      <c r="G446">
        <v>405</v>
      </c>
      <c r="H446">
        <v>658</v>
      </c>
    </row>
    <row r="447" spans="6:8">
      <c r="F447" t="s">
        <v>1648</v>
      </c>
      <c r="G447">
        <v>296.666666666667</v>
      </c>
      <c r="H447">
        <v>733</v>
      </c>
    </row>
    <row r="448" spans="6:8">
      <c r="F448" t="s">
        <v>1785</v>
      </c>
      <c r="G448">
        <v>150</v>
      </c>
      <c r="H448">
        <v>150</v>
      </c>
    </row>
    <row r="449" spans="6:8">
      <c r="F449" t="s">
        <v>4115</v>
      </c>
      <c r="G449">
        <v>5353.14978142077</v>
      </c>
      <c r="H449">
        <v>4578580.43</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886"/>
  <sheetViews>
    <sheetView showGridLines="0" showRowColHeaders="0" topLeftCell="B862" workbookViewId="0">
      <selection activeCell="G673" sqref="G673:I886"/>
    </sheetView>
  </sheetViews>
  <sheetFormatPr defaultColWidth="8.88888888888889" defaultRowHeight="15"/>
  <cols>
    <col min="1" max="1" width="27.6666666666667" customWidth="1"/>
    <col min="2" max="2" width="18.4444444444444" customWidth="1"/>
    <col min="3" max="3" width="8.11111111111111" customWidth="1"/>
    <col min="4" max="4" width="8.88888888888889" hidden="1" customWidth="1"/>
    <col min="5" max="5" width="11.7777777777778" hidden="1" customWidth="1"/>
    <col min="6" max="6" width="8.88888888888889" hidden="1" customWidth="1"/>
    <col min="7" max="7" width="81" customWidth="1"/>
  </cols>
  <sheetData>
    <row r="2" ht="20.25" spans="1:1">
      <c r="A2" s="5"/>
    </row>
    <row r="3" ht="20.25" spans="7:7">
      <c r="G3" s="5" t="s">
        <v>2910</v>
      </c>
    </row>
    <row r="4" ht="20.25" spans="1:8">
      <c r="A4" t="s">
        <v>1</v>
      </c>
      <c r="B4" t="s">
        <v>6</v>
      </c>
      <c r="G4" s="14" t="s">
        <v>3</v>
      </c>
      <c r="H4" s="15" t="s">
        <v>4138</v>
      </c>
    </row>
    <row r="5" spans="1:8">
      <c r="A5" t="s">
        <v>4114</v>
      </c>
      <c r="B5" s="16">
        <v>0.62</v>
      </c>
      <c r="D5" s="16"/>
      <c r="G5" t="s">
        <v>2263</v>
      </c>
      <c r="H5">
        <v>0.42</v>
      </c>
    </row>
    <row r="6" spans="1:8">
      <c r="A6" t="s">
        <v>4113</v>
      </c>
      <c r="B6" s="16">
        <v>0.58</v>
      </c>
      <c r="D6" s="16"/>
      <c r="G6" t="s">
        <v>1344</v>
      </c>
      <c r="H6">
        <v>0.785</v>
      </c>
    </row>
    <row r="7" spans="1:8">
      <c r="A7" t="s">
        <v>4112</v>
      </c>
      <c r="B7" s="16">
        <v>0.69</v>
      </c>
      <c r="D7" s="16"/>
      <c r="G7" t="s">
        <v>1748</v>
      </c>
      <c r="H7">
        <v>0.35</v>
      </c>
    </row>
    <row r="8" spans="1:8">
      <c r="A8" t="s">
        <v>4111</v>
      </c>
      <c r="B8" s="16">
        <v>0.64</v>
      </c>
      <c r="D8" s="16"/>
      <c r="G8" t="s">
        <v>1440</v>
      </c>
      <c r="H8">
        <v>0.565</v>
      </c>
    </row>
    <row r="9" spans="1:8">
      <c r="A9" t="s">
        <v>4110</v>
      </c>
      <c r="B9" s="16">
        <v>0.65</v>
      </c>
      <c r="D9" s="16"/>
      <c r="G9" t="s">
        <v>1633</v>
      </c>
      <c r="H9">
        <v>0.465</v>
      </c>
    </row>
    <row r="10" spans="1:8">
      <c r="A10" t="s">
        <v>4110</v>
      </c>
      <c r="B10" s="16">
        <v>0.65</v>
      </c>
      <c r="D10" s="16"/>
      <c r="G10" t="s">
        <v>1537</v>
      </c>
      <c r="H10">
        <v>0.445</v>
      </c>
    </row>
    <row r="11" spans="1:8">
      <c r="A11" t="s">
        <v>4109</v>
      </c>
      <c r="B11" s="16">
        <v>0.64</v>
      </c>
      <c r="D11" s="16"/>
      <c r="G11" t="s">
        <v>839</v>
      </c>
      <c r="H11">
        <v>0.9</v>
      </c>
    </row>
    <row r="12" spans="1:8">
      <c r="A12" t="s">
        <v>4107</v>
      </c>
      <c r="B12" s="16">
        <v>0.8</v>
      </c>
      <c r="G12" t="s">
        <v>484</v>
      </c>
      <c r="H12">
        <v>0.55</v>
      </c>
    </row>
    <row r="13" spans="1:8">
      <c r="A13" t="s">
        <v>4106</v>
      </c>
      <c r="B13" s="16">
        <v>0.6</v>
      </c>
      <c r="G13" t="s">
        <v>1485</v>
      </c>
      <c r="H13">
        <v>0.54</v>
      </c>
    </row>
    <row r="14" spans="1:8">
      <c r="A14" t="s">
        <v>4105</v>
      </c>
      <c r="B14" s="16">
        <v>0.5</v>
      </c>
      <c r="G14" t="s">
        <v>1735</v>
      </c>
      <c r="H14">
        <v>0.65</v>
      </c>
    </row>
    <row r="15" spans="1:8">
      <c r="A15" t="s">
        <v>4104</v>
      </c>
      <c r="B15" s="16">
        <v>0.53</v>
      </c>
      <c r="G15" t="s">
        <v>11</v>
      </c>
      <c r="H15">
        <v>0.593776824034335</v>
      </c>
    </row>
    <row r="16" spans="1:8">
      <c r="A16" t="s">
        <v>4102</v>
      </c>
      <c r="B16" s="16">
        <v>0.5</v>
      </c>
      <c r="G16" t="s">
        <v>1274</v>
      </c>
      <c r="H16">
        <v>0.543333333333333</v>
      </c>
    </row>
    <row r="17" spans="1:8">
      <c r="A17" t="s">
        <v>4097</v>
      </c>
      <c r="B17" s="16">
        <v>0.57</v>
      </c>
      <c r="G17" t="s">
        <v>1932</v>
      </c>
      <c r="H17">
        <v>0.75</v>
      </c>
    </row>
    <row r="18" spans="1:8">
      <c r="A18" t="s">
        <v>4096</v>
      </c>
      <c r="B18" s="16">
        <v>0.76</v>
      </c>
      <c r="G18" t="s">
        <v>1166</v>
      </c>
      <c r="H18">
        <v>0.608181818181818</v>
      </c>
    </row>
    <row r="19" spans="1:8">
      <c r="A19" t="s">
        <v>4093</v>
      </c>
      <c r="B19" s="16">
        <v>0.6</v>
      </c>
      <c r="G19" t="s">
        <v>1252</v>
      </c>
      <c r="H19">
        <v>0.875</v>
      </c>
    </row>
    <row r="20" spans="1:8">
      <c r="A20" t="s">
        <v>4092</v>
      </c>
      <c r="B20" s="16">
        <v>0.66</v>
      </c>
      <c r="G20" t="s">
        <v>1271</v>
      </c>
      <c r="H20">
        <v>0.6125</v>
      </c>
    </row>
    <row r="21" spans="1:8">
      <c r="A21" t="s">
        <v>4090</v>
      </c>
      <c r="B21" s="16">
        <v>0.67</v>
      </c>
      <c r="G21" t="s">
        <v>1216</v>
      </c>
      <c r="H21">
        <v>0.321</v>
      </c>
    </row>
    <row r="22" spans="1:8">
      <c r="A22" t="s">
        <v>4086</v>
      </c>
      <c r="B22" s="16">
        <v>0.54</v>
      </c>
      <c r="G22" t="s">
        <v>1195</v>
      </c>
      <c r="H22">
        <v>0.35</v>
      </c>
    </row>
    <row r="23" spans="1:8">
      <c r="A23" t="s">
        <v>4085</v>
      </c>
      <c r="B23" s="16">
        <v>0.6</v>
      </c>
      <c r="G23" t="s">
        <v>1163</v>
      </c>
      <c r="H23">
        <v>0.420416666666667</v>
      </c>
    </row>
    <row r="24" spans="1:8">
      <c r="A24" t="s">
        <v>4084</v>
      </c>
      <c r="B24" s="16">
        <v>0.63</v>
      </c>
      <c r="G24" t="s">
        <v>1553</v>
      </c>
      <c r="H24">
        <v>0.44</v>
      </c>
    </row>
    <row r="25" spans="1:8">
      <c r="A25" t="s">
        <v>4083</v>
      </c>
      <c r="B25" s="16">
        <v>0.54</v>
      </c>
      <c r="G25" t="s">
        <v>1454</v>
      </c>
      <c r="H25">
        <v>0.618333333333333</v>
      </c>
    </row>
    <row r="26" spans="1:8">
      <c r="A26" t="s">
        <v>4082</v>
      </c>
      <c r="B26" s="16">
        <v>0.64</v>
      </c>
      <c r="G26" t="s">
        <v>1074</v>
      </c>
      <c r="H26">
        <v>0.256666666666667</v>
      </c>
    </row>
    <row r="27" spans="1:8">
      <c r="A27" t="s">
        <v>4077</v>
      </c>
      <c r="B27" s="16">
        <v>0.58</v>
      </c>
      <c r="G27" t="s">
        <v>1544</v>
      </c>
      <c r="H27">
        <v>0.45</v>
      </c>
    </row>
    <row r="28" spans="1:8">
      <c r="A28" t="s">
        <v>4076</v>
      </c>
      <c r="B28" s="16">
        <v>0.75</v>
      </c>
      <c r="G28" t="s">
        <v>1171</v>
      </c>
      <c r="H28">
        <v>0.589285714285714</v>
      </c>
    </row>
    <row r="29" spans="1:8">
      <c r="A29" t="s">
        <v>4076</v>
      </c>
      <c r="B29" s="16">
        <v>0.77</v>
      </c>
      <c r="G29" t="s">
        <v>1610</v>
      </c>
      <c r="H29">
        <v>0.61</v>
      </c>
    </row>
    <row r="30" spans="1:8">
      <c r="A30" t="s">
        <v>4075</v>
      </c>
      <c r="B30" s="16">
        <v>0.6</v>
      </c>
      <c r="G30" t="s">
        <v>1176</v>
      </c>
      <c r="H30">
        <v>0.756666666666667</v>
      </c>
    </row>
    <row r="31" spans="1:8">
      <c r="A31" t="s">
        <v>4074</v>
      </c>
      <c r="B31" s="16">
        <v>0.55</v>
      </c>
      <c r="G31" t="s">
        <v>1411</v>
      </c>
      <c r="H31">
        <v>0.523333333333333</v>
      </c>
    </row>
    <row r="32" spans="1:8">
      <c r="A32" t="s">
        <v>4067</v>
      </c>
      <c r="B32" s="16">
        <v>0.78</v>
      </c>
      <c r="G32" t="s">
        <v>1751</v>
      </c>
      <c r="H32">
        <v>0.39</v>
      </c>
    </row>
    <row r="33" spans="1:8">
      <c r="A33" t="s">
        <v>4060</v>
      </c>
      <c r="B33" s="16">
        <v>0.78</v>
      </c>
      <c r="G33" t="s">
        <v>1265</v>
      </c>
      <c r="H33">
        <v>0.335</v>
      </c>
    </row>
    <row r="34" spans="1:8">
      <c r="A34" t="s">
        <v>4059</v>
      </c>
      <c r="B34" s="16">
        <v>0.74</v>
      </c>
      <c r="G34" t="s">
        <v>1798</v>
      </c>
      <c r="H34">
        <v>0.566666666666667</v>
      </c>
    </row>
    <row r="35" spans="1:8">
      <c r="A35" t="s">
        <v>4058</v>
      </c>
      <c r="B35" s="16">
        <v>0.6</v>
      </c>
      <c r="G35" t="s">
        <v>1643</v>
      </c>
      <c r="H35">
        <v>0.705</v>
      </c>
    </row>
    <row r="36" spans="1:8">
      <c r="A36" t="s">
        <v>4057</v>
      </c>
      <c r="B36" s="16">
        <v>0.57</v>
      </c>
      <c r="G36" t="s">
        <v>1408</v>
      </c>
      <c r="H36">
        <v>0.638</v>
      </c>
    </row>
    <row r="37" spans="1:8">
      <c r="A37" t="s">
        <v>4054</v>
      </c>
      <c r="B37" s="16">
        <v>0.85</v>
      </c>
      <c r="G37" t="s">
        <v>1556</v>
      </c>
      <c r="H37">
        <v>0.7</v>
      </c>
    </row>
    <row r="38" spans="1:8">
      <c r="A38" t="s">
        <v>4053</v>
      </c>
      <c r="B38" s="16">
        <v>0.77</v>
      </c>
      <c r="G38" t="s">
        <v>1501</v>
      </c>
      <c r="H38">
        <v>0.2</v>
      </c>
    </row>
    <row r="39" spans="1:8">
      <c r="A39" t="s">
        <v>4053</v>
      </c>
      <c r="B39" s="16">
        <v>0.77</v>
      </c>
      <c r="G39" t="s">
        <v>1373</v>
      </c>
      <c r="H39">
        <v>0.16</v>
      </c>
    </row>
    <row r="40" spans="1:8">
      <c r="A40" t="s">
        <v>4052</v>
      </c>
      <c r="B40" s="16">
        <v>0.55</v>
      </c>
      <c r="G40" t="s">
        <v>1431</v>
      </c>
      <c r="H40">
        <v>0.434</v>
      </c>
    </row>
    <row r="41" spans="1:8">
      <c r="A41" t="s">
        <v>4052</v>
      </c>
      <c r="B41" s="16">
        <v>0.55</v>
      </c>
      <c r="G41" t="s">
        <v>1670</v>
      </c>
      <c r="H41">
        <v>0.8</v>
      </c>
    </row>
    <row r="42" spans="1:8">
      <c r="A42" t="s">
        <v>4051</v>
      </c>
      <c r="B42" s="16">
        <v>0.67</v>
      </c>
      <c r="G42" t="s">
        <v>1573</v>
      </c>
      <c r="H42">
        <v>0.48</v>
      </c>
    </row>
    <row r="43" spans="1:8">
      <c r="A43" t="s">
        <v>4051</v>
      </c>
      <c r="B43" s="16">
        <v>0.67</v>
      </c>
      <c r="G43" t="s">
        <v>1498</v>
      </c>
      <c r="H43">
        <v>0.49</v>
      </c>
    </row>
    <row r="44" spans="1:8">
      <c r="A44" t="s">
        <v>4050</v>
      </c>
      <c r="B44" s="16">
        <v>0.56</v>
      </c>
      <c r="G44" t="s">
        <v>1219</v>
      </c>
      <c r="H44">
        <v>0.27</v>
      </c>
    </row>
    <row r="45" spans="1:8">
      <c r="A45" t="s">
        <v>4049</v>
      </c>
      <c r="B45" s="16">
        <v>0.76</v>
      </c>
      <c r="G45" t="s">
        <v>1457</v>
      </c>
      <c r="H45">
        <v>0.45</v>
      </c>
    </row>
    <row r="46" spans="1:8">
      <c r="A46" t="s">
        <v>4048</v>
      </c>
      <c r="B46" s="16">
        <v>0.66</v>
      </c>
      <c r="G46" t="s">
        <v>1805</v>
      </c>
      <c r="H46">
        <v>0.68</v>
      </c>
    </row>
    <row r="47" spans="1:8">
      <c r="A47" t="s">
        <v>4047</v>
      </c>
      <c r="B47" s="16">
        <v>0.66</v>
      </c>
      <c r="G47" t="s">
        <v>1160</v>
      </c>
      <c r="H47">
        <v>0.569</v>
      </c>
    </row>
    <row r="48" spans="1:8">
      <c r="A48" t="s">
        <v>4046</v>
      </c>
      <c r="B48" s="16">
        <v>0.66</v>
      </c>
      <c r="G48" t="s">
        <v>1945</v>
      </c>
      <c r="H48">
        <v>0.38</v>
      </c>
    </row>
    <row r="49" spans="1:8">
      <c r="A49" t="s">
        <v>4045</v>
      </c>
      <c r="B49" s="16">
        <v>0.75</v>
      </c>
      <c r="G49" t="s">
        <v>1370</v>
      </c>
      <c r="H49">
        <v>0.505</v>
      </c>
    </row>
    <row r="50" spans="1:8">
      <c r="A50" t="s">
        <v>4123</v>
      </c>
      <c r="B50" s="16">
        <v>0.7</v>
      </c>
      <c r="G50" t="s">
        <v>1288</v>
      </c>
      <c r="H50">
        <v>0.66</v>
      </c>
    </row>
    <row r="51" spans="1:8">
      <c r="A51" t="s">
        <v>4045</v>
      </c>
      <c r="B51" s="16">
        <v>0.75</v>
      </c>
      <c r="G51" t="s">
        <v>1607</v>
      </c>
      <c r="H51">
        <v>0.35</v>
      </c>
    </row>
    <row r="52" spans="1:8">
      <c r="A52" t="s">
        <v>4044</v>
      </c>
      <c r="B52" s="16">
        <v>0.67</v>
      </c>
      <c r="G52" t="s">
        <v>1339</v>
      </c>
      <c r="H52">
        <v>0.33</v>
      </c>
    </row>
    <row r="53" spans="1:8">
      <c r="A53" t="s">
        <v>4043</v>
      </c>
      <c r="B53" s="16">
        <v>0.6</v>
      </c>
      <c r="G53" t="s">
        <v>1810</v>
      </c>
      <c r="H53">
        <v>0.4</v>
      </c>
    </row>
    <row r="54" spans="1:8">
      <c r="A54" t="s">
        <v>4042</v>
      </c>
      <c r="B54" s="16">
        <v>0.64</v>
      </c>
      <c r="G54" t="s">
        <v>28</v>
      </c>
      <c r="H54">
        <v>0.491111111111111</v>
      </c>
    </row>
    <row r="55" spans="1:8">
      <c r="A55" t="s">
        <v>4041</v>
      </c>
      <c r="B55" s="16">
        <v>0.66</v>
      </c>
      <c r="G55" t="s">
        <v>1241</v>
      </c>
      <c r="H55">
        <v>0.543333333333333</v>
      </c>
    </row>
    <row r="56" spans="1:8">
      <c r="A56" t="s">
        <v>4040</v>
      </c>
      <c r="B56" s="16">
        <v>0.6</v>
      </c>
      <c r="G56" t="s">
        <v>1291</v>
      </c>
      <c r="H56">
        <v>0.446666666666667</v>
      </c>
    </row>
    <row r="57" spans="1:8">
      <c r="A57" t="s">
        <v>4040</v>
      </c>
      <c r="B57" s="16">
        <v>0.66</v>
      </c>
      <c r="G57" t="s">
        <v>1249</v>
      </c>
      <c r="H57">
        <v>0.13</v>
      </c>
    </row>
    <row r="58" spans="1:8">
      <c r="A58" t="s">
        <v>4039</v>
      </c>
      <c r="B58" s="16">
        <v>0.52</v>
      </c>
      <c r="G58" t="s">
        <v>1817</v>
      </c>
      <c r="H58">
        <v>0.73</v>
      </c>
    </row>
    <row r="59" spans="1:8">
      <c r="A59" t="s">
        <v>4039</v>
      </c>
      <c r="B59" s="16">
        <v>0.52</v>
      </c>
      <c r="G59" t="s">
        <v>1897</v>
      </c>
      <c r="H59">
        <v>0.48</v>
      </c>
    </row>
    <row r="60" spans="1:8">
      <c r="A60" t="s">
        <v>4038</v>
      </c>
      <c r="B60" s="16">
        <v>0.66</v>
      </c>
      <c r="G60" t="s">
        <v>1689</v>
      </c>
      <c r="H60">
        <v>0.136666666666667</v>
      </c>
    </row>
    <row r="61" spans="1:8">
      <c r="A61" t="s">
        <v>4037</v>
      </c>
      <c r="B61" s="16">
        <v>0.64</v>
      </c>
      <c r="G61" t="s">
        <v>1778</v>
      </c>
      <c r="H61">
        <v>0.115</v>
      </c>
    </row>
    <row r="62" spans="1:8">
      <c r="A62" t="s">
        <v>4037</v>
      </c>
      <c r="B62" s="16">
        <v>0.65</v>
      </c>
      <c r="G62" t="s">
        <v>1878</v>
      </c>
      <c r="H62">
        <v>0.29</v>
      </c>
    </row>
    <row r="63" spans="1:8">
      <c r="A63" t="s">
        <v>4121</v>
      </c>
      <c r="B63" s="16">
        <v>0.68</v>
      </c>
      <c r="G63" t="s">
        <v>718</v>
      </c>
      <c r="H63">
        <v>0.588461538461539</v>
      </c>
    </row>
    <row r="64" spans="1:8">
      <c r="A64" t="s">
        <v>4121</v>
      </c>
      <c r="B64" s="16">
        <v>0.7</v>
      </c>
      <c r="G64" t="s">
        <v>1523</v>
      </c>
      <c r="H64">
        <v>0.44</v>
      </c>
    </row>
    <row r="65" spans="1:8">
      <c r="A65" t="s">
        <v>4037</v>
      </c>
      <c r="B65" s="16">
        <v>0.64</v>
      </c>
      <c r="G65" t="s">
        <v>1640</v>
      </c>
      <c r="H65">
        <v>0.25</v>
      </c>
    </row>
    <row r="66" spans="1:8">
      <c r="A66" t="s">
        <v>4037</v>
      </c>
      <c r="B66" s="16">
        <v>0.64</v>
      </c>
      <c r="G66" t="s">
        <v>1384</v>
      </c>
      <c r="H66">
        <v>0.4</v>
      </c>
    </row>
    <row r="67" spans="1:8">
      <c r="A67" t="s">
        <v>4036</v>
      </c>
      <c r="B67" s="16">
        <v>0.69</v>
      </c>
      <c r="G67" t="s">
        <v>1359</v>
      </c>
      <c r="H67">
        <v>0</v>
      </c>
    </row>
    <row r="68" spans="1:8">
      <c r="A68" t="s">
        <v>4035</v>
      </c>
      <c r="B68" s="16">
        <v>0.64</v>
      </c>
      <c r="G68" t="s">
        <v>1833</v>
      </c>
      <c r="H68">
        <v>0.46</v>
      </c>
    </row>
    <row r="69" spans="1:8">
      <c r="A69" t="s">
        <v>4034</v>
      </c>
      <c r="B69" s="16">
        <v>0.65</v>
      </c>
      <c r="G69" t="s">
        <v>1351</v>
      </c>
      <c r="H69">
        <v>0.38</v>
      </c>
    </row>
    <row r="70" spans="1:8">
      <c r="A70" t="s">
        <v>4033</v>
      </c>
      <c r="B70" s="16">
        <v>0.68</v>
      </c>
      <c r="G70" t="s">
        <v>1229</v>
      </c>
      <c r="H70">
        <v>0.695</v>
      </c>
    </row>
    <row r="71" spans="1:8">
      <c r="A71" t="s">
        <v>4032</v>
      </c>
      <c r="B71" s="16">
        <v>0.59</v>
      </c>
      <c r="G71" t="s">
        <v>1246</v>
      </c>
      <c r="H71">
        <v>0.625</v>
      </c>
    </row>
    <row r="72" spans="1:8">
      <c r="A72" t="s">
        <v>4031</v>
      </c>
      <c r="B72" s="16">
        <v>0.52</v>
      </c>
      <c r="G72" t="s">
        <v>1283</v>
      </c>
      <c r="H72">
        <v>0.6</v>
      </c>
    </row>
    <row r="73" spans="1:8">
      <c r="A73" t="s">
        <v>4029</v>
      </c>
      <c r="B73" s="16">
        <v>0.53</v>
      </c>
      <c r="G73" t="s">
        <v>1389</v>
      </c>
      <c r="H73">
        <v>0.426</v>
      </c>
    </row>
    <row r="74" spans="1:8">
      <c r="A74" t="s">
        <v>4025</v>
      </c>
      <c r="B74" s="16">
        <v>0.54</v>
      </c>
      <c r="G74" t="s">
        <v>1222</v>
      </c>
      <c r="H74">
        <v>0.75</v>
      </c>
    </row>
    <row r="75" spans="1:8">
      <c r="A75" t="s">
        <v>4023</v>
      </c>
      <c r="B75" s="16">
        <v>0.5</v>
      </c>
      <c r="G75" t="s">
        <v>1310</v>
      </c>
      <c r="H75">
        <v>0.235</v>
      </c>
    </row>
    <row r="76" spans="1:8">
      <c r="A76" t="s">
        <v>4017</v>
      </c>
      <c r="B76" s="16">
        <v>0.79</v>
      </c>
      <c r="G76" t="s">
        <v>1203</v>
      </c>
      <c r="H76">
        <v>0.142857142857143</v>
      </c>
    </row>
    <row r="77" spans="1:8">
      <c r="A77" t="s">
        <v>4000</v>
      </c>
      <c r="B77" s="16">
        <v>0.62</v>
      </c>
      <c r="G77" t="s">
        <v>1334</v>
      </c>
      <c r="H77">
        <v>0.133333333333333</v>
      </c>
    </row>
    <row r="78" spans="1:8">
      <c r="A78" t="s">
        <v>4130</v>
      </c>
      <c r="B78" s="16">
        <v>0.54</v>
      </c>
      <c r="G78" t="s">
        <v>1099</v>
      </c>
      <c r="H78">
        <v>0.88</v>
      </c>
    </row>
    <row r="79" spans="1:8">
      <c r="A79" t="s">
        <v>3998</v>
      </c>
      <c r="B79" s="16">
        <v>0.64</v>
      </c>
      <c r="G79" t="s">
        <v>1520</v>
      </c>
      <c r="H79">
        <v>0.76</v>
      </c>
    </row>
    <row r="80" spans="1:8">
      <c r="A80" t="s">
        <v>3997</v>
      </c>
      <c r="B80" s="16">
        <v>0.66</v>
      </c>
      <c r="G80" t="s">
        <v>1775</v>
      </c>
      <c r="H80">
        <v>0.9</v>
      </c>
    </row>
    <row r="81" spans="1:8">
      <c r="A81" t="s">
        <v>3996</v>
      </c>
      <c r="B81" s="16">
        <v>0.8</v>
      </c>
      <c r="G81" t="s">
        <v>728</v>
      </c>
      <c r="H81">
        <v>0.582692307692308</v>
      </c>
    </row>
    <row r="82" spans="1:8">
      <c r="A82" t="s">
        <v>3996</v>
      </c>
      <c r="B82" s="16">
        <v>0.8</v>
      </c>
      <c r="G82" t="s">
        <v>1067</v>
      </c>
      <c r="H82">
        <v>0.52375</v>
      </c>
    </row>
    <row r="83" spans="1:8">
      <c r="A83" t="s">
        <v>3995</v>
      </c>
      <c r="B83" s="16">
        <v>0.6</v>
      </c>
      <c r="G83" t="s">
        <v>1294</v>
      </c>
      <c r="H83">
        <v>0.69</v>
      </c>
    </row>
    <row r="84" spans="1:8">
      <c r="A84" t="s">
        <v>3994</v>
      </c>
      <c r="B84" s="16">
        <v>0.59</v>
      </c>
      <c r="G84" t="s">
        <v>458</v>
      </c>
      <c r="H84">
        <v>0.65</v>
      </c>
    </row>
    <row r="85" spans="1:8">
      <c r="A85" t="s">
        <v>3994</v>
      </c>
      <c r="B85" s="16">
        <v>0.76</v>
      </c>
      <c r="G85" t="s">
        <v>283</v>
      </c>
      <c r="H85">
        <v>0.73</v>
      </c>
    </row>
    <row r="86" spans="1:8">
      <c r="A86" t="s">
        <v>3993</v>
      </c>
      <c r="B86" s="16">
        <v>0.66</v>
      </c>
      <c r="G86" t="s">
        <v>555</v>
      </c>
      <c r="H86">
        <v>0</v>
      </c>
    </row>
    <row r="87" spans="1:8">
      <c r="A87" t="s">
        <v>3992</v>
      </c>
      <c r="B87" s="16">
        <v>0.53</v>
      </c>
      <c r="G87" t="s">
        <v>1307</v>
      </c>
      <c r="H87">
        <v>0.485</v>
      </c>
    </row>
    <row r="88" spans="1:8">
      <c r="A88" t="s">
        <v>3991</v>
      </c>
      <c r="B88" s="16">
        <v>0.79</v>
      </c>
      <c r="G88" t="s">
        <v>1586</v>
      </c>
      <c r="H88">
        <v>0.38</v>
      </c>
    </row>
    <row r="89" spans="1:8">
      <c r="A89" t="s">
        <v>3990</v>
      </c>
      <c r="B89" s="16">
        <v>0.65</v>
      </c>
      <c r="G89" t="s">
        <v>1451</v>
      </c>
      <c r="H89">
        <v>0.5625</v>
      </c>
    </row>
    <row r="90" spans="1:8">
      <c r="A90" t="s">
        <v>3990</v>
      </c>
      <c r="B90" s="16">
        <v>0.65</v>
      </c>
      <c r="G90" t="s">
        <v>1758</v>
      </c>
      <c r="H90">
        <v>0.6</v>
      </c>
    </row>
    <row r="91" spans="1:8">
      <c r="A91" t="s">
        <v>3990</v>
      </c>
      <c r="B91" s="16">
        <v>0.65</v>
      </c>
      <c r="G91" t="s">
        <v>567</v>
      </c>
      <c r="H91">
        <v>0.43</v>
      </c>
    </row>
    <row r="92" spans="1:8">
      <c r="A92" t="s">
        <v>3989</v>
      </c>
      <c r="B92" s="16">
        <v>0.7</v>
      </c>
      <c r="G92" t="s">
        <v>652</v>
      </c>
      <c r="H92">
        <v>0.23</v>
      </c>
    </row>
    <row r="93" spans="1:8">
      <c r="A93" t="s">
        <v>3987</v>
      </c>
      <c r="B93" s="16">
        <v>0.54</v>
      </c>
      <c r="G93" t="s">
        <v>37</v>
      </c>
      <c r="H93">
        <v>0.597916666666667</v>
      </c>
    </row>
    <row r="94" spans="1:8">
      <c r="A94" t="s">
        <v>3986</v>
      </c>
      <c r="B94" s="16">
        <v>0.5</v>
      </c>
      <c r="G94" t="s">
        <v>316</v>
      </c>
      <c r="H94">
        <v>0.463333333333333</v>
      </c>
    </row>
    <row r="95" spans="1:8">
      <c r="A95" t="s">
        <v>3982</v>
      </c>
      <c r="B95" s="16">
        <v>0.56</v>
      </c>
      <c r="G95" t="s">
        <v>276</v>
      </c>
      <c r="H95">
        <v>0.505</v>
      </c>
    </row>
    <row r="96" spans="1:8">
      <c r="A96" t="s">
        <v>3976</v>
      </c>
      <c r="B96" s="16">
        <v>0.5</v>
      </c>
      <c r="G96" t="s">
        <v>503</v>
      </c>
      <c r="H96">
        <v>0.5</v>
      </c>
    </row>
    <row r="97" spans="1:8">
      <c r="A97" t="s">
        <v>3975</v>
      </c>
      <c r="B97" s="16">
        <v>0.66</v>
      </c>
      <c r="G97" t="s">
        <v>111</v>
      </c>
      <c r="H97">
        <v>0.595102040816327</v>
      </c>
    </row>
    <row r="98" spans="1:8">
      <c r="A98" t="s">
        <v>3967</v>
      </c>
      <c r="B98" s="16">
        <v>0.61</v>
      </c>
      <c r="G98" t="s">
        <v>153</v>
      </c>
      <c r="H98">
        <v>0.511666666666667</v>
      </c>
    </row>
    <row r="99" spans="1:8">
      <c r="A99" t="s">
        <v>3966</v>
      </c>
      <c r="B99" s="16">
        <v>0.74</v>
      </c>
      <c r="G99" t="s">
        <v>564</v>
      </c>
      <c r="H99">
        <v>0.36</v>
      </c>
    </row>
    <row r="100" spans="1:8">
      <c r="A100" t="s">
        <v>3964</v>
      </c>
      <c r="B100" s="16">
        <v>0.72</v>
      </c>
      <c r="G100" t="s">
        <v>335</v>
      </c>
      <c r="H100">
        <v>0.426666666666667</v>
      </c>
    </row>
    <row r="101" spans="1:8">
      <c r="A101" t="s">
        <v>4127</v>
      </c>
      <c r="B101" s="16">
        <v>0.62</v>
      </c>
      <c r="G101" t="s">
        <v>471</v>
      </c>
      <c r="H101">
        <v>0.513333333333333</v>
      </c>
    </row>
    <row r="102" spans="1:8">
      <c r="A102" t="s">
        <v>3964</v>
      </c>
      <c r="B102" s="16">
        <v>0.72</v>
      </c>
      <c r="G102" t="s">
        <v>46</v>
      </c>
      <c r="H102">
        <v>0.382857142857143</v>
      </c>
    </row>
    <row r="103" spans="1:8">
      <c r="A103" t="s">
        <v>3962</v>
      </c>
      <c r="B103" s="16">
        <v>0.55</v>
      </c>
      <c r="G103" t="s">
        <v>122</v>
      </c>
      <c r="H103">
        <v>0.521666666666667</v>
      </c>
    </row>
    <row r="104" spans="1:8">
      <c r="A104" t="s">
        <v>3961</v>
      </c>
      <c r="B104" s="16">
        <v>0.62</v>
      </c>
      <c r="G104" t="s">
        <v>750</v>
      </c>
      <c r="H104">
        <v>0.603333333333333</v>
      </c>
    </row>
    <row r="105" spans="1:8">
      <c r="A105" t="s">
        <v>3956</v>
      </c>
      <c r="B105" s="16">
        <v>0.63</v>
      </c>
      <c r="G105" t="s">
        <v>781</v>
      </c>
      <c r="H105">
        <v>0.72</v>
      </c>
    </row>
    <row r="106" spans="1:8">
      <c r="A106" t="s">
        <v>3955</v>
      </c>
      <c r="B106" s="16">
        <v>0.71</v>
      </c>
      <c r="G106" t="s">
        <v>956</v>
      </c>
      <c r="H106">
        <v>0.7075</v>
      </c>
    </row>
    <row r="107" spans="1:8">
      <c r="A107" t="s">
        <v>3954</v>
      </c>
      <c r="B107" s="16">
        <v>0.65</v>
      </c>
      <c r="G107" t="s">
        <v>737</v>
      </c>
      <c r="H107">
        <v>0.58</v>
      </c>
    </row>
    <row r="108" spans="1:8">
      <c r="A108" t="s">
        <v>3954</v>
      </c>
      <c r="B108" s="16">
        <v>0.63</v>
      </c>
      <c r="G108" t="s">
        <v>704</v>
      </c>
      <c r="H108">
        <v>0.38</v>
      </c>
    </row>
    <row r="109" spans="1:8">
      <c r="A109" t="s">
        <v>3953</v>
      </c>
      <c r="B109" s="16">
        <v>0.52</v>
      </c>
      <c r="G109" t="s">
        <v>753</v>
      </c>
      <c r="H109">
        <v>0.514375</v>
      </c>
    </row>
    <row r="110" spans="1:8">
      <c r="A110" t="s">
        <v>3952</v>
      </c>
      <c r="B110" s="16">
        <v>0.54</v>
      </c>
      <c r="G110" t="s">
        <v>870</v>
      </c>
      <c r="H110">
        <v>0.732</v>
      </c>
    </row>
    <row r="111" spans="1:8">
      <c r="A111" t="s">
        <v>3950</v>
      </c>
      <c r="B111" s="16">
        <v>0.54</v>
      </c>
      <c r="G111" t="s">
        <v>1109</v>
      </c>
      <c r="H111">
        <v>0.9</v>
      </c>
    </row>
    <row r="112" spans="1:8">
      <c r="A112" t="s">
        <v>3950</v>
      </c>
      <c r="B112" s="16">
        <v>0.66</v>
      </c>
      <c r="G112" t="s">
        <v>909</v>
      </c>
      <c r="H112">
        <v>0.668571428571429</v>
      </c>
    </row>
    <row r="113" spans="1:8">
      <c r="A113" t="s">
        <v>3948</v>
      </c>
      <c r="B113" s="16">
        <v>0.57</v>
      </c>
      <c r="G113" t="s">
        <v>949</v>
      </c>
      <c r="H113">
        <v>0.745</v>
      </c>
    </row>
    <row r="114" spans="1:8">
      <c r="A114" t="s">
        <v>3947</v>
      </c>
      <c r="B114" s="16">
        <v>0.6</v>
      </c>
      <c r="G114" t="s">
        <v>1046</v>
      </c>
      <c r="H114">
        <v>0.66</v>
      </c>
    </row>
    <row r="115" spans="1:8">
      <c r="A115" t="s">
        <v>3945</v>
      </c>
      <c r="B115" s="16">
        <v>0.8</v>
      </c>
      <c r="G115" t="s">
        <v>1143</v>
      </c>
      <c r="H115">
        <v>0.82</v>
      </c>
    </row>
    <row r="116" spans="1:8">
      <c r="A116" t="s">
        <v>3943</v>
      </c>
      <c r="B116" s="16">
        <v>0.8</v>
      </c>
      <c r="G116" t="s">
        <v>1526</v>
      </c>
      <c r="H116">
        <v>0.51</v>
      </c>
    </row>
    <row r="117" spans="1:8">
      <c r="A117" t="s">
        <v>3941</v>
      </c>
      <c r="B117" s="16">
        <v>0.66</v>
      </c>
      <c r="G117" t="s">
        <v>817</v>
      </c>
      <c r="H117">
        <v>0.654</v>
      </c>
    </row>
    <row r="118" spans="1:8">
      <c r="A118" t="s">
        <v>3940</v>
      </c>
      <c r="B118" s="16">
        <v>0.61</v>
      </c>
      <c r="G118" t="s">
        <v>797</v>
      </c>
      <c r="H118">
        <v>0.66</v>
      </c>
    </row>
    <row r="119" spans="1:8">
      <c r="A119" t="s">
        <v>3939</v>
      </c>
      <c r="B119" s="16">
        <v>0.65</v>
      </c>
      <c r="G119" t="s">
        <v>832</v>
      </c>
      <c r="H119">
        <v>0.764</v>
      </c>
    </row>
    <row r="120" spans="1:8">
      <c r="A120" t="s">
        <v>3938</v>
      </c>
      <c r="B120" s="16">
        <v>0.8</v>
      </c>
      <c r="G120" t="s">
        <v>932</v>
      </c>
      <c r="H120">
        <v>0.64625</v>
      </c>
    </row>
    <row r="121" spans="1:8">
      <c r="A121" t="s">
        <v>3935</v>
      </c>
      <c r="B121" s="16">
        <v>0.7</v>
      </c>
      <c r="G121" t="s">
        <v>723</v>
      </c>
      <c r="H121">
        <v>0.185555555555556</v>
      </c>
    </row>
    <row r="122" spans="1:8">
      <c r="A122" t="s">
        <v>3934</v>
      </c>
      <c r="B122" s="16">
        <v>0.75</v>
      </c>
      <c r="G122" t="s">
        <v>707</v>
      </c>
      <c r="H122">
        <v>0.232941176470588</v>
      </c>
    </row>
    <row r="123" spans="1:8">
      <c r="A123" t="s">
        <v>3933</v>
      </c>
      <c r="B123" s="16">
        <v>0.58</v>
      </c>
      <c r="G123" t="s">
        <v>1867</v>
      </c>
      <c r="H123">
        <v>0.14</v>
      </c>
    </row>
    <row r="124" spans="1:8">
      <c r="A124" t="s">
        <v>3933</v>
      </c>
      <c r="B124" s="16">
        <v>0.58</v>
      </c>
      <c r="G124" t="s">
        <v>697</v>
      </c>
      <c r="H124">
        <v>0.698157894736842</v>
      </c>
    </row>
    <row r="125" spans="1:8">
      <c r="A125" t="s">
        <v>3932</v>
      </c>
      <c r="B125" s="16">
        <v>0.76</v>
      </c>
      <c r="G125" t="s">
        <v>2455</v>
      </c>
      <c r="H125">
        <v>0.53</v>
      </c>
    </row>
    <row r="126" spans="1:8">
      <c r="A126" t="s">
        <v>3930</v>
      </c>
      <c r="B126" s="16">
        <v>0.62</v>
      </c>
      <c r="G126" t="s">
        <v>1653</v>
      </c>
      <c r="H126">
        <v>0</v>
      </c>
    </row>
    <row r="127" spans="1:8">
      <c r="A127" t="s">
        <v>3923</v>
      </c>
      <c r="B127" s="16">
        <v>0.7</v>
      </c>
      <c r="G127" t="s">
        <v>1726</v>
      </c>
      <c r="H127">
        <v>0.1</v>
      </c>
    </row>
    <row r="128" spans="1:8">
      <c r="A128" t="s">
        <v>3922</v>
      </c>
      <c r="B128" s="16">
        <v>0.54</v>
      </c>
      <c r="G128" t="s">
        <v>1892</v>
      </c>
      <c r="H128">
        <v>0</v>
      </c>
    </row>
    <row r="129" spans="1:8">
      <c r="A129" t="s">
        <v>3921</v>
      </c>
      <c r="B129" s="16">
        <v>0.82</v>
      </c>
      <c r="G129" t="s">
        <v>1268</v>
      </c>
      <c r="H129">
        <v>0.0933333333333333</v>
      </c>
    </row>
    <row r="130" spans="1:8">
      <c r="A130" t="s">
        <v>3920</v>
      </c>
      <c r="B130" s="16">
        <v>0.8</v>
      </c>
      <c r="G130" t="s">
        <v>1209</v>
      </c>
      <c r="H130">
        <v>0.21</v>
      </c>
    </row>
    <row r="131" spans="1:8">
      <c r="A131" t="s">
        <v>3919</v>
      </c>
      <c r="B131" s="16">
        <v>0.8</v>
      </c>
      <c r="G131" t="s">
        <v>2679</v>
      </c>
      <c r="H131">
        <v>0.43</v>
      </c>
    </row>
    <row r="132" spans="1:8">
      <c r="A132" t="s">
        <v>3918</v>
      </c>
      <c r="B132" s="16">
        <v>0.8</v>
      </c>
      <c r="G132" t="s">
        <v>2297</v>
      </c>
      <c r="H132">
        <v>0.41</v>
      </c>
    </row>
    <row r="133" spans="1:8">
      <c r="A133" t="s">
        <v>3917</v>
      </c>
      <c r="B133" s="16">
        <v>0.87</v>
      </c>
      <c r="G133" t="s">
        <v>2127</v>
      </c>
      <c r="H133">
        <v>0.381818181818182</v>
      </c>
    </row>
    <row r="134" spans="1:8">
      <c r="A134" t="s">
        <v>3916</v>
      </c>
      <c r="B134" s="16">
        <v>0.55</v>
      </c>
      <c r="G134" t="s">
        <v>2192</v>
      </c>
      <c r="H134">
        <v>0.246666666666667</v>
      </c>
    </row>
    <row r="135" spans="1:8">
      <c r="A135" t="s">
        <v>3915</v>
      </c>
      <c r="B135" s="16">
        <v>0.8</v>
      </c>
      <c r="G135" t="s">
        <v>2858</v>
      </c>
      <c r="H135">
        <v>0.4</v>
      </c>
    </row>
    <row r="136" spans="1:8">
      <c r="A136" t="s">
        <v>3914</v>
      </c>
      <c r="B136" s="16">
        <v>0.77</v>
      </c>
      <c r="G136" t="s">
        <v>2489</v>
      </c>
      <c r="H136">
        <v>0.42</v>
      </c>
    </row>
    <row r="137" spans="1:8">
      <c r="A137" t="s">
        <v>3913</v>
      </c>
      <c r="B137" s="16">
        <v>0.81</v>
      </c>
      <c r="G137" t="s">
        <v>2513</v>
      </c>
      <c r="H137">
        <v>0.393333333333333</v>
      </c>
    </row>
    <row r="138" spans="1:8">
      <c r="A138" t="s">
        <v>3913</v>
      </c>
      <c r="B138" s="16">
        <v>0.84</v>
      </c>
      <c r="G138" t="s">
        <v>2822</v>
      </c>
      <c r="H138">
        <v>0.59</v>
      </c>
    </row>
    <row r="139" spans="1:8">
      <c r="A139" t="s">
        <v>3913</v>
      </c>
      <c r="B139" s="16">
        <v>0.81</v>
      </c>
      <c r="G139" t="s">
        <v>2003</v>
      </c>
      <c r="H139">
        <v>0.515</v>
      </c>
    </row>
    <row r="140" spans="1:8">
      <c r="A140" t="s">
        <v>3912</v>
      </c>
      <c r="B140" s="16">
        <v>0.63</v>
      </c>
      <c r="G140" t="s">
        <v>1959</v>
      </c>
      <c r="H140">
        <v>0.36</v>
      </c>
    </row>
    <row r="141" spans="1:8">
      <c r="A141" t="s">
        <v>3911</v>
      </c>
      <c r="B141" s="16">
        <v>0.57</v>
      </c>
      <c r="G141" t="s">
        <v>1962</v>
      </c>
      <c r="H141">
        <v>0.4245</v>
      </c>
    </row>
    <row r="142" spans="1:8">
      <c r="A142" t="s">
        <v>3910</v>
      </c>
      <c r="B142" s="16">
        <v>0.63</v>
      </c>
      <c r="G142" t="s">
        <v>2150</v>
      </c>
      <c r="H142">
        <v>0.295</v>
      </c>
    </row>
    <row r="143" spans="1:8">
      <c r="A143" t="s">
        <v>3910</v>
      </c>
      <c r="B143" s="16">
        <v>0.57</v>
      </c>
      <c r="G143" t="s">
        <v>2168</v>
      </c>
      <c r="H143">
        <v>0.27</v>
      </c>
    </row>
    <row r="144" spans="1:8">
      <c r="A144" t="s">
        <v>3909</v>
      </c>
      <c r="B144" s="16">
        <v>0.75</v>
      </c>
      <c r="G144" t="s">
        <v>2028</v>
      </c>
      <c r="H144">
        <v>0.317777777777778</v>
      </c>
    </row>
    <row r="145" spans="1:8">
      <c r="A145" t="s">
        <v>3908</v>
      </c>
      <c r="B145" s="16">
        <v>0.63</v>
      </c>
      <c r="G145" t="s">
        <v>2000</v>
      </c>
      <c r="H145">
        <v>0.480434782608696</v>
      </c>
    </row>
    <row r="146" spans="1:8">
      <c r="A146" t="s">
        <v>3905</v>
      </c>
      <c r="B146" s="16">
        <v>0.66</v>
      </c>
      <c r="G146" t="s">
        <v>2013</v>
      </c>
      <c r="H146">
        <v>0.450833333333333</v>
      </c>
    </row>
    <row r="147" spans="1:8">
      <c r="A147" t="s">
        <v>3905</v>
      </c>
      <c r="B147" s="16">
        <v>0.66</v>
      </c>
      <c r="G147" t="s">
        <v>2349</v>
      </c>
      <c r="H147">
        <v>0.47</v>
      </c>
    </row>
    <row r="148" spans="1:8">
      <c r="A148" t="s">
        <v>3905</v>
      </c>
      <c r="B148" s="16">
        <v>0.66</v>
      </c>
      <c r="G148" t="s">
        <v>2305</v>
      </c>
      <c r="H148">
        <v>0.6</v>
      </c>
    </row>
    <row r="149" spans="1:8">
      <c r="A149" t="s">
        <v>3904</v>
      </c>
      <c r="B149" s="16">
        <v>0.9</v>
      </c>
      <c r="G149" t="s">
        <v>2038</v>
      </c>
      <c r="H149">
        <v>0.448461538461538</v>
      </c>
    </row>
    <row r="150" spans="1:8">
      <c r="A150" t="s">
        <v>3904</v>
      </c>
      <c r="B150" s="16">
        <v>0.9</v>
      </c>
      <c r="G150" t="s">
        <v>1973</v>
      </c>
      <c r="H150">
        <v>0.6</v>
      </c>
    </row>
    <row r="151" spans="1:8">
      <c r="A151" t="s">
        <v>3903</v>
      </c>
      <c r="B151" s="16">
        <v>0.9</v>
      </c>
      <c r="G151" t="s">
        <v>2177</v>
      </c>
      <c r="H151">
        <v>0.51</v>
      </c>
    </row>
    <row r="152" spans="1:8">
      <c r="A152" t="s">
        <v>3902</v>
      </c>
      <c r="B152" s="16">
        <v>0.88</v>
      </c>
      <c r="G152" t="s">
        <v>2725</v>
      </c>
      <c r="H152">
        <v>0.563333333333333</v>
      </c>
    </row>
    <row r="153" spans="1:8">
      <c r="A153" t="s">
        <v>3902</v>
      </c>
      <c r="B153" s="16">
        <v>0.88</v>
      </c>
      <c r="G153" t="s">
        <v>2774</v>
      </c>
      <c r="H153">
        <v>0.27</v>
      </c>
    </row>
    <row r="154" spans="1:8">
      <c r="A154" t="s">
        <v>3901</v>
      </c>
      <c r="B154" s="16">
        <v>0.9</v>
      </c>
      <c r="G154" t="s">
        <v>2197</v>
      </c>
      <c r="H154">
        <v>0.374</v>
      </c>
    </row>
    <row r="155" spans="1:8">
      <c r="A155" t="s">
        <v>3901</v>
      </c>
      <c r="B155" s="16">
        <v>0.8</v>
      </c>
      <c r="G155" t="s">
        <v>2482</v>
      </c>
      <c r="H155">
        <v>0.17</v>
      </c>
    </row>
    <row r="156" spans="1:8">
      <c r="A156" t="s">
        <v>3901</v>
      </c>
      <c r="B156" s="16">
        <v>0.8</v>
      </c>
      <c r="G156" t="s">
        <v>2504</v>
      </c>
      <c r="H156">
        <v>0.413333333333333</v>
      </c>
    </row>
    <row r="157" spans="1:8">
      <c r="A157" t="s">
        <v>3900</v>
      </c>
      <c r="B157" s="16">
        <v>0.8</v>
      </c>
      <c r="G157" t="s">
        <v>2712</v>
      </c>
      <c r="H157">
        <v>0.54</v>
      </c>
    </row>
    <row r="158" spans="1:8">
      <c r="A158" t="s">
        <v>3900</v>
      </c>
      <c r="B158" s="16">
        <v>0.8</v>
      </c>
      <c r="G158" t="s">
        <v>2336</v>
      </c>
      <c r="H158">
        <v>0.405</v>
      </c>
    </row>
    <row r="159" spans="1:8">
      <c r="A159" t="s">
        <v>3899</v>
      </c>
      <c r="B159" s="16">
        <v>0.74</v>
      </c>
      <c r="G159" t="s">
        <v>2408</v>
      </c>
      <c r="H159">
        <v>0.39</v>
      </c>
    </row>
    <row r="160" spans="1:8">
      <c r="A160" t="s">
        <v>3897</v>
      </c>
      <c r="B160" s="16">
        <v>0.59</v>
      </c>
      <c r="G160" t="s">
        <v>2035</v>
      </c>
      <c r="H160">
        <v>0.44</v>
      </c>
    </row>
    <row r="161" spans="1:8">
      <c r="A161" t="s">
        <v>3895</v>
      </c>
      <c r="B161" s="16">
        <v>0.58</v>
      </c>
      <c r="G161" t="s">
        <v>1968</v>
      </c>
      <c r="H161">
        <v>0.539</v>
      </c>
    </row>
    <row r="162" spans="1:8">
      <c r="A162" t="s">
        <v>3893</v>
      </c>
      <c r="B162" s="16">
        <v>0.62</v>
      </c>
      <c r="G162" t="s">
        <v>2115</v>
      </c>
      <c r="H162">
        <v>0.235</v>
      </c>
    </row>
    <row r="163" spans="1:8">
      <c r="A163" t="s">
        <v>3892</v>
      </c>
      <c r="B163" s="16">
        <v>0.5</v>
      </c>
      <c r="G163" t="s">
        <v>2070</v>
      </c>
      <c r="H163">
        <v>0.529090909090909</v>
      </c>
    </row>
    <row r="164" spans="1:8">
      <c r="A164" t="s">
        <v>3892</v>
      </c>
      <c r="B164" s="16">
        <v>0.5</v>
      </c>
      <c r="G164" t="s">
        <v>1991</v>
      </c>
      <c r="H164">
        <v>0.416842105263158</v>
      </c>
    </row>
    <row r="165" spans="1:8">
      <c r="A165" t="s">
        <v>3891</v>
      </c>
      <c r="B165" s="16">
        <v>0.59</v>
      </c>
      <c r="G165" t="s">
        <v>2356</v>
      </c>
      <c r="H165">
        <v>0.42</v>
      </c>
    </row>
    <row r="166" spans="1:8">
      <c r="A166" t="s">
        <v>3890</v>
      </c>
      <c r="B166" s="16">
        <v>0.62</v>
      </c>
      <c r="G166" t="s">
        <v>1982</v>
      </c>
      <c r="H166">
        <v>0.449</v>
      </c>
    </row>
    <row r="167" spans="1:8">
      <c r="A167" t="s">
        <v>3888</v>
      </c>
      <c r="B167" s="16">
        <v>0.62</v>
      </c>
      <c r="G167" t="s">
        <v>2050</v>
      </c>
      <c r="H167">
        <v>0.441666666666667</v>
      </c>
    </row>
    <row r="168" spans="1:8">
      <c r="A168" t="s">
        <v>3887</v>
      </c>
      <c r="B168" s="16">
        <v>0.6</v>
      </c>
      <c r="G168" t="s">
        <v>2401</v>
      </c>
      <c r="H168">
        <v>0.525</v>
      </c>
    </row>
    <row r="169" spans="1:8">
      <c r="A169" t="s">
        <v>3886</v>
      </c>
      <c r="B169" s="16">
        <v>0.6</v>
      </c>
      <c r="G169" t="s">
        <v>2642</v>
      </c>
      <c r="H169">
        <v>0.47</v>
      </c>
    </row>
    <row r="170" spans="1:8">
      <c r="A170" t="s">
        <v>3885</v>
      </c>
      <c r="B170" s="16">
        <v>0.65</v>
      </c>
      <c r="G170" t="s">
        <v>1956</v>
      </c>
      <c r="H170">
        <v>0.39</v>
      </c>
    </row>
    <row r="171" spans="1:8">
      <c r="A171" t="s">
        <v>3884</v>
      </c>
      <c r="B171" s="16">
        <v>0.9</v>
      </c>
      <c r="G171" t="s">
        <v>2010</v>
      </c>
      <c r="H171">
        <v>0.442307692307692</v>
      </c>
    </row>
    <row r="172" spans="1:8">
      <c r="A172" t="s">
        <v>3883</v>
      </c>
      <c r="B172" s="16">
        <v>0.86</v>
      </c>
      <c r="G172" t="s">
        <v>2367</v>
      </c>
      <c r="H172">
        <v>0.215</v>
      </c>
    </row>
    <row r="173" spans="1:8">
      <c r="A173" t="s">
        <v>3882</v>
      </c>
      <c r="B173" s="16">
        <v>0.5</v>
      </c>
      <c r="G173" t="s">
        <v>2104</v>
      </c>
      <c r="H173">
        <v>0.41875</v>
      </c>
    </row>
    <row r="174" spans="1:8">
      <c r="A174" t="s">
        <v>3881</v>
      </c>
      <c r="B174" s="16">
        <v>0.59</v>
      </c>
      <c r="G174" t="s">
        <v>1997</v>
      </c>
      <c r="H174">
        <v>0.43962962962963</v>
      </c>
    </row>
    <row r="175" spans="1:8">
      <c r="A175" t="s">
        <v>3875</v>
      </c>
      <c r="B175" s="16">
        <v>0.5</v>
      </c>
      <c r="G175" t="s">
        <v>2370</v>
      </c>
      <c r="H175">
        <v>0.095</v>
      </c>
    </row>
    <row r="176" spans="1:8">
      <c r="A176" t="s">
        <v>3870</v>
      </c>
      <c r="B176" s="16">
        <v>0.73</v>
      </c>
      <c r="G176" t="s">
        <v>2163</v>
      </c>
      <c r="H176">
        <v>0.13</v>
      </c>
    </row>
    <row r="177" spans="1:8">
      <c r="A177" t="s">
        <v>3869</v>
      </c>
      <c r="B177" s="16">
        <v>0.62</v>
      </c>
      <c r="G177" t="s">
        <v>2216</v>
      </c>
      <c r="H177">
        <v>0.318</v>
      </c>
    </row>
    <row r="178" spans="1:8">
      <c r="A178" t="s">
        <v>3868</v>
      </c>
      <c r="B178" s="16">
        <v>0.6</v>
      </c>
      <c r="G178" t="s">
        <v>2813</v>
      </c>
      <c r="H178">
        <v>0.33</v>
      </c>
    </row>
    <row r="179" spans="1:8">
      <c r="A179" t="s">
        <v>3868</v>
      </c>
      <c r="B179" s="16">
        <v>0.57</v>
      </c>
      <c r="G179" t="s">
        <v>2077</v>
      </c>
      <c r="H179">
        <v>0.323636363636364</v>
      </c>
    </row>
    <row r="180" spans="1:8">
      <c r="A180" t="s">
        <v>3867</v>
      </c>
      <c r="B180" s="16">
        <v>0.59</v>
      </c>
      <c r="G180" t="s">
        <v>2688</v>
      </c>
      <c r="H180">
        <v>0.08</v>
      </c>
    </row>
    <row r="181" spans="1:8">
      <c r="A181" t="s">
        <v>3866</v>
      </c>
      <c r="B181" s="16">
        <v>0.56</v>
      </c>
      <c r="G181" t="s">
        <v>2575</v>
      </c>
      <c r="H181">
        <v>0</v>
      </c>
    </row>
    <row r="182" spans="1:8">
      <c r="A182" t="s">
        <v>3865</v>
      </c>
      <c r="B182" s="16">
        <v>0.64</v>
      </c>
      <c r="G182" t="s">
        <v>2843</v>
      </c>
      <c r="H182">
        <v>0.48</v>
      </c>
    </row>
    <row r="183" spans="1:8">
      <c r="A183" t="s">
        <v>3863</v>
      </c>
      <c r="B183" s="16">
        <v>0.54</v>
      </c>
      <c r="G183" t="s">
        <v>2124</v>
      </c>
      <c r="H183">
        <v>0.314285714285714</v>
      </c>
    </row>
    <row r="184" spans="1:8">
      <c r="A184" t="s">
        <v>3862</v>
      </c>
      <c r="B184" s="16">
        <v>0.56</v>
      </c>
      <c r="G184" t="s">
        <v>2697</v>
      </c>
      <c r="H184">
        <v>0.533333333333333</v>
      </c>
    </row>
    <row r="185" spans="1:8">
      <c r="A185" t="s">
        <v>3861</v>
      </c>
      <c r="B185" s="16">
        <v>0.68</v>
      </c>
      <c r="G185" t="s">
        <v>2639</v>
      </c>
      <c r="H185">
        <v>0.55</v>
      </c>
    </row>
    <row r="186" spans="1:8">
      <c r="A186" t="s">
        <v>3857</v>
      </c>
      <c r="B186" s="16">
        <v>0.6</v>
      </c>
      <c r="G186" t="s">
        <v>1994</v>
      </c>
      <c r="H186">
        <v>0.3425</v>
      </c>
    </row>
    <row r="187" spans="1:8">
      <c r="A187" t="s">
        <v>3844</v>
      </c>
      <c r="B187" s="16">
        <v>0.7</v>
      </c>
      <c r="G187" t="s">
        <v>2041</v>
      </c>
      <c r="H187">
        <v>0.238333333333333</v>
      </c>
    </row>
    <row r="188" spans="1:8">
      <c r="A188" t="s">
        <v>3843</v>
      </c>
      <c r="B188" s="16">
        <v>0.68</v>
      </c>
      <c r="G188" t="s">
        <v>1965</v>
      </c>
      <c r="H188">
        <v>0.513181818181818</v>
      </c>
    </row>
    <row r="189" spans="1:8">
      <c r="A189" t="s">
        <v>3842</v>
      </c>
      <c r="B189" s="16">
        <v>0.71</v>
      </c>
      <c r="G189" t="s">
        <v>2147</v>
      </c>
      <c r="H189">
        <v>0.443333333333333</v>
      </c>
    </row>
    <row r="190" spans="1:8">
      <c r="A190" t="s">
        <v>3842</v>
      </c>
      <c r="B190" s="16">
        <v>0.74</v>
      </c>
      <c r="G190" t="s">
        <v>2869</v>
      </c>
      <c r="H190">
        <v>0.49</v>
      </c>
    </row>
    <row r="191" spans="1:8">
      <c r="A191" t="s">
        <v>3835</v>
      </c>
      <c r="B191" s="16">
        <v>0.56</v>
      </c>
      <c r="G191" t="s">
        <v>2134</v>
      </c>
      <c r="H191">
        <v>0.2825</v>
      </c>
    </row>
    <row r="192" spans="1:8">
      <c r="A192" t="s">
        <v>3834</v>
      </c>
      <c r="B192" s="16">
        <v>0.54</v>
      </c>
      <c r="G192" t="s">
        <v>2057</v>
      </c>
      <c r="H192">
        <v>0.3775</v>
      </c>
    </row>
    <row r="193" spans="1:8">
      <c r="A193" t="s">
        <v>3833</v>
      </c>
      <c r="B193" s="16">
        <v>0.54</v>
      </c>
      <c r="G193" t="s">
        <v>2580</v>
      </c>
      <c r="H193">
        <v>0.45</v>
      </c>
    </row>
    <row r="194" spans="1:8">
      <c r="A194" t="s">
        <v>3832</v>
      </c>
      <c r="B194" s="16">
        <v>0.73</v>
      </c>
      <c r="G194" t="s">
        <v>2268</v>
      </c>
      <c r="H194">
        <v>0.436666666666667</v>
      </c>
    </row>
    <row r="195" spans="1:8">
      <c r="A195" t="s">
        <v>3831</v>
      </c>
      <c r="B195" s="16">
        <v>0.51</v>
      </c>
      <c r="G195" t="s">
        <v>2205</v>
      </c>
      <c r="H195">
        <v>0.03</v>
      </c>
    </row>
    <row r="196" spans="1:8">
      <c r="A196" t="s">
        <v>3830</v>
      </c>
      <c r="B196" s="16">
        <v>0.55</v>
      </c>
      <c r="G196" t="s">
        <v>2300</v>
      </c>
      <c r="H196">
        <v>0.425</v>
      </c>
    </row>
    <row r="197" spans="1:8">
      <c r="A197" t="s">
        <v>3829</v>
      </c>
      <c r="B197" s="16">
        <v>0.88</v>
      </c>
      <c r="G197" t="s">
        <v>2202</v>
      </c>
      <c r="H197">
        <v>0.408181818181818</v>
      </c>
    </row>
    <row r="198" spans="1:8">
      <c r="A198" t="s">
        <v>3828</v>
      </c>
      <c r="B198" s="16">
        <v>0.94</v>
      </c>
      <c r="G198" t="s">
        <v>1561</v>
      </c>
      <c r="H198">
        <v>0.57</v>
      </c>
    </row>
    <row r="199" spans="1:8">
      <c r="A199" t="s">
        <v>3827</v>
      </c>
      <c r="B199" s="16">
        <v>0.53</v>
      </c>
      <c r="G199" t="s">
        <v>1889</v>
      </c>
      <c r="H199">
        <v>0.58</v>
      </c>
    </row>
    <row r="200" spans="1:8">
      <c r="A200" t="s">
        <v>3826</v>
      </c>
      <c r="B200" s="16">
        <v>0.7</v>
      </c>
      <c r="G200" t="s">
        <v>1200</v>
      </c>
      <c r="H200">
        <v>0.46</v>
      </c>
    </row>
    <row r="201" spans="1:8">
      <c r="A201" t="s">
        <v>3825</v>
      </c>
      <c r="B201" s="16">
        <v>0.77</v>
      </c>
      <c r="G201" t="s">
        <v>1422</v>
      </c>
      <c r="H201">
        <v>0</v>
      </c>
    </row>
    <row r="202" spans="1:8">
      <c r="A202" t="s">
        <v>3824</v>
      </c>
      <c r="B202" s="16">
        <v>0.77</v>
      </c>
      <c r="G202" t="s">
        <v>1840</v>
      </c>
      <c r="H202">
        <v>0</v>
      </c>
    </row>
    <row r="203" spans="1:8">
      <c r="A203" t="s">
        <v>3823</v>
      </c>
      <c r="B203" s="16">
        <v>0.6</v>
      </c>
      <c r="G203" t="s">
        <v>1238</v>
      </c>
      <c r="H203">
        <v>0.025</v>
      </c>
    </row>
    <row r="204" spans="1:8">
      <c r="A204" t="s">
        <v>3822</v>
      </c>
      <c r="B204" s="16">
        <v>0.73</v>
      </c>
      <c r="G204" t="s">
        <v>1568</v>
      </c>
      <c r="H204">
        <v>0</v>
      </c>
    </row>
    <row r="205" spans="1:8">
      <c r="A205" t="s">
        <v>3821</v>
      </c>
      <c r="B205" s="16">
        <v>0.78</v>
      </c>
      <c r="G205" t="s">
        <v>1830</v>
      </c>
      <c r="H205">
        <v>0.53</v>
      </c>
    </row>
    <row r="206" spans="1:8">
      <c r="A206" t="s">
        <v>3820</v>
      </c>
      <c r="B206" s="16">
        <v>0.75</v>
      </c>
      <c r="G206" t="s">
        <v>1471</v>
      </c>
      <c r="H206">
        <v>0.12</v>
      </c>
    </row>
    <row r="207" spans="1:8">
      <c r="A207" t="s">
        <v>3819</v>
      </c>
      <c r="B207" s="16">
        <v>0.75</v>
      </c>
      <c r="G207" t="s">
        <v>1356</v>
      </c>
      <c r="H207">
        <v>0.62</v>
      </c>
    </row>
    <row r="208" spans="1:8">
      <c r="A208" t="s">
        <v>3819</v>
      </c>
      <c r="B208" s="16">
        <v>0.73</v>
      </c>
      <c r="G208" t="s">
        <v>1329</v>
      </c>
      <c r="H208">
        <v>0.0575</v>
      </c>
    </row>
    <row r="209" spans="1:8">
      <c r="A209" t="s">
        <v>3818</v>
      </c>
      <c r="B209" s="16">
        <v>0.53</v>
      </c>
      <c r="G209" t="s">
        <v>1462</v>
      </c>
      <c r="H209">
        <v>0.05</v>
      </c>
    </row>
    <row r="210" spans="1:8">
      <c r="A210" t="s">
        <v>3815</v>
      </c>
      <c r="B210" s="16">
        <v>0.63</v>
      </c>
      <c r="G210" t="s">
        <v>1929</v>
      </c>
      <c r="H210">
        <v>0</v>
      </c>
    </row>
    <row r="211" spans="1:8">
      <c r="A211" t="s">
        <v>3814</v>
      </c>
      <c r="B211" s="16">
        <v>0.57</v>
      </c>
      <c r="G211" t="s">
        <v>1206</v>
      </c>
      <c r="H211">
        <v>0</v>
      </c>
    </row>
    <row r="212" spans="1:8">
      <c r="A212" t="s">
        <v>3812</v>
      </c>
      <c r="B212" s="16">
        <v>0.75</v>
      </c>
      <c r="G212" t="s">
        <v>1906</v>
      </c>
      <c r="H212">
        <v>0.05</v>
      </c>
    </row>
    <row r="213" spans="1:8">
      <c r="A213" t="s">
        <v>3790</v>
      </c>
      <c r="B213" s="16">
        <v>0.58</v>
      </c>
      <c r="G213" t="s">
        <v>1480</v>
      </c>
      <c r="H213">
        <v>0.175</v>
      </c>
    </row>
    <row r="214" spans="1:8">
      <c r="A214" t="s">
        <v>3787</v>
      </c>
      <c r="B214" s="16">
        <v>0.58</v>
      </c>
      <c r="G214" t="s">
        <v>1648</v>
      </c>
      <c r="H214">
        <v>0.13</v>
      </c>
    </row>
    <row r="215" spans="1:8">
      <c r="A215" t="s">
        <v>3780</v>
      </c>
      <c r="B215" s="16">
        <v>0.73</v>
      </c>
      <c r="G215" t="s">
        <v>1785</v>
      </c>
      <c r="H215">
        <v>0</v>
      </c>
    </row>
    <row r="216" spans="1:8">
      <c r="A216" t="s">
        <v>3776</v>
      </c>
      <c r="B216" s="16">
        <v>0.8</v>
      </c>
      <c r="G216" t="s">
        <v>4115</v>
      </c>
      <c r="H216">
        <v>0.476914675767918</v>
      </c>
    </row>
    <row r="217" spans="1:2">
      <c r="A217" t="s">
        <v>3774</v>
      </c>
      <c r="B217" s="16">
        <v>0.66</v>
      </c>
    </row>
    <row r="218" spans="1:2">
      <c r="A218" t="s">
        <v>3773</v>
      </c>
      <c r="B218" s="16">
        <v>0.5</v>
      </c>
    </row>
    <row r="219" ht="20.25" spans="1:7">
      <c r="A219" t="s">
        <v>3772</v>
      </c>
      <c r="B219" s="16">
        <v>0.82</v>
      </c>
      <c r="G219" s="5" t="s">
        <v>2911</v>
      </c>
    </row>
    <row r="220" ht="18" spans="1:8">
      <c r="A220" t="s">
        <v>3771</v>
      </c>
      <c r="B220" s="16">
        <v>0.76</v>
      </c>
      <c r="G220" s="15" t="s">
        <v>3</v>
      </c>
      <c r="H220" t="s">
        <v>4139</v>
      </c>
    </row>
    <row r="221" spans="1:8">
      <c r="A221" t="s">
        <v>3770</v>
      </c>
      <c r="B221" s="16">
        <v>0.67</v>
      </c>
      <c r="G221" t="s">
        <v>2263</v>
      </c>
      <c r="H221">
        <v>1</v>
      </c>
    </row>
    <row r="222" spans="1:8">
      <c r="A222" t="s">
        <v>3769</v>
      </c>
      <c r="B222" s="16">
        <v>0.85</v>
      </c>
      <c r="G222" t="s">
        <v>1344</v>
      </c>
      <c r="H222">
        <v>2</v>
      </c>
    </row>
    <row r="223" spans="1:8">
      <c r="A223" t="s">
        <v>3769</v>
      </c>
      <c r="B223" s="16">
        <v>0.85</v>
      </c>
      <c r="G223" t="s">
        <v>1748</v>
      </c>
      <c r="H223">
        <v>1</v>
      </c>
    </row>
    <row r="224" spans="1:8">
      <c r="A224" t="s">
        <v>3769</v>
      </c>
      <c r="B224" s="16">
        <v>0.85</v>
      </c>
      <c r="G224" t="s">
        <v>1440</v>
      </c>
      <c r="H224">
        <v>2</v>
      </c>
    </row>
    <row r="225" spans="1:8">
      <c r="A225" t="s">
        <v>3768</v>
      </c>
      <c r="B225" s="16">
        <v>0.8</v>
      </c>
      <c r="G225" t="s">
        <v>1633</v>
      </c>
      <c r="H225">
        <v>2</v>
      </c>
    </row>
    <row r="226" spans="1:8">
      <c r="A226" t="s">
        <v>3768</v>
      </c>
      <c r="B226" s="16">
        <v>0.8</v>
      </c>
      <c r="G226" t="s">
        <v>1537</v>
      </c>
      <c r="H226">
        <v>2</v>
      </c>
    </row>
    <row r="227" spans="1:8">
      <c r="A227" t="s">
        <v>3767</v>
      </c>
      <c r="B227" s="16">
        <v>0.88</v>
      </c>
      <c r="G227" t="s">
        <v>839</v>
      </c>
      <c r="H227">
        <v>3</v>
      </c>
    </row>
    <row r="228" spans="1:8">
      <c r="A228" t="s">
        <v>4125</v>
      </c>
      <c r="B228" s="16">
        <v>0.88</v>
      </c>
      <c r="G228" t="s">
        <v>484</v>
      </c>
      <c r="H228">
        <v>1</v>
      </c>
    </row>
    <row r="229" spans="1:8">
      <c r="A229" t="s">
        <v>3766</v>
      </c>
      <c r="B229" s="16">
        <v>0.85</v>
      </c>
      <c r="G229" t="s">
        <v>1485</v>
      </c>
      <c r="H229">
        <v>2</v>
      </c>
    </row>
    <row r="230" spans="1:8">
      <c r="A230" t="s">
        <v>3766</v>
      </c>
      <c r="B230" s="16">
        <v>0.85</v>
      </c>
      <c r="G230" t="s">
        <v>1735</v>
      </c>
      <c r="H230">
        <v>1</v>
      </c>
    </row>
    <row r="231" spans="1:8">
      <c r="A231" t="s">
        <v>3765</v>
      </c>
      <c r="B231" s="16">
        <v>0.89</v>
      </c>
      <c r="G231" t="s">
        <v>11</v>
      </c>
      <c r="H231">
        <v>233</v>
      </c>
    </row>
    <row r="232" spans="1:8">
      <c r="A232" t="s">
        <v>3764</v>
      </c>
      <c r="B232" s="16">
        <v>0.73</v>
      </c>
      <c r="G232" t="s">
        <v>1274</v>
      </c>
      <c r="H232">
        <v>3</v>
      </c>
    </row>
    <row r="233" spans="1:8">
      <c r="A233" t="s">
        <v>3763</v>
      </c>
      <c r="B233" s="16">
        <v>0.78</v>
      </c>
      <c r="G233" t="s">
        <v>1932</v>
      </c>
      <c r="H233">
        <v>1</v>
      </c>
    </row>
    <row r="234" spans="1:8">
      <c r="A234" t="s">
        <v>3763</v>
      </c>
      <c r="B234" s="16">
        <v>0.77</v>
      </c>
      <c r="G234" t="s">
        <v>1166</v>
      </c>
      <c r="H234">
        <v>11</v>
      </c>
    </row>
    <row r="235" spans="1:8">
      <c r="A235" t="s">
        <v>3763</v>
      </c>
      <c r="B235" s="16">
        <v>0.78</v>
      </c>
      <c r="G235" t="s">
        <v>1252</v>
      </c>
      <c r="H235">
        <v>2</v>
      </c>
    </row>
    <row r="236" spans="1:8">
      <c r="A236" t="s">
        <v>3762</v>
      </c>
      <c r="B236" s="16">
        <v>0.73</v>
      </c>
      <c r="G236" t="s">
        <v>1271</v>
      </c>
      <c r="H236">
        <v>8</v>
      </c>
    </row>
    <row r="237" spans="1:8">
      <c r="A237" t="s">
        <v>3762</v>
      </c>
      <c r="B237" s="16">
        <v>0.73</v>
      </c>
      <c r="G237" t="s">
        <v>1216</v>
      </c>
      <c r="H237">
        <v>10</v>
      </c>
    </row>
    <row r="238" spans="1:8">
      <c r="A238" t="s">
        <v>3761</v>
      </c>
      <c r="B238" s="16">
        <v>0.84</v>
      </c>
      <c r="G238" t="s">
        <v>1195</v>
      </c>
      <c r="H238">
        <v>5</v>
      </c>
    </row>
    <row r="239" spans="1:8">
      <c r="A239" t="s">
        <v>3760</v>
      </c>
      <c r="B239" s="16">
        <v>0.6</v>
      </c>
      <c r="G239" t="s">
        <v>1163</v>
      </c>
      <c r="H239">
        <v>24</v>
      </c>
    </row>
    <row r="240" spans="1:8">
      <c r="A240" t="s">
        <v>3759</v>
      </c>
      <c r="B240" s="16">
        <v>0.73</v>
      </c>
      <c r="G240" t="s">
        <v>1553</v>
      </c>
      <c r="H240">
        <v>1</v>
      </c>
    </row>
    <row r="241" spans="1:8">
      <c r="A241" t="s">
        <v>3758</v>
      </c>
      <c r="B241" s="16">
        <v>0.73</v>
      </c>
      <c r="G241" t="s">
        <v>1454</v>
      </c>
      <c r="H241">
        <v>6</v>
      </c>
    </row>
    <row r="242" spans="1:8">
      <c r="A242" t="s">
        <v>3757</v>
      </c>
      <c r="B242" s="16">
        <v>0.59</v>
      </c>
      <c r="G242" t="s">
        <v>1074</v>
      </c>
      <c r="H242">
        <v>3</v>
      </c>
    </row>
    <row r="243" spans="1:8">
      <c r="A243" t="s">
        <v>3756</v>
      </c>
      <c r="B243" s="16">
        <v>0.63</v>
      </c>
      <c r="G243" t="s">
        <v>1544</v>
      </c>
      <c r="H243">
        <v>2</v>
      </c>
    </row>
    <row r="244" spans="1:8">
      <c r="A244" t="s">
        <v>3755</v>
      </c>
      <c r="B244" s="16">
        <v>0.5</v>
      </c>
      <c r="G244" t="s">
        <v>1171</v>
      </c>
      <c r="H244">
        <v>14</v>
      </c>
    </row>
    <row r="245" spans="1:8">
      <c r="A245" t="s">
        <v>3754</v>
      </c>
      <c r="B245" s="16">
        <v>0.51</v>
      </c>
      <c r="G245" t="s">
        <v>1610</v>
      </c>
      <c r="H245">
        <v>5</v>
      </c>
    </row>
    <row r="246" spans="1:8">
      <c r="A246" t="s">
        <v>3753</v>
      </c>
      <c r="B246" s="16">
        <v>0.65</v>
      </c>
      <c r="G246" t="s">
        <v>1176</v>
      </c>
      <c r="H246">
        <v>3</v>
      </c>
    </row>
    <row r="247" spans="1:8">
      <c r="A247" t="s">
        <v>3753</v>
      </c>
      <c r="B247" s="16">
        <v>0.68</v>
      </c>
      <c r="G247" t="s">
        <v>1411</v>
      </c>
      <c r="H247">
        <v>3</v>
      </c>
    </row>
    <row r="248" spans="1:8">
      <c r="A248" t="s">
        <v>3752</v>
      </c>
      <c r="B248" s="16">
        <v>0.6</v>
      </c>
      <c r="G248" t="s">
        <v>1751</v>
      </c>
      <c r="H248">
        <v>3</v>
      </c>
    </row>
    <row r="249" spans="1:8">
      <c r="A249" t="s">
        <v>3751</v>
      </c>
      <c r="B249" s="16">
        <v>0.61</v>
      </c>
      <c r="G249" t="s">
        <v>1265</v>
      </c>
      <c r="H249">
        <v>6</v>
      </c>
    </row>
    <row r="250" spans="1:8">
      <c r="A250" t="s">
        <v>3735</v>
      </c>
      <c r="B250" s="16">
        <v>0.62</v>
      </c>
      <c r="G250" t="s">
        <v>1798</v>
      </c>
      <c r="H250">
        <v>3</v>
      </c>
    </row>
    <row r="251" spans="1:8">
      <c r="A251" t="s">
        <v>3734</v>
      </c>
      <c r="B251" s="16">
        <v>0.83</v>
      </c>
      <c r="G251" t="s">
        <v>1643</v>
      </c>
      <c r="H251">
        <v>2</v>
      </c>
    </row>
    <row r="252" spans="1:8">
      <c r="A252" t="s">
        <v>3733</v>
      </c>
      <c r="B252" s="16">
        <v>0.5</v>
      </c>
      <c r="G252" t="s">
        <v>1408</v>
      </c>
      <c r="H252">
        <v>5</v>
      </c>
    </row>
    <row r="253" spans="1:8">
      <c r="A253" t="s">
        <v>3732</v>
      </c>
      <c r="B253" s="16">
        <v>0.62</v>
      </c>
      <c r="G253" t="s">
        <v>1556</v>
      </c>
      <c r="H253">
        <v>1</v>
      </c>
    </row>
    <row r="254" spans="1:8">
      <c r="A254" t="s">
        <v>3731</v>
      </c>
      <c r="B254" s="16">
        <v>0.53</v>
      </c>
      <c r="G254" t="s">
        <v>1501</v>
      </c>
      <c r="H254">
        <v>1</v>
      </c>
    </row>
    <row r="255" spans="1:8">
      <c r="A255" t="s">
        <v>3730</v>
      </c>
      <c r="B255" s="16">
        <v>0.69</v>
      </c>
      <c r="G255" t="s">
        <v>1373</v>
      </c>
      <c r="H255">
        <v>5</v>
      </c>
    </row>
    <row r="256" spans="1:8">
      <c r="A256" t="s">
        <v>3726</v>
      </c>
      <c r="B256" s="16">
        <v>0.81</v>
      </c>
      <c r="G256" t="s">
        <v>1431</v>
      </c>
      <c r="H256">
        <v>5</v>
      </c>
    </row>
    <row r="257" spans="1:8">
      <c r="A257" t="s">
        <v>3725</v>
      </c>
      <c r="B257" s="16">
        <v>0.75</v>
      </c>
      <c r="G257" t="s">
        <v>1670</v>
      </c>
      <c r="H257">
        <v>1</v>
      </c>
    </row>
    <row r="258" spans="1:8">
      <c r="A258" t="s">
        <v>3723</v>
      </c>
      <c r="B258" s="16">
        <v>0.55</v>
      </c>
      <c r="G258" t="s">
        <v>1573</v>
      </c>
      <c r="H258">
        <v>3</v>
      </c>
    </row>
    <row r="259" spans="1:8">
      <c r="A259" t="s">
        <v>3723</v>
      </c>
      <c r="B259" s="16">
        <v>0.55</v>
      </c>
      <c r="G259" t="s">
        <v>1498</v>
      </c>
      <c r="H259">
        <v>1</v>
      </c>
    </row>
    <row r="260" spans="1:8">
      <c r="A260" t="s">
        <v>3723</v>
      </c>
      <c r="B260" s="16">
        <v>0.55</v>
      </c>
      <c r="G260" t="s">
        <v>1219</v>
      </c>
      <c r="H260">
        <v>6</v>
      </c>
    </row>
    <row r="261" spans="1:8">
      <c r="A261" t="s">
        <v>3722</v>
      </c>
      <c r="B261" s="16">
        <v>0.5</v>
      </c>
      <c r="G261" t="s">
        <v>1457</v>
      </c>
      <c r="H261">
        <v>1</v>
      </c>
    </row>
    <row r="262" spans="1:8">
      <c r="A262" t="s">
        <v>3721</v>
      </c>
      <c r="B262" s="16">
        <v>0.62</v>
      </c>
      <c r="G262" t="s">
        <v>1805</v>
      </c>
      <c r="H262">
        <v>1</v>
      </c>
    </row>
    <row r="263" spans="1:8">
      <c r="A263" t="s">
        <v>3721</v>
      </c>
      <c r="B263" s="16">
        <v>0.62</v>
      </c>
      <c r="G263" t="s">
        <v>1160</v>
      </c>
      <c r="H263">
        <v>10</v>
      </c>
    </row>
    <row r="264" spans="1:8">
      <c r="A264" t="s">
        <v>3720</v>
      </c>
      <c r="B264" s="16">
        <v>0.56</v>
      </c>
      <c r="G264" t="s">
        <v>1945</v>
      </c>
      <c r="H264">
        <v>1</v>
      </c>
    </row>
    <row r="265" spans="1:8">
      <c r="A265" t="s">
        <v>3720</v>
      </c>
      <c r="B265" s="16">
        <v>0.56</v>
      </c>
      <c r="G265" t="s">
        <v>1370</v>
      </c>
      <c r="H265">
        <v>2</v>
      </c>
    </row>
    <row r="266" spans="1:8">
      <c r="A266" t="s">
        <v>3719</v>
      </c>
      <c r="B266" s="16">
        <v>0.6</v>
      </c>
      <c r="G266" t="s">
        <v>1288</v>
      </c>
      <c r="H266">
        <v>1</v>
      </c>
    </row>
    <row r="267" spans="1:8">
      <c r="A267" t="s">
        <v>3719</v>
      </c>
      <c r="B267" s="16">
        <v>0.6</v>
      </c>
      <c r="G267" t="s">
        <v>1607</v>
      </c>
      <c r="H267">
        <v>1</v>
      </c>
    </row>
    <row r="268" spans="1:8">
      <c r="A268" t="s">
        <v>3719</v>
      </c>
      <c r="B268" s="16">
        <v>0.6</v>
      </c>
      <c r="G268" t="s">
        <v>1339</v>
      </c>
      <c r="H268">
        <v>1</v>
      </c>
    </row>
    <row r="269" spans="1:8">
      <c r="A269" t="s">
        <v>3718</v>
      </c>
      <c r="B269" s="16">
        <v>0.61</v>
      </c>
      <c r="G269" t="s">
        <v>1810</v>
      </c>
      <c r="H269">
        <v>1</v>
      </c>
    </row>
    <row r="270" spans="1:8">
      <c r="A270" t="s">
        <v>3718</v>
      </c>
      <c r="B270" s="16">
        <v>0.61</v>
      </c>
      <c r="G270" t="s">
        <v>28</v>
      </c>
      <c r="H270">
        <v>18</v>
      </c>
    </row>
    <row r="271" spans="1:8">
      <c r="A271" t="s">
        <v>3718</v>
      </c>
      <c r="B271" s="16">
        <v>0.61</v>
      </c>
      <c r="G271" t="s">
        <v>1241</v>
      </c>
      <c r="H271">
        <v>3</v>
      </c>
    </row>
    <row r="272" spans="1:8">
      <c r="A272" t="s">
        <v>3717</v>
      </c>
      <c r="B272" s="16">
        <v>0.61</v>
      </c>
      <c r="G272" t="s">
        <v>1291</v>
      </c>
      <c r="H272">
        <v>9</v>
      </c>
    </row>
    <row r="273" spans="1:8">
      <c r="A273" t="s">
        <v>3717</v>
      </c>
      <c r="B273" s="16">
        <v>0.61</v>
      </c>
      <c r="G273" t="s">
        <v>1249</v>
      </c>
      <c r="H273">
        <v>4</v>
      </c>
    </row>
    <row r="274" spans="1:8">
      <c r="A274" t="s">
        <v>3717</v>
      </c>
      <c r="B274" s="16">
        <v>0.61</v>
      </c>
      <c r="G274" t="s">
        <v>1817</v>
      </c>
      <c r="H274">
        <v>1</v>
      </c>
    </row>
    <row r="275" spans="1:8">
      <c r="A275" t="s">
        <v>3714</v>
      </c>
      <c r="B275" s="16">
        <v>0.52</v>
      </c>
      <c r="G275" t="s">
        <v>1897</v>
      </c>
      <c r="H275">
        <v>1</v>
      </c>
    </row>
    <row r="276" spans="1:8">
      <c r="A276" t="s">
        <v>3713</v>
      </c>
      <c r="B276" s="16">
        <v>0.65</v>
      </c>
      <c r="G276" t="s">
        <v>1689</v>
      </c>
      <c r="H276">
        <v>3</v>
      </c>
    </row>
    <row r="277" spans="1:8">
      <c r="A277" t="s">
        <v>3711</v>
      </c>
      <c r="B277" s="16">
        <v>0.78</v>
      </c>
      <c r="G277" t="s">
        <v>1778</v>
      </c>
      <c r="H277">
        <v>2</v>
      </c>
    </row>
    <row r="278" spans="1:8">
      <c r="A278" t="s">
        <v>3709</v>
      </c>
      <c r="B278" s="16">
        <v>0.5</v>
      </c>
      <c r="G278" t="s">
        <v>1878</v>
      </c>
      <c r="H278">
        <v>1</v>
      </c>
    </row>
    <row r="279" spans="1:8">
      <c r="A279" t="s">
        <v>3708</v>
      </c>
      <c r="B279" s="16">
        <v>0.75</v>
      </c>
      <c r="G279" t="s">
        <v>718</v>
      </c>
      <c r="H279">
        <v>13</v>
      </c>
    </row>
    <row r="280" spans="1:8">
      <c r="A280" t="s">
        <v>3705</v>
      </c>
      <c r="B280" s="16">
        <v>0.77</v>
      </c>
      <c r="G280" t="s">
        <v>1523</v>
      </c>
      <c r="H280">
        <v>1</v>
      </c>
    </row>
    <row r="281" spans="1:8">
      <c r="A281" t="s">
        <v>3705</v>
      </c>
      <c r="B281" s="16">
        <v>0.7</v>
      </c>
      <c r="G281" t="s">
        <v>1640</v>
      </c>
      <c r="H281">
        <v>1</v>
      </c>
    </row>
    <row r="282" spans="1:8">
      <c r="A282" t="s">
        <v>3705</v>
      </c>
      <c r="B282" s="16">
        <v>0.77</v>
      </c>
      <c r="G282" t="s">
        <v>1384</v>
      </c>
      <c r="H282">
        <v>1</v>
      </c>
    </row>
    <row r="283" spans="1:8">
      <c r="A283" t="s">
        <v>3705</v>
      </c>
      <c r="B283" s="16">
        <v>0.77</v>
      </c>
      <c r="G283" t="s">
        <v>1359</v>
      </c>
      <c r="H283">
        <v>1</v>
      </c>
    </row>
    <row r="284" spans="1:8">
      <c r="A284" t="s">
        <v>3702</v>
      </c>
      <c r="B284" s="16">
        <v>0.53</v>
      </c>
      <c r="G284" t="s">
        <v>1833</v>
      </c>
      <c r="H284">
        <v>1</v>
      </c>
    </row>
    <row r="285" spans="1:8">
      <c r="A285" t="s">
        <v>3701</v>
      </c>
      <c r="B285" s="16">
        <v>0.6</v>
      </c>
      <c r="G285" t="s">
        <v>1351</v>
      </c>
      <c r="H285">
        <v>1</v>
      </c>
    </row>
    <row r="286" spans="1:8">
      <c r="A286" t="s">
        <v>3699</v>
      </c>
      <c r="B286" s="16">
        <v>0.55</v>
      </c>
      <c r="G286" t="s">
        <v>1229</v>
      </c>
      <c r="H286">
        <v>2</v>
      </c>
    </row>
    <row r="287" spans="1:8">
      <c r="A287" t="s">
        <v>3695</v>
      </c>
      <c r="B287" s="16">
        <v>0.5</v>
      </c>
      <c r="G287" t="s">
        <v>1246</v>
      </c>
      <c r="H287">
        <v>2</v>
      </c>
    </row>
    <row r="288" spans="1:8">
      <c r="A288" t="s">
        <v>3670</v>
      </c>
      <c r="B288" s="16">
        <v>0.55</v>
      </c>
      <c r="G288" t="s">
        <v>1283</v>
      </c>
      <c r="H288">
        <v>1</v>
      </c>
    </row>
    <row r="289" spans="1:8">
      <c r="A289" t="s">
        <v>3668</v>
      </c>
      <c r="B289" s="16">
        <v>0.62</v>
      </c>
      <c r="G289" t="s">
        <v>1389</v>
      </c>
      <c r="H289">
        <v>5</v>
      </c>
    </row>
    <row r="290" spans="1:8">
      <c r="A290" t="s">
        <v>3654</v>
      </c>
      <c r="B290" s="16">
        <v>0.5</v>
      </c>
      <c r="G290" t="s">
        <v>1222</v>
      </c>
      <c r="H290">
        <v>1</v>
      </c>
    </row>
    <row r="291" spans="1:8">
      <c r="A291" t="s">
        <v>3649</v>
      </c>
      <c r="B291" s="16">
        <v>0.61</v>
      </c>
      <c r="G291" t="s">
        <v>1310</v>
      </c>
      <c r="H291">
        <v>4</v>
      </c>
    </row>
    <row r="292" spans="1:8">
      <c r="A292" t="s">
        <v>3649</v>
      </c>
      <c r="B292" s="16">
        <v>0.61</v>
      </c>
      <c r="G292" t="s">
        <v>1203</v>
      </c>
      <c r="H292">
        <v>7</v>
      </c>
    </row>
    <row r="293" spans="1:8">
      <c r="A293" t="s">
        <v>3644</v>
      </c>
      <c r="B293" s="16">
        <v>0.7</v>
      </c>
      <c r="G293" t="s">
        <v>1334</v>
      </c>
      <c r="H293">
        <v>3</v>
      </c>
    </row>
    <row r="294" spans="1:8">
      <c r="A294" t="s">
        <v>3631</v>
      </c>
      <c r="B294" s="16">
        <v>0.66</v>
      </c>
      <c r="G294" t="s">
        <v>1099</v>
      </c>
      <c r="H294">
        <v>2</v>
      </c>
    </row>
    <row r="295" spans="1:8">
      <c r="A295" t="s">
        <v>3630</v>
      </c>
      <c r="B295" s="16">
        <v>0.61</v>
      </c>
      <c r="G295" t="s">
        <v>1520</v>
      </c>
      <c r="H295">
        <v>1</v>
      </c>
    </row>
    <row r="296" spans="1:8">
      <c r="A296" t="s">
        <v>3626</v>
      </c>
      <c r="B296" s="16">
        <v>0.75</v>
      </c>
      <c r="G296" t="s">
        <v>1775</v>
      </c>
      <c r="H296">
        <v>1</v>
      </c>
    </row>
    <row r="297" spans="1:8">
      <c r="A297" t="s">
        <v>3625</v>
      </c>
      <c r="B297" s="16">
        <v>0.62</v>
      </c>
      <c r="G297" t="s">
        <v>728</v>
      </c>
      <c r="H297">
        <v>52</v>
      </c>
    </row>
    <row r="298" spans="1:8">
      <c r="A298" t="s">
        <v>3625</v>
      </c>
      <c r="B298" s="16">
        <v>0.6</v>
      </c>
      <c r="G298" t="s">
        <v>1067</v>
      </c>
      <c r="H298">
        <v>8</v>
      </c>
    </row>
    <row r="299" spans="1:8">
      <c r="A299" t="s">
        <v>3624</v>
      </c>
      <c r="B299" s="16">
        <v>0.6</v>
      </c>
      <c r="G299" t="s">
        <v>1294</v>
      </c>
      <c r="H299">
        <v>2</v>
      </c>
    </row>
    <row r="300" spans="1:8">
      <c r="A300" t="s">
        <v>3624</v>
      </c>
      <c r="B300" s="16">
        <v>0.5</v>
      </c>
      <c r="G300" t="s">
        <v>458</v>
      </c>
      <c r="H300">
        <v>1</v>
      </c>
    </row>
    <row r="301" spans="1:8">
      <c r="A301" t="s">
        <v>3623</v>
      </c>
      <c r="B301" s="16">
        <v>0.5</v>
      </c>
      <c r="G301" t="s">
        <v>283</v>
      </c>
      <c r="H301">
        <v>1</v>
      </c>
    </row>
    <row r="302" spans="1:8">
      <c r="A302" t="s">
        <v>3622</v>
      </c>
      <c r="B302" s="16">
        <v>0.58</v>
      </c>
      <c r="G302" t="s">
        <v>555</v>
      </c>
      <c r="H302">
        <v>1</v>
      </c>
    </row>
    <row r="303" spans="1:8">
      <c r="A303" t="s">
        <v>3621</v>
      </c>
      <c r="B303" s="16">
        <v>0.57</v>
      </c>
      <c r="G303" t="s">
        <v>1307</v>
      </c>
      <c r="H303">
        <v>6</v>
      </c>
    </row>
    <row r="304" spans="1:8">
      <c r="A304" t="s">
        <v>3620</v>
      </c>
      <c r="B304" s="16">
        <v>0.58</v>
      </c>
      <c r="G304" t="s">
        <v>1586</v>
      </c>
      <c r="H304">
        <v>1</v>
      </c>
    </row>
    <row r="305" spans="1:8">
      <c r="A305" t="s">
        <v>3618</v>
      </c>
      <c r="B305" s="16">
        <v>0.68</v>
      </c>
      <c r="G305" t="s">
        <v>1451</v>
      </c>
      <c r="H305">
        <v>4</v>
      </c>
    </row>
    <row r="306" spans="1:8">
      <c r="A306" t="s">
        <v>3618</v>
      </c>
      <c r="B306" s="16">
        <v>0.68</v>
      </c>
      <c r="G306" t="s">
        <v>1758</v>
      </c>
      <c r="H306">
        <v>1</v>
      </c>
    </row>
    <row r="307" spans="1:8">
      <c r="A307" t="s">
        <v>3617</v>
      </c>
      <c r="B307" s="16">
        <v>0.6</v>
      </c>
      <c r="G307" t="s">
        <v>567</v>
      </c>
      <c r="H307">
        <v>1</v>
      </c>
    </row>
    <row r="308" spans="1:8">
      <c r="A308" t="s">
        <v>3617</v>
      </c>
      <c r="B308" s="16">
        <v>0.5</v>
      </c>
      <c r="G308" t="s">
        <v>652</v>
      </c>
      <c r="H308">
        <v>1</v>
      </c>
    </row>
    <row r="309" spans="1:8">
      <c r="A309" t="s">
        <v>3617</v>
      </c>
      <c r="B309" s="16">
        <v>0.5</v>
      </c>
      <c r="G309" t="s">
        <v>37</v>
      </c>
      <c r="H309">
        <v>24</v>
      </c>
    </row>
    <row r="310" spans="1:8">
      <c r="A310" t="s">
        <v>3617</v>
      </c>
      <c r="B310" s="16">
        <v>0.6</v>
      </c>
      <c r="G310" t="s">
        <v>316</v>
      </c>
      <c r="H310">
        <v>3</v>
      </c>
    </row>
    <row r="311" spans="1:8">
      <c r="A311" t="s">
        <v>3615</v>
      </c>
      <c r="B311" s="16">
        <v>0.5</v>
      </c>
      <c r="G311" t="s">
        <v>276</v>
      </c>
      <c r="H311">
        <v>2</v>
      </c>
    </row>
    <row r="312" spans="1:8">
      <c r="A312" t="s">
        <v>3615</v>
      </c>
      <c r="B312" s="16">
        <v>0.5</v>
      </c>
      <c r="G312" t="s">
        <v>503</v>
      </c>
      <c r="H312">
        <v>1</v>
      </c>
    </row>
    <row r="313" spans="1:8">
      <c r="A313" t="s">
        <v>3614</v>
      </c>
      <c r="B313" s="16">
        <v>0.7</v>
      </c>
      <c r="G313" t="s">
        <v>111</v>
      </c>
      <c r="H313">
        <v>49</v>
      </c>
    </row>
    <row r="314" spans="1:8">
      <c r="A314" t="s">
        <v>3614</v>
      </c>
      <c r="B314" s="16">
        <v>0.7</v>
      </c>
      <c r="G314" t="s">
        <v>153</v>
      </c>
      <c r="H314">
        <v>6</v>
      </c>
    </row>
    <row r="315" spans="1:8">
      <c r="A315" t="s">
        <v>3613</v>
      </c>
      <c r="B315" s="16">
        <v>0.55</v>
      </c>
      <c r="G315" t="s">
        <v>564</v>
      </c>
      <c r="H315">
        <v>1</v>
      </c>
    </row>
    <row r="316" spans="1:8">
      <c r="A316" t="s">
        <v>3612</v>
      </c>
      <c r="B316" s="16">
        <v>0.57</v>
      </c>
      <c r="G316" t="s">
        <v>335</v>
      </c>
      <c r="H316">
        <v>3</v>
      </c>
    </row>
    <row r="317" spans="1:8">
      <c r="A317" t="s">
        <v>3611</v>
      </c>
      <c r="B317" s="16">
        <v>0.63</v>
      </c>
      <c r="G317" t="s">
        <v>471</v>
      </c>
      <c r="H317">
        <v>3</v>
      </c>
    </row>
    <row r="318" spans="1:8">
      <c r="A318" t="s">
        <v>3610</v>
      </c>
      <c r="B318" s="16">
        <v>0.58</v>
      </c>
      <c r="G318" t="s">
        <v>46</v>
      </c>
      <c r="H318">
        <v>63</v>
      </c>
    </row>
    <row r="319" spans="1:8">
      <c r="A319" t="s">
        <v>3609</v>
      </c>
      <c r="B319" s="16">
        <v>0.59</v>
      </c>
      <c r="G319" t="s">
        <v>122</v>
      </c>
      <c r="H319">
        <v>6</v>
      </c>
    </row>
    <row r="320" spans="1:8">
      <c r="A320" t="s">
        <v>3608</v>
      </c>
      <c r="B320" s="16">
        <v>0.78</v>
      </c>
      <c r="G320" t="s">
        <v>750</v>
      </c>
      <c r="H320">
        <v>3</v>
      </c>
    </row>
    <row r="321" spans="1:8">
      <c r="A321" t="s">
        <v>3607</v>
      </c>
      <c r="B321" s="16">
        <v>0.57</v>
      </c>
      <c r="G321" t="s">
        <v>781</v>
      </c>
      <c r="H321">
        <v>2</v>
      </c>
    </row>
    <row r="322" spans="1:8">
      <c r="A322" t="s">
        <v>3606</v>
      </c>
      <c r="B322" s="16">
        <v>0.8</v>
      </c>
      <c r="G322" t="s">
        <v>956</v>
      </c>
      <c r="H322">
        <v>4</v>
      </c>
    </row>
    <row r="323" spans="1:8">
      <c r="A323" t="s">
        <v>3604</v>
      </c>
      <c r="B323" s="16">
        <v>0.76</v>
      </c>
      <c r="G323" t="s">
        <v>737</v>
      </c>
      <c r="H323">
        <v>5</v>
      </c>
    </row>
    <row r="324" spans="1:8">
      <c r="A324" t="s">
        <v>3603</v>
      </c>
      <c r="B324" s="16">
        <v>0.75</v>
      </c>
      <c r="G324" t="s">
        <v>704</v>
      </c>
      <c r="H324">
        <v>12</v>
      </c>
    </row>
    <row r="325" spans="1:8">
      <c r="A325" t="s">
        <v>3602</v>
      </c>
      <c r="B325" s="16">
        <v>0.67</v>
      </c>
      <c r="G325" t="s">
        <v>753</v>
      </c>
      <c r="H325">
        <v>16</v>
      </c>
    </row>
    <row r="326" spans="1:8">
      <c r="A326" t="s">
        <v>3601</v>
      </c>
      <c r="B326" s="16">
        <v>0.56</v>
      </c>
      <c r="G326" t="s">
        <v>870</v>
      </c>
      <c r="H326">
        <v>5</v>
      </c>
    </row>
    <row r="327" spans="1:8">
      <c r="A327" t="s">
        <v>3600</v>
      </c>
      <c r="B327" s="16">
        <v>0.77</v>
      </c>
      <c r="G327" t="s">
        <v>1109</v>
      </c>
      <c r="H327">
        <v>1</v>
      </c>
    </row>
    <row r="328" spans="1:8">
      <c r="A328" t="s">
        <v>3598</v>
      </c>
      <c r="B328" s="16">
        <v>0.53</v>
      </c>
      <c r="G328" t="s">
        <v>909</v>
      </c>
      <c r="H328">
        <v>7</v>
      </c>
    </row>
    <row r="329" spans="1:8">
      <c r="A329" t="s">
        <v>3596</v>
      </c>
      <c r="B329" s="16">
        <v>0.58</v>
      </c>
      <c r="G329" t="s">
        <v>949</v>
      </c>
      <c r="H329">
        <v>2</v>
      </c>
    </row>
    <row r="330" spans="1:8">
      <c r="A330" t="s">
        <v>3593</v>
      </c>
      <c r="B330" s="16">
        <v>0.59</v>
      </c>
      <c r="G330" t="s">
        <v>1046</v>
      </c>
      <c r="H330">
        <v>1</v>
      </c>
    </row>
    <row r="331" spans="1:8">
      <c r="A331" t="s">
        <v>3591</v>
      </c>
      <c r="B331" s="16">
        <v>0.57</v>
      </c>
      <c r="G331" t="s">
        <v>1143</v>
      </c>
      <c r="H331">
        <v>1</v>
      </c>
    </row>
    <row r="332" spans="1:8">
      <c r="A332" t="s">
        <v>3588</v>
      </c>
      <c r="B332" s="16">
        <v>0.62</v>
      </c>
      <c r="G332" t="s">
        <v>1526</v>
      </c>
      <c r="H332">
        <v>1</v>
      </c>
    </row>
    <row r="333" spans="1:8">
      <c r="A333" t="s">
        <v>3587</v>
      </c>
      <c r="B333" s="16">
        <v>0.62</v>
      </c>
      <c r="G333" t="s">
        <v>817</v>
      </c>
      <c r="H333">
        <v>5</v>
      </c>
    </row>
    <row r="334" spans="1:8">
      <c r="A334" t="s">
        <v>3577</v>
      </c>
      <c r="B334" s="16">
        <v>0.5</v>
      </c>
      <c r="G334" t="s">
        <v>797</v>
      </c>
      <c r="H334">
        <v>1</v>
      </c>
    </row>
    <row r="335" spans="1:8">
      <c r="A335" t="s">
        <v>3568</v>
      </c>
      <c r="B335" s="16">
        <v>0.56</v>
      </c>
      <c r="G335" t="s">
        <v>832</v>
      </c>
      <c r="H335">
        <v>10</v>
      </c>
    </row>
    <row r="336" spans="1:8">
      <c r="A336" t="s">
        <v>3567</v>
      </c>
      <c r="B336" s="16">
        <v>0.67</v>
      </c>
      <c r="G336" t="s">
        <v>932</v>
      </c>
      <c r="H336">
        <v>8</v>
      </c>
    </row>
    <row r="337" spans="1:8">
      <c r="A337" t="s">
        <v>3563</v>
      </c>
      <c r="B337" s="16">
        <v>0.5</v>
      </c>
      <c r="G337" t="s">
        <v>723</v>
      </c>
      <c r="H337">
        <v>9</v>
      </c>
    </row>
    <row r="338" spans="1:8">
      <c r="A338" t="s">
        <v>3562</v>
      </c>
      <c r="B338" s="16">
        <v>0.86</v>
      </c>
      <c r="G338" t="s">
        <v>707</v>
      </c>
      <c r="H338">
        <v>68</v>
      </c>
    </row>
    <row r="339" spans="1:8">
      <c r="A339" t="s">
        <v>3558</v>
      </c>
      <c r="B339" s="16">
        <v>0.8</v>
      </c>
      <c r="G339" t="s">
        <v>1867</v>
      </c>
      <c r="H339">
        <v>1</v>
      </c>
    </row>
    <row r="340" spans="1:8">
      <c r="A340" t="s">
        <v>3558</v>
      </c>
      <c r="B340" s="16">
        <v>0.88</v>
      </c>
      <c r="G340" t="s">
        <v>697</v>
      </c>
      <c r="H340">
        <v>76</v>
      </c>
    </row>
    <row r="341" spans="1:8">
      <c r="A341" t="s">
        <v>3555</v>
      </c>
      <c r="B341" s="16">
        <v>0.58</v>
      </c>
      <c r="G341" t="s">
        <v>2455</v>
      </c>
      <c r="H341">
        <v>1</v>
      </c>
    </row>
    <row r="342" spans="1:8">
      <c r="A342" t="s">
        <v>3554</v>
      </c>
      <c r="B342" s="16">
        <v>0.62</v>
      </c>
      <c r="G342" t="s">
        <v>1653</v>
      </c>
      <c r="H342">
        <v>1</v>
      </c>
    </row>
    <row r="343" spans="1:8">
      <c r="A343" t="s">
        <v>3553</v>
      </c>
      <c r="B343" s="16">
        <v>0.6</v>
      </c>
      <c r="G343" t="s">
        <v>1726</v>
      </c>
      <c r="H343">
        <v>1</v>
      </c>
    </row>
    <row r="344" spans="1:8">
      <c r="A344" t="s">
        <v>3552</v>
      </c>
      <c r="B344" s="16">
        <v>0.75</v>
      </c>
      <c r="G344" t="s">
        <v>1892</v>
      </c>
      <c r="H344">
        <v>1</v>
      </c>
    </row>
    <row r="345" spans="1:8">
      <c r="A345" t="s">
        <v>3552</v>
      </c>
      <c r="B345" s="16">
        <v>0.75</v>
      </c>
      <c r="G345" t="s">
        <v>1268</v>
      </c>
      <c r="H345">
        <v>3</v>
      </c>
    </row>
    <row r="346" spans="1:8">
      <c r="A346" t="s">
        <v>3551</v>
      </c>
      <c r="B346" s="16">
        <v>0.69</v>
      </c>
      <c r="G346" t="s">
        <v>1209</v>
      </c>
      <c r="H346">
        <v>1</v>
      </c>
    </row>
    <row r="347" spans="1:8">
      <c r="A347" t="s">
        <v>3550</v>
      </c>
      <c r="B347" s="16">
        <v>0.75</v>
      </c>
      <c r="G347" t="s">
        <v>2679</v>
      </c>
      <c r="H347">
        <v>1</v>
      </c>
    </row>
    <row r="348" spans="1:8">
      <c r="A348" t="s">
        <v>3531</v>
      </c>
      <c r="B348" s="16">
        <v>0.57</v>
      </c>
      <c r="G348" t="s">
        <v>2297</v>
      </c>
      <c r="H348">
        <v>4</v>
      </c>
    </row>
    <row r="349" spans="1:8">
      <c r="A349" t="s">
        <v>3530</v>
      </c>
      <c r="B349" s="16">
        <v>0.55</v>
      </c>
      <c r="G349" t="s">
        <v>2127</v>
      </c>
      <c r="H349">
        <v>11</v>
      </c>
    </row>
    <row r="350" spans="1:8">
      <c r="A350" t="s">
        <v>3529</v>
      </c>
      <c r="B350" s="16">
        <v>0.5</v>
      </c>
      <c r="G350" t="s">
        <v>2192</v>
      </c>
      <c r="H350">
        <v>3</v>
      </c>
    </row>
    <row r="351" spans="1:8">
      <c r="A351" t="s">
        <v>3528</v>
      </c>
      <c r="B351" s="16">
        <v>0.5</v>
      </c>
      <c r="G351" t="s">
        <v>2858</v>
      </c>
      <c r="H351">
        <v>1</v>
      </c>
    </row>
    <row r="352" spans="1:8">
      <c r="A352" t="s">
        <v>3527</v>
      </c>
      <c r="B352" s="16">
        <v>0.62</v>
      </c>
      <c r="G352" t="s">
        <v>2489</v>
      </c>
      <c r="H352">
        <v>2</v>
      </c>
    </row>
    <row r="353" spans="1:8">
      <c r="A353" t="s">
        <v>3525</v>
      </c>
      <c r="B353" s="16">
        <v>0.54</v>
      </c>
      <c r="G353" t="s">
        <v>2513</v>
      </c>
      <c r="H353">
        <v>3</v>
      </c>
    </row>
    <row r="354" spans="1:8">
      <c r="A354" t="s">
        <v>3524</v>
      </c>
      <c r="B354" s="16">
        <v>0.5</v>
      </c>
      <c r="G354" t="s">
        <v>2822</v>
      </c>
      <c r="H354">
        <v>1</v>
      </c>
    </row>
    <row r="355" spans="1:8">
      <c r="A355" t="s">
        <v>3523</v>
      </c>
      <c r="B355" s="16">
        <v>0.54</v>
      </c>
      <c r="G355" t="s">
        <v>2003</v>
      </c>
      <c r="H355">
        <v>2</v>
      </c>
    </row>
    <row r="356" spans="1:8">
      <c r="A356" t="s">
        <v>3521</v>
      </c>
      <c r="B356" s="16">
        <v>0.63</v>
      </c>
      <c r="G356" t="s">
        <v>1959</v>
      </c>
      <c r="H356">
        <v>20</v>
      </c>
    </row>
    <row r="357" spans="1:8">
      <c r="A357" t="s">
        <v>3520</v>
      </c>
      <c r="B357" s="16">
        <v>0.55</v>
      </c>
      <c r="G357" t="s">
        <v>1962</v>
      </c>
      <c r="H357">
        <v>20</v>
      </c>
    </row>
    <row r="358" spans="1:8">
      <c r="A358" t="s">
        <v>3518</v>
      </c>
      <c r="B358" s="16">
        <v>0.66</v>
      </c>
      <c r="G358" t="s">
        <v>2150</v>
      </c>
      <c r="H358">
        <v>2</v>
      </c>
    </row>
    <row r="359" spans="1:8">
      <c r="A359" t="s">
        <v>3516</v>
      </c>
      <c r="B359" s="16">
        <v>0.59</v>
      </c>
      <c r="G359" t="s">
        <v>2168</v>
      </c>
      <c r="H359">
        <v>2</v>
      </c>
    </row>
    <row r="360" spans="1:8">
      <c r="A360" t="s">
        <v>3509</v>
      </c>
      <c r="B360" s="16">
        <v>0.55</v>
      </c>
      <c r="G360" t="s">
        <v>2028</v>
      </c>
      <c r="H360">
        <v>9</v>
      </c>
    </row>
    <row r="361" spans="1:8">
      <c r="A361" t="s">
        <v>3508</v>
      </c>
      <c r="B361" s="16">
        <v>0.5</v>
      </c>
      <c r="G361" t="s">
        <v>2000</v>
      </c>
      <c r="H361">
        <v>23</v>
      </c>
    </row>
    <row r="362" spans="1:8">
      <c r="A362" t="s">
        <v>3507</v>
      </c>
      <c r="B362" s="16">
        <v>0.55</v>
      </c>
      <c r="G362" t="s">
        <v>2013</v>
      </c>
      <c r="H362">
        <v>12</v>
      </c>
    </row>
    <row r="363" spans="1:8">
      <c r="A363" t="s">
        <v>3506</v>
      </c>
      <c r="B363" s="16">
        <v>0.51</v>
      </c>
      <c r="G363" t="s">
        <v>2349</v>
      </c>
      <c r="H363">
        <v>2</v>
      </c>
    </row>
    <row r="364" spans="1:8">
      <c r="A364" t="s">
        <v>3505</v>
      </c>
      <c r="B364" s="16">
        <v>0.66</v>
      </c>
      <c r="G364" t="s">
        <v>2305</v>
      </c>
      <c r="H364">
        <v>1</v>
      </c>
    </row>
    <row r="365" spans="1:8">
      <c r="A365" t="s">
        <v>3503</v>
      </c>
      <c r="B365" s="16">
        <v>0.71</v>
      </c>
      <c r="G365" t="s">
        <v>2038</v>
      </c>
      <c r="H365">
        <v>13</v>
      </c>
    </row>
    <row r="366" spans="1:8">
      <c r="A366" t="s">
        <v>3500</v>
      </c>
      <c r="B366" s="16">
        <v>0.65</v>
      </c>
      <c r="G366" t="s">
        <v>1973</v>
      </c>
      <c r="H366">
        <v>1</v>
      </c>
    </row>
    <row r="367" spans="1:8">
      <c r="A367" t="s">
        <v>3499</v>
      </c>
      <c r="B367" s="16">
        <v>0.8</v>
      </c>
      <c r="G367" t="s">
        <v>2177</v>
      </c>
      <c r="H367">
        <v>1</v>
      </c>
    </row>
    <row r="368" spans="1:8">
      <c r="A368" t="s">
        <v>3498</v>
      </c>
      <c r="B368" s="16">
        <v>0.8</v>
      </c>
      <c r="G368" t="s">
        <v>2725</v>
      </c>
      <c r="H368">
        <v>3</v>
      </c>
    </row>
    <row r="369" spans="1:8">
      <c r="A369" t="s">
        <v>3497</v>
      </c>
      <c r="B369" s="16">
        <v>0.9</v>
      </c>
      <c r="G369" t="s">
        <v>2774</v>
      </c>
      <c r="H369">
        <v>1</v>
      </c>
    </row>
    <row r="370" spans="1:8">
      <c r="A370" t="s">
        <v>3496</v>
      </c>
      <c r="B370" s="16">
        <v>0.77</v>
      </c>
      <c r="G370" t="s">
        <v>2197</v>
      </c>
      <c r="H370">
        <v>5</v>
      </c>
    </row>
    <row r="371" spans="1:8">
      <c r="A371" t="s">
        <v>3495</v>
      </c>
      <c r="B371" s="16">
        <v>0.8</v>
      </c>
      <c r="G371" t="s">
        <v>2482</v>
      </c>
      <c r="H371">
        <v>1</v>
      </c>
    </row>
    <row r="372" spans="1:8">
      <c r="A372" t="s">
        <v>3494</v>
      </c>
      <c r="B372" s="16">
        <v>0.85</v>
      </c>
      <c r="G372" t="s">
        <v>2504</v>
      </c>
      <c r="H372">
        <v>3</v>
      </c>
    </row>
    <row r="373" spans="1:8">
      <c r="A373" t="s">
        <v>3493</v>
      </c>
      <c r="B373" s="16">
        <v>0.8</v>
      </c>
      <c r="G373" t="s">
        <v>2712</v>
      </c>
      <c r="H373">
        <v>1</v>
      </c>
    </row>
    <row r="374" spans="1:8">
      <c r="A374" t="s">
        <v>3493</v>
      </c>
      <c r="B374" s="16">
        <v>0.8</v>
      </c>
      <c r="G374" t="s">
        <v>2336</v>
      </c>
      <c r="H374">
        <v>4</v>
      </c>
    </row>
    <row r="375" spans="1:8">
      <c r="A375" t="s">
        <v>3492</v>
      </c>
      <c r="B375" s="16">
        <v>0.85</v>
      </c>
      <c r="G375" t="s">
        <v>2408</v>
      </c>
      <c r="H375">
        <v>1</v>
      </c>
    </row>
    <row r="376" spans="1:8">
      <c r="A376" t="s">
        <v>3491</v>
      </c>
      <c r="B376" s="16">
        <v>0.9</v>
      </c>
      <c r="G376" t="s">
        <v>2035</v>
      </c>
      <c r="H376">
        <v>5</v>
      </c>
    </row>
    <row r="377" spans="1:8">
      <c r="A377" t="s">
        <v>3490</v>
      </c>
      <c r="B377" s="16">
        <v>0.86</v>
      </c>
      <c r="G377" t="s">
        <v>1968</v>
      </c>
      <c r="H377">
        <v>10</v>
      </c>
    </row>
    <row r="378" spans="1:8">
      <c r="A378" t="s">
        <v>3490</v>
      </c>
      <c r="B378" s="16">
        <v>0.86</v>
      </c>
      <c r="G378" t="s">
        <v>2115</v>
      </c>
      <c r="H378">
        <v>2</v>
      </c>
    </row>
    <row r="379" spans="1:8">
      <c r="A379" t="s">
        <v>3488</v>
      </c>
      <c r="B379" s="16">
        <v>0.75</v>
      </c>
      <c r="G379" t="s">
        <v>2070</v>
      </c>
      <c r="H379">
        <v>11</v>
      </c>
    </row>
    <row r="380" spans="1:8">
      <c r="A380" t="s">
        <v>3487</v>
      </c>
      <c r="B380" s="16">
        <v>0.6</v>
      </c>
      <c r="G380" t="s">
        <v>1991</v>
      </c>
      <c r="H380">
        <v>19</v>
      </c>
    </row>
    <row r="381" spans="1:8">
      <c r="A381" t="s">
        <v>3485</v>
      </c>
      <c r="B381" s="16">
        <v>0.5</v>
      </c>
      <c r="G381" t="s">
        <v>2356</v>
      </c>
      <c r="H381">
        <v>3</v>
      </c>
    </row>
    <row r="382" spans="1:8">
      <c r="A382" t="s">
        <v>3483</v>
      </c>
      <c r="B382" s="16">
        <v>0.5</v>
      </c>
      <c r="G382" t="s">
        <v>1982</v>
      </c>
      <c r="H382">
        <v>10</v>
      </c>
    </row>
    <row r="383" spans="1:8">
      <c r="A383" t="s">
        <v>4126</v>
      </c>
      <c r="B383" s="16">
        <v>0.5</v>
      </c>
      <c r="G383" t="s">
        <v>2050</v>
      </c>
      <c r="H383">
        <v>12</v>
      </c>
    </row>
    <row r="384" spans="1:8">
      <c r="A384" t="s">
        <v>3478</v>
      </c>
      <c r="B384" s="16">
        <v>0.57</v>
      </c>
      <c r="G384" t="s">
        <v>2401</v>
      </c>
      <c r="H384">
        <v>2</v>
      </c>
    </row>
    <row r="385" spans="1:8">
      <c r="A385" t="s">
        <v>3477</v>
      </c>
      <c r="B385" s="16">
        <v>0.65</v>
      </c>
      <c r="G385" t="s">
        <v>2642</v>
      </c>
      <c r="H385">
        <v>1</v>
      </c>
    </row>
    <row r="386" spans="1:8">
      <c r="A386" t="s">
        <v>3474</v>
      </c>
      <c r="B386" s="16">
        <v>0.55</v>
      </c>
      <c r="G386" t="s">
        <v>1956</v>
      </c>
      <c r="H386">
        <v>19</v>
      </c>
    </row>
    <row r="387" spans="1:8">
      <c r="A387" t="s">
        <v>3472</v>
      </c>
      <c r="B387" s="16">
        <v>0.76</v>
      </c>
      <c r="G387" t="s">
        <v>2010</v>
      </c>
      <c r="H387">
        <v>13</v>
      </c>
    </row>
    <row r="388" spans="1:8">
      <c r="A388" t="s">
        <v>3470</v>
      </c>
      <c r="B388" s="16">
        <v>0.63</v>
      </c>
      <c r="G388" t="s">
        <v>2367</v>
      </c>
      <c r="H388">
        <v>2</v>
      </c>
    </row>
    <row r="389" spans="1:8">
      <c r="A389" t="s">
        <v>3470</v>
      </c>
      <c r="B389" s="16">
        <v>0.63</v>
      </c>
      <c r="G389" t="s">
        <v>2104</v>
      </c>
      <c r="H389">
        <v>8</v>
      </c>
    </row>
    <row r="390" spans="1:8">
      <c r="A390" t="s">
        <v>3469</v>
      </c>
      <c r="B390" s="16">
        <v>0.65</v>
      </c>
      <c r="G390" t="s">
        <v>1997</v>
      </c>
      <c r="H390">
        <v>27</v>
      </c>
    </row>
    <row r="391" spans="1:8">
      <c r="A391" t="s">
        <v>3469</v>
      </c>
      <c r="B391" s="16">
        <v>0.65</v>
      </c>
      <c r="G391" t="s">
        <v>2370</v>
      </c>
      <c r="H391">
        <v>2</v>
      </c>
    </row>
    <row r="392" spans="1:8">
      <c r="A392" t="s">
        <v>3468</v>
      </c>
      <c r="B392" s="16">
        <v>0.65</v>
      </c>
      <c r="G392" t="s">
        <v>2163</v>
      </c>
      <c r="H392">
        <v>3</v>
      </c>
    </row>
    <row r="393" spans="1:8">
      <c r="A393" t="s">
        <v>3461</v>
      </c>
      <c r="B393" s="16">
        <v>0.55</v>
      </c>
      <c r="G393" t="s">
        <v>2216</v>
      </c>
      <c r="H393">
        <v>5</v>
      </c>
    </row>
    <row r="394" spans="1:8">
      <c r="A394" t="s">
        <v>3459</v>
      </c>
      <c r="B394" s="16">
        <v>0.53</v>
      </c>
      <c r="G394" t="s">
        <v>2813</v>
      </c>
      <c r="H394">
        <v>1</v>
      </c>
    </row>
    <row r="395" spans="1:8">
      <c r="A395" t="s">
        <v>3449</v>
      </c>
      <c r="B395" s="16">
        <v>0.53</v>
      </c>
      <c r="G395" t="s">
        <v>2077</v>
      </c>
      <c r="H395">
        <v>11</v>
      </c>
    </row>
    <row r="396" spans="1:8">
      <c r="A396" t="s">
        <v>4120</v>
      </c>
      <c r="B396" s="16">
        <v>0.59</v>
      </c>
      <c r="G396" t="s">
        <v>2688</v>
      </c>
      <c r="H396">
        <v>1</v>
      </c>
    </row>
    <row r="397" spans="1:8">
      <c r="A397" t="s">
        <v>3448</v>
      </c>
      <c r="B397" s="16">
        <v>0.63</v>
      </c>
      <c r="G397" t="s">
        <v>2575</v>
      </c>
      <c r="H397">
        <v>1</v>
      </c>
    </row>
    <row r="398" spans="1:8">
      <c r="A398" t="s">
        <v>3447</v>
      </c>
      <c r="B398" s="16">
        <v>0.64</v>
      </c>
      <c r="G398" t="s">
        <v>2843</v>
      </c>
      <c r="H398">
        <v>1</v>
      </c>
    </row>
    <row r="399" spans="1:8">
      <c r="A399" t="s">
        <v>3446</v>
      </c>
      <c r="B399" s="16">
        <v>0.55</v>
      </c>
      <c r="G399" t="s">
        <v>2124</v>
      </c>
      <c r="H399">
        <v>7</v>
      </c>
    </row>
    <row r="400" spans="1:8">
      <c r="A400" t="s">
        <v>3445</v>
      </c>
      <c r="B400" s="16">
        <v>0.5</v>
      </c>
      <c r="G400" t="s">
        <v>2697</v>
      </c>
      <c r="H400">
        <v>3</v>
      </c>
    </row>
    <row r="401" spans="1:8">
      <c r="A401" t="s">
        <v>3443</v>
      </c>
      <c r="B401" s="16">
        <v>0.53</v>
      </c>
      <c r="G401" t="s">
        <v>2639</v>
      </c>
      <c r="H401">
        <v>1</v>
      </c>
    </row>
    <row r="402" spans="1:8">
      <c r="A402" t="s">
        <v>3442</v>
      </c>
      <c r="B402" s="16">
        <v>0.5</v>
      </c>
      <c r="G402" t="s">
        <v>1994</v>
      </c>
      <c r="H402">
        <v>24</v>
      </c>
    </row>
    <row r="403" spans="1:8">
      <c r="A403" t="s">
        <v>3440</v>
      </c>
      <c r="B403" s="16">
        <v>0.54</v>
      </c>
      <c r="G403" t="s">
        <v>2041</v>
      </c>
      <c r="H403">
        <v>12</v>
      </c>
    </row>
    <row r="404" spans="1:8">
      <c r="A404" t="s">
        <v>3439</v>
      </c>
      <c r="B404" s="16">
        <v>0.6</v>
      </c>
      <c r="G404" t="s">
        <v>1965</v>
      </c>
      <c r="H404">
        <v>22</v>
      </c>
    </row>
    <row r="405" spans="1:8">
      <c r="A405" t="s">
        <v>3438</v>
      </c>
      <c r="B405" s="16">
        <v>0.67</v>
      </c>
      <c r="G405" t="s">
        <v>2147</v>
      </c>
      <c r="H405">
        <v>3</v>
      </c>
    </row>
    <row r="406" spans="1:8">
      <c r="A406" t="s">
        <v>3428</v>
      </c>
      <c r="B406" s="16">
        <v>0.8</v>
      </c>
      <c r="G406" t="s">
        <v>2869</v>
      </c>
      <c r="H406">
        <v>1</v>
      </c>
    </row>
    <row r="407" spans="1:8">
      <c r="A407" t="s">
        <v>3427</v>
      </c>
      <c r="B407" s="16">
        <v>0.72</v>
      </c>
      <c r="G407" t="s">
        <v>2134</v>
      </c>
      <c r="H407">
        <v>4</v>
      </c>
    </row>
    <row r="408" spans="1:8">
      <c r="A408" t="s">
        <v>3426</v>
      </c>
      <c r="B408" s="16">
        <v>0.51</v>
      </c>
      <c r="G408" t="s">
        <v>2057</v>
      </c>
      <c r="H408">
        <v>8</v>
      </c>
    </row>
    <row r="409" spans="1:8">
      <c r="A409" t="s">
        <v>3425</v>
      </c>
      <c r="B409" s="16">
        <v>0.69</v>
      </c>
      <c r="G409" t="s">
        <v>2580</v>
      </c>
      <c r="H409">
        <v>2</v>
      </c>
    </row>
    <row r="410" spans="1:8">
      <c r="A410" t="s">
        <v>3423</v>
      </c>
      <c r="B410" s="16">
        <v>0.75</v>
      </c>
      <c r="G410" t="s">
        <v>2268</v>
      </c>
      <c r="H410">
        <v>6</v>
      </c>
    </row>
    <row r="411" spans="1:8">
      <c r="A411" t="s">
        <v>3419</v>
      </c>
      <c r="B411" s="16">
        <v>0.5</v>
      </c>
      <c r="G411" t="s">
        <v>2205</v>
      </c>
      <c r="H411">
        <v>3</v>
      </c>
    </row>
    <row r="412" spans="1:8">
      <c r="A412" t="s">
        <v>3418</v>
      </c>
      <c r="B412" s="16">
        <v>0.6</v>
      </c>
      <c r="G412" t="s">
        <v>2300</v>
      </c>
      <c r="H412">
        <v>12</v>
      </c>
    </row>
    <row r="413" spans="1:8">
      <c r="A413" t="s">
        <v>3417</v>
      </c>
      <c r="B413" s="16">
        <v>0.63</v>
      </c>
      <c r="G413" t="s">
        <v>2202</v>
      </c>
      <c r="H413">
        <v>11</v>
      </c>
    </row>
    <row r="414" spans="1:8">
      <c r="A414" t="s">
        <v>3416</v>
      </c>
      <c r="B414" s="16">
        <v>0.55</v>
      </c>
      <c r="G414" t="s">
        <v>1561</v>
      </c>
      <c r="H414">
        <v>1</v>
      </c>
    </row>
    <row r="415" spans="1:8">
      <c r="A415" t="s">
        <v>3415</v>
      </c>
      <c r="B415" s="16">
        <v>0.5</v>
      </c>
      <c r="G415" t="s">
        <v>1889</v>
      </c>
      <c r="H415">
        <v>1</v>
      </c>
    </row>
    <row r="416" spans="1:8">
      <c r="A416" t="s">
        <v>3414</v>
      </c>
      <c r="B416" s="16">
        <v>0.62</v>
      </c>
      <c r="G416" t="s">
        <v>1200</v>
      </c>
      <c r="H416">
        <v>2</v>
      </c>
    </row>
    <row r="417" spans="1:8">
      <c r="A417" t="s">
        <v>3413</v>
      </c>
      <c r="B417" s="16">
        <v>0.63</v>
      </c>
      <c r="G417" t="s">
        <v>1422</v>
      </c>
      <c r="H417">
        <v>1</v>
      </c>
    </row>
    <row r="418" spans="1:8">
      <c r="A418" t="s">
        <v>3408</v>
      </c>
      <c r="B418" s="16">
        <v>0.61</v>
      </c>
      <c r="G418" t="s">
        <v>1840</v>
      </c>
      <c r="H418">
        <v>1</v>
      </c>
    </row>
    <row r="419" spans="1:8">
      <c r="A419" t="s">
        <v>3407</v>
      </c>
      <c r="B419" s="16">
        <v>0.56</v>
      </c>
      <c r="G419" t="s">
        <v>1238</v>
      </c>
      <c r="H419">
        <v>2</v>
      </c>
    </row>
    <row r="420" spans="1:8">
      <c r="A420" t="s">
        <v>3403</v>
      </c>
      <c r="B420" s="16">
        <v>0.69</v>
      </c>
      <c r="G420" t="s">
        <v>1568</v>
      </c>
      <c r="H420">
        <v>1</v>
      </c>
    </row>
    <row r="421" spans="1:8">
      <c r="A421" t="s">
        <v>3401</v>
      </c>
      <c r="B421" s="16">
        <v>0.54</v>
      </c>
      <c r="G421" t="s">
        <v>1830</v>
      </c>
      <c r="H421">
        <v>1</v>
      </c>
    </row>
    <row r="422" spans="1:8">
      <c r="A422" t="s">
        <v>2176</v>
      </c>
      <c r="B422" s="16">
        <v>0.51</v>
      </c>
      <c r="G422" t="s">
        <v>1471</v>
      </c>
      <c r="H422">
        <v>7</v>
      </c>
    </row>
    <row r="423" spans="1:8">
      <c r="A423" t="s">
        <v>3399</v>
      </c>
      <c r="B423" s="16">
        <v>0.64</v>
      </c>
      <c r="G423" t="s">
        <v>1356</v>
      </c>
      <c r="H423">
        <v>2</v>
      </c>
    </row>
    <row r="424" spans="1:8">
      <c r="A424" t="s">
        <v>3398</v>
      </c>
      <c r="B424" s="16">
        <v>0.68</v>
      </c>
      <c r="G424" t="s">
        <v>1329</v>
      </c>
      <c r="H424">
        <v>4</v>
      </c>
    </row>
    <row r="425" spans="1:8">
      <c r="A425" t="s">
        <v>3397</v>
      </c>
      <c r="B425" s="16">
        <v>0.55</v>
      </c>
      <c r="G425" t="s">
        <v>1462</v>
      </c>
      <c r="H425">
        <v>2</v>
      </c>
    </row>
    <row r="426" spans="1:8">
      <c r="A426" t="s">
        <v>3396</v>
      </c>
      <c r="B426" s="16">
        <v>0.59</v>
      </c>
      <c r="G426" t="s">
        <v>1929</v>
      </c>
      <c r="H426">
        <v>1</v>
      </c>
    </row>
    <row r="427" spans="1:8">
      <c r="A427" t="s">
        <v>3395</v>
      </c>
      <c r="B427" s="16">
        <v>0.55</v>
      </c>
      <c r="G427" t="s">
        <v>1206</v>
      </c>
      <c r="H427">
        <v>2</v>
      </c>
    </row>
    <row r="428" spans="1:8">
      <c r="A428" t="s">
        <v>3394</v>
      </c>
      <c r="B428" s="16">
        <v>0.54</v>
      </c>
      <c r="G428" t="s">
        <v>1906</v>
      </c>
      <c r="H428">
        <v>2</v>
      </c>
    </row>
    <row r="429" spans="1:8">
      <c r="A429" t="s">
        <v>3393</v>
      </c>
      <c r="B429" s="16">
        <v>0.59</v>
      </c>
      <c r="G429" t="s">
        <v>1480</v>
      </c>
      <c r="H429">
        <v>2</v>
      </c>
    </row>
    <row r="430" spans="1:8">
      <c r="A430" t="s">
        <v>3392</v>
      </c>
      <c r="B430" s="16">
        <v>0.55</v>
      </c>
      <c r="G430" t="s">
        <v>1648</v>
      </c>
      <c r="H430">
        <v>3</v>
      </c>
    </row>
    <row r="431" spans="1:8">
      <c r="A431" t="s">
        <v>3391</v>
      </c>
      <c r="B431" s="16">
        <v>0.6</v>
      </c>
      <c r="G431" t="s">
        <v>1785</v>
      </c>
      <c r="H431">
        <v>1</v>
      </c>
    </row>
    <row r="432" spans="1:8">
      <c r="A432" t="s">
        <v>3386</v>
      </c>
      <c r="B432" s="16">
        <v>0.59</v>
      </c>
      <c r="G432" t="s">
        <v>4115</v>
      </c>
      <c r="H432">
        <v>1465</v>
      </c>
    </row>
    <row r="433" spans="1:2">
      <c r="A433" t="s">
        <v>3383</v>
      </c>
      <c r="B433" s="16">
        <v>0.75</v>
      </c>
    </row>
    <row r="434" spans="1:2">
      <c r="A434" t="s">
        <v>3382</v>
      </c>
      <c r="B434" s="16">
        <v>0.68</v>
      </c>
    </row>
    <row r="435" spans="1:2">
      <c r="A435" t="s">
        <v>3381</v>
      </c>
      <c r="B435" s="16">
        <v>0.65</v>
      </c>
    </row>
    <row r="436" spans="1:2">
      <c r="A436" t="s">
        <v>3376</v>
      </c>
      <c r="B436" s="16">
        <v>0.57</v>
      </c>
    </row>
    <row r="437" ht="15.75" spans="1:7">
      <c r="A437" t="s">
        <v>3371</v>
      </c>
      <c r="B437" s="16">
        <v>0.5</v>
      </c>
      <c r="G437" s="17" t="s">
        <v>4140</v>
      </c>
    </row>
    <row r="438" spans="1:2">
      <c r="A438" t="s">
        <v>3369</v>
      </c>
      <c r="B438" s="16">
        <v>0.77</v>
      </c>
    </row>
    <row r="439" spans="1:2">
      <c r="A439" t="s">
        <v>3369</v>
      </c>
      <c r="B439" s="16">
        <v>0.77</v>
      </c>
    </row>
    <row r="440" ht="15.75" spans="1:7">
      <c r="A440" t="s">
        <v>3365</v>
      </c>
      <c r="B440" s="16">
        <v>0.52</v>
      </c>
      <c r="G440" s="17" t="s">
        <v>4146</v>
      </c>
    </row>
    <row r="441" spans="1:2">
      <c r="A441" t="s">
        <v>3363</v>
      </c>
      <c r="B441" s="16">
        <v>0.53</v>
      </c>
    </row>
    <row r="442" spans="1:7">
      <c r="A442" t="s">
        <v>3362</v>
      </c>
      <c r="B442" s="16">
        <v>0.51</v>
      </c>
      <c r="G442" t="s">
        <v>4147</v>
      </c>
    </row>
    <row r="443" spans="1:7">
      <c r="A443" t="s">
        <v>3360</v>
      </c>
      <c r="B443" s="16">
        <v>0.68</v>
      </c>
      <c r="G443" t="s">
        <v>4148</v>
      </c>
    </row>
    <row r="444" spans="1:7">
      <c r="A444" t="s">
        <v>3358</v>
      </c>
      <c r="B444" s="16">
        <v>0.6</v>
      </c>
      <c r="G444" t="s">
        <v>4149</v>
      </c>
    </row>
    <row r="445" spans="1:2">
      <c r="A445" t="s">
        <v>3354</v>
      </c>
      <c r="B445" s="16">
        <v>0.8</v>
      </c>
    </row>
    <row r="446" spans="1:2">
      <c r="A446" t="s">
        <v>3353</v>
      </c>
      <c r="B446" s="16">
        <v>0.57</v>
      </c>
    </row>
    <row r="447" spans="1:2">
      <c r="A447" t="s">
        <v>3347</v>
      </c>
      <c r="B447" s="16">
        <v>0.51</v>
      </c>
    </row>
    <row r="448" spans="1:2">
      <c r="A448" t="s">
        <v>3344</v>
      </c>
      <c r="B448" s="16">
        <v>0.58</v>
      </c>
    </row>
    <row r="449" spans="1:2">
      <c r="A449" t="s">
        <v>3335</v>
      </c>
      <c r="B449" s="16">
        <v>0.62</v>
      </c>
    </row>
    <row r="450" spans="1:2">
      <c r="A450" t="s">
        <v>3331</v>
      </c>
      <c r="B450" s="16">
        <v>0.77</v>
      </c>
    </row>
    <row r="451" spans="1:2">
      <c r="A451" t="s">
        <v>3330</v>
      </c>
      <c r="B451" s="16">
        <v>0.66</v>
      </c>
    </row>
    <row r="452" ht="20.25" spans="1:7">
      <c r="A452" t="s">
        <v>3330</v>
      </c>
      <c r="B452" s="16">
        <v>0.66</v>
      </c>
      <c r="G452" s="5" t="s">
        <v>4137</v>
      </c>
    </row>
    <row r="453" spans="1:9">
      <c r="A453" t="s">
        <v>3329</v>
      </c>
      <c r="B453" s="16">
        <v>0.87</v>
      </c>
      <c r="G453" t="s">
        <v>3</v>
      </c>
      <c r="H453" t="s">
        <v>4145</v>
      </c>
      <c r="I453" t="s">
        <v>2913</v>
      </c>
    </row>
    <row r="454" spans="1:9">
      <c r="A454" t="s">
        <v>3328</v>
      </c>
      <c r="B454" s="16">
        <v>0.6</v>
      </c>
      <c r="G454" t="s">
        <v>2263</v>
      </c>
      <c r="H454">
        <v>4000</v>
      </c>
      <c r="I454">
        <v>2339</v>
      </c>
    </row>
    <row r="455" spans="1:9">
      <c r="A455" t="s">
        <v>3328</v>
      </c>
      <c r="B455" s="16">
        <v>0.6</v>
      </c>
      <c r="G455" t="s">
        <v>1344</v>
      </c>
      <c r="H455">
        <v>2699</v>
      </c>
      <c r="I455">
        <v>443</v>
      </c>
    </row>
    <row r="456" spans="1:9">
      <c r="A456" t="s">
        <v>3326</v>
      </c>
      <c r="B456" s="16">
        <v>0.7</v>
      </c>
      <c r="G456" t="s">
        <v>1748</v>
      </c>
      <c r="H456">
        <v>999</v>
      </c>
      <c r="I456">
        <v>649</v>
      </c>
    </row>
    <row r="457" spans="1:9">
      <c r="A457" t="s">
        <v>3325</v>
      </c>
      <c r="B457" s="16">
        <v>0.73</v>
      </c>
      <c r="G457" t="s">
        <v>1440</v>
      </c>
      <c r="H457">
        <v>1249.5</v>
      </c>
      <c r="I457">
        <v>1148</v>
      </c>
    </row>
    <row r="458" spans="1:9">
      <c r="A458" t="s">
        <v>3324</v>
      </c>
      <c r="B458" s="16">
        <v>0.64</v>
      </c>
      <c r="G458" t="s">
        <v>1633</v>
      </c>
      <c r="H458">
        <v>1399.5</v>
      </c>
      <c r="I458">
        <v>1498</v>
      </c>
    </row>
    <row r="459" spans="1:9">
      <c r="A459" t="s">
        <v>3324</v>
      </c>
      <c r="B459" s="16">
        <v>0.76</v>
      </c>
      <c r="G459" t="s">
        <v>1537</v>
      </c>
      <c r="H459">
        <v>4042.5</v>
      </c>
      <c r="I459">
        <v>3880</v>
      </c>
    </row>
    <row r="460" spans="1:9">
      <c r="A460" t="s">
        <v>3323</v>
      </c>
      <c r="B460" s="16">
        <v>0.67</v>
      </c>
      <c r="G460" t="s">
        <v>839</v>
      </c>
      <c r="H460">
        <v>999</v>
      </c>
      <c r="I460">
        <v>297</v>
      </c>
    </row>
    <row r="461" spans="1:9">
      <c r="A461" t="s">
        <v>3322</v>
      </c>
      <c r="B461" s="16">
        <v>0.76</v>
      </c>
      <c r="G461" t="s">
        <v>484</v>
      </c>
      <c r="H461">
        <v>1100</v>
      </c>
      <c r="I461">
        <v>499</v>
      </c>
    </row>
    <row r="462" spans="1:9">
      <c r="A462" t="s">
        <v>3321</v>
      </c>
      <c r="B462" s="16">
        <v>0.58</v>
      </c>
      <c r="G462" t="s">
        <v>1485</v>
      </c>
      <c r="H462">
        <v>599</v>
      </c>
      <c r="I462">
        <v>525</v>
      </c>
    </row>
    <row r="463" spans="1:9">
      <c r="A463" t="s">
        <v>3320</v>
      </c>
      <c r="B463" s="16">
        <v>0.5</v>
      </c>
      <c r="G463" t="s">
        <v>1735</v>
      </c>
      <c r="H463">
        <v>999</v>
      </c>
      <c r="I463">
        <v>349</v>
      </c>
    </row>
    <row r="464" spans="1:9">
      <c r="A464" t="s">
        <v>3319</v>
      </c>
      <c r="B464" s="16">
        <v>0.71</v>
      </c>
      <c r="G464" t="s">
        <v>11</v>
      </c>
      <c r="H464">
        <v>906.022832618026</v>
      </c>
      <c r="I464">
        <v>84048.62</v>
      </c>
    </row>
    <row r="465" spans="1:9">
      <c r="A465" t="s">
        <v>3318</v>
      </c>
      <c r="B465" s="16">
        <v>0.65</v>
      </c>
      <c r="G465" t="s">
        <v>1274</v>
      </c>
      <c r="H465">
        <v>665.666666666667</v>
      </c>
      <c r="I465">
        <v>895</v>
      </c>
    </row>
    <row r="466" spans="1:9">
      <c r="A466" t="s">
        <v>3316</v>
      </c>
      <c r="B466" s="16">
        <v>0.73</v>
      </c>
      <c r="G466" t="s">
        <v>1932</v>
      </c>
      <c r="H466">
        <v>799</v>
      </c>
      <c r="I466">
        <v>199</v>
      </c>
    </row>
    <row r="467" spans="1:9">
      <c r="A467" t="s">
        <v>3312</v>
      </c>
      <c r="B467" s="16">
        <v>0.6</v>
      </c>
      <c r="G467" t="s">
        <v>1166</v>
      </c>
      <c r="H467">
        <v>1320.81818181818</v>
      </c>
      <c r="I467">
        <v>6268</v>
      </c>
    </row>
    <row r="468" spans="1:9">
      <c r="A468" t="s">
        <v>3311</v>
      </c>
      <c r="B468" s="16">
        <v>0.7</v>
      </c>
      <c r="G468" t="s">
        <v>1252</v>
      </c>
      <c r="H468">
        <v>649</v>
      </c>
      <c r="I468">
        <v>154</v>
      </c>
    </row>
    <row r="469" spans="1:9">
      <c r="A469" t="s">
        <v>3311</v>
      </c>
      <c r="B469" s="16">
        <v>0.7</v>
      </c>
      <c r="G469" t="s">
        <v>1271</v>
      </c>
      <c r="H469">
        <v>959.875</v>
      </c>
      <c r="I469">
        <v>2949</v>
      </c>
    </row>
    <row r="470" spans="1:9">
      <c r="A470" t="s">
        <v>3311</v>
      </c>
      <c r="B470" s="16">
        <v>0.7</v>
      </c>
      <c r="G470" t="s">
        <v>1216</v>
      </c>
      <c r="H470">
        <v>1777.6</v>
      </c>
      <c r="I470">
        <v>11887</v>
      </c>
    </row>
    <row r="471" spans="1:9">
      <c r="A471" t="s">
        <v>3308</v>
      </c>
      <c r="B471" s="16">
        <v>0.58</v>
      </c>
      <c r="G471" t="s">
        <v>1195</v>
      </c>
      <c r="H471">
        <v>1857.4</v>
      </c>
      <c r="I471">
        <v>6412</v>
      </c>
    </row>
    <row r="472" spans="1:9">
      <c r="A472" t="s">
        <v>3307</v>
      </c>
      <c r="B472" s="16">
        <v>0.7</v>
      </c>
      <c r="G472" t="s">
        <v>1163</v>
      </c>
      <c r="H472">
        <v>1055.79166666667</v>
      </c>
      <c r="I472">
        <v>14624</v>
      </c>
    </row>
    <row r="473" spans="1:9">
      <c r="A473" t="s">
        <v>3306</v>
      </c>
      <c r="B473" s="16">
        <v>0.71</v>
      </c>
      <c r="G473" t="s">
        <v>1553</v>
      </c>
      <c r="H473">
        <v>2490</v>
      </c>
      <c r="I473">
        <v>1399</v>
      </c>
    </row>
    <row r="474" spans="1:9">
      <c r="A474" t="s">
        <v>3305</v>
      </c>
      <c r="B474" s="16">
        <v>0.7</v>
      </c>
      <c r="G474" t="s">
        <v>1454</v>
      </c>
      <c r="H474">
        <v>1015.66666666667</v>
      </c>
      <c r="I474">
        <v>2164</v>
      </c>
    </row>
    <row r="475" spans="1:9">
      <c r="A475" t="s">
        <v>3304</v>
      </c>
      <c r="B475" s="16">
        <v>0.71</v>
      </c>
      <c r="G475" t="s">
        <v>1074</v>
      </c>
      <c r="H475">
        <v>199</v>
      </c>
      <c r="I475">
        <v>367</v>
      </c>
    </row>
    <row r="476" spans="1:9">
      <c r="A476" t="s">
        <v>175</v>
      </c>
      <c r="B476" s="16">
        <v>0.64</v>
      </c>
      <c r="G476" t="s">
        <v>1544</v>
      </c>
      <c r="H476">
        <v>1499</v>
      </c>
      <c r="I476">
        <v>1598</v>
      </c>
    </row>
    <row r="477" spans="1:9">
      <c r="A477" t="s">
        <v>3303</v>
      </c>
      <c r="B477" s="16">
        <v>0.76</v>
      </c>
      <c r="G477" t="s">
        <v>1171</v>
      </c>
      <c r="H477">
        <v>1945.42857142857</v>
      </c>
      <c r="I477">
        <v>9416</v>
      </c>
    </row>
    <row r="478" spans="1:9">
      <c r="A478" t="s">
        <v>3303</v>
      </c>
      <c r="B478" s="16">
        <v>0.78</v>
      </c>
      <c r="G478" t="s">
        <v>1610</v>
      </c>
      <c r="H478">
        <v>1868</v>
      </c>
      <c r="I478">
        <v>4046</v>
      </c>
    </row>
    <row r="479" spans="1:9">
      <c r="A479" t="s">
        <v>3303</v>
      </c>
      <c r="B479" s="16">
        <v>0.76</v>
      </c>
      <c r="G479" t="s">
        <v>1176</v>
      </c>
      <c r="H479">
        <v>1665.66666666667</v>
      </c>
      <c r="I479">
        <v>1247</v>
      </c>
    </row>
    <row r="480" spans="1:9">
      <c r="A480" t="s">
        <v>3302</v>
      </c>
      <c r="B480" s="16">
        <v>0.75</v>
      </c>
      <c r="G480" t="s">
        <v>1411</v>
      </c>
      <c r="H480">
        <v>2013</v>
      </c>
      <c r="I480">
        <v>2697</v>
      </c>
    </row>
    <row r="481" spans="1:9">
      <c r="A481" t="s">
        <v>3301</v>
      </c>
      <c r="B481" s="16">
        <v>0.75</v>
      </c>
      <c r="G481" t="s">
        <v>1751</v>
      </c>
      <c r="H481">
        <v>2932.66666666667</v>
      </c>
      <c r="I481">
        <v>5317</v>
      </c>
    </row>
    <row r="482" spans="1:9">
      <c r="A482" t="s">
        <v>3300</v>
      </c>
      <c r="B482" s="16">
        <v>0.7</v>
      </c>
      <c r="G482" t="s">
        <v>1265</v>
      </c>
      <c r="H482">
        <v>1622.83333333333</v>
      </c>
      <c r="I482">
        <v>5662</v>
      </c>
    </row>
    <row r="483" spans="1:9">
      <c r="A483" t="s">
        <v>3300</v>
      </c>
      <c r="B483" s="16">
        <v>0.7</v>
      </c>
      <c r="G483" t="s">
        <v>1798</v>
      </c>
      <c r="H483">
        <v>3432.33333333333</v>
      </c>
      <c r="I483">
        <v>3938</v>
      </c>
    </row>
    <row r="484" spans="1:9">
      <c r="A484" t="s">
        <v>3299</v>
      </c>
      <c r="B484" s="16">
        <v>0.8</v>
      </c>
      <c r="G484" t="s">
        <v>1643</v>
      </c>
      <c r="H484">
        <v>1999</v>
      </c>
      <c r="I484">
        <v>1098</v>
      </c>
    </row>
    <row r="485" spans="1:9">
      <c r="A485" t="s">
        <v>3299</v>
      </c>
      <c r="B485" s="16">
        <v>0.8</v>
      </c>
      <c r="G485" t="s">
        <v>1408</v>
      </c>
      <c r="H485">
        <v>1519</v>
      </c>
      <c r="I485">
        <v>2790</v>
      </c>
    </row>
    <row r="486" spans="1:9">
      <c r="A486" t="s">
        <v>3299</v>
      </c>
      <c r="B486" s="16">
        <v>0.8</v>
      </c>
      <c r="G486" t="s">
        <v>1556</v>
      </c>
      <c r="H486">
        <v>499</v>
      </c>
      <c r="I486">
        <v>149</v>
      </c>
    </row>
    <row r="487" spans="1:9">
      <c r="A487" t="s">
        <v>3299</v>
      </c>
      <c r="B487" s="16">
        <v>0.8</v>
      </c>
      <c r="G487" t="s">
        <v>1501</v>
      </c>
      <c r="H487">
        <v>4100</v>
      </c>
      <c r="I487">
        <v>3299</v>
      </c>
    </row>
    <row r="488" spans="1:9">
      <c r="A488" t="s">
        <v>3298</v>
      </c>
      <c r="B488" s="16">
        <v>0.75</v>
      </c>
      <c r="G488" t="s">
        <v>1373</v>
      </c>
      <c r="H488">
        <v>247</v>
      </c>
      <c r="I488">
        <v>524</v>
      </c>
    </row>
    <row r="489" spans="1:9">
      <c r="A489" t="s">
        <v>3297</v>
      </c>
      <c r="B489" s="16">
        <v>0.91</v>
      </c>
      <c r="G489" t="s">
        <v>1431</v>
      </c>
      <c r="H489">
        <v>945</v>
      </c>
      <c r="I489">
        <v>2765</v>
      </c>
    </row>
    <row r="490" spans="1:9">
      <c r="A490" t="s">
        <v>3297</v>
      </c>
      <c r="B490" s="16">
        <v>0.91</v>
      </c>
      <c r="G490" t="s">
        <v>1670</v>
      </c>
      <c r="H490">
        <v>999</v>
      </c>
      <c r="I490">
        <v>199</v>
      </c>
    </row>
    <row r="491" spans="1:9">
      <c r="A491" t="s">
        <v>3297</v>
      </c>
      <c r="B491" s="16">
        <v>0.91</v>
      </c>
      <c r="G491" t="s">
        <v>1573</v>
      </c>
      <c r="H491">
        <v>4400</v>
      </c>
      <c r="I491">
        <v>6831</v>
      </c>
    </row>
    <row r="492" spans="1:9">
      <c r="A492" t="s">
        <v>3297</v>
      </c>
      <c r="B492" s="16">
        <v>0.91</v>
      </c>
      <c r="G492" t="s">
        <v>1498</v>
      </c>
      <c r="H492">
        <v>3500</v>
      </c>
      <c r="I492">
        <v>1792</v>
      </c>
    </row>
    <row r="493" spans="1:9">
      <c r="A493" t="s">
        <v>3297</v>
      </c>
      <c r="B493" s="16">
        <v>0.91</v>
      </c>
      <c r="G493" t="s">
        <v>1219</v>
      </c>
      <c r="H493">
        <v>4642.66666666667</v>
      </c>
      <c r="I493">
        <v>21101</v>
      </c>
    </row>
    <row r="494" spans="1:9">
      <c r="A494" t="s">
        <v>3296</v>
      </c>
      <c r="B494" s="16">
        <v>0.81</v>
      </c>
      <c r="G494" t="s">
        <v>1457</v>
      </c>
      <c r="H494">
        <v>999</v>
      </c>
      <c r="I494">
        <v>549</v>
      </c>
    </row>
    <row r="495" spans="1:9">
      <c r="A495" t="s">
        <v>3296</v>
      </c>
      <c r="B495" s="16">
        <v>0.85</v>
      </c>
      <c r="G495" t="s">
        <v>1805</v>
      </c>
      <c r="H495">
        <v>32000</v>
      </c>
      <c r="I495">
        <v>10389</v>
      </c>
    </row>
    <row r="496" spans="1:9">
      <c r="A496" t="s">
        <v>3296</v>
      </c>
      <c r="B496" s="16">
        <v>0.81</v>
      </c>
      <c r="G496" t="s">
        <v>1160</v>
      </c>
      <c r="H496">
        <v>1660</v>
      </c>
      <c r="I496">
        <v>6686</v>
      </c>
    </row>
    <row r="497" spans="1:9">
      <c r="A497" t="s">
        <v>3296</v>
      </c>
      <c r="B497" s="16">
        <v>0.81</v>
      </c>
      <c r="G497" t="s">
        <v>1945</v>
      </c>
      <c r="H497">
        <v>59890</v>
      </c>
      <c r="I497">
        <v>37247</v>
      </c>
    </row>
    <row r="498" spans="1:9">
      <c r="A498" t="s">
        <v>3295</v>
      </c>
      <c r="B498" s="16">
        <v>0.78</v>
      </c>
      <c r="G498" t="s">
        <v>1370</v>
      </c>
      <c r="H498">
        <v>16430</v>
      </c>
      <c r="I498">
        <v>16398</v>
      </c>
    </row>
    <row r="499" spans="1:9">
      <c r="A499" t="s">
        <v>3295</v>
      </c>
      <c r="B499" s="16">
        <v>0.78</v>
      </c>
      <c r="G499" t="s">
        <v>1288</v>
      </c>
      <c r="H499">
        <v>3490</v>
      </c>
      <c r="I499">
        <v>1199</v>
      </c>
    </row>
    <row r="500" spans="1:9">
      <c r="A500" t="s">
        <v>3295</v>
      </c>
      <c r="B500" s="16">
        <v>0.78</v>
      </c>
      <c r="G500" t="s">
        <v>1607</v>
      </c>
      <c r="H500">
        <v>3250</v>
      </c>
      <c r="I500">
        <v>2099</v>
      </c>
    </row>
    <row r="501" spans="1:9">
      <c r="A501" t="s">
        <v>3295</v>
      </c>
      <c r="B501" s="16">
        <v>0.75</v>
      </c>
      <c r="G501" t="s">
        <v>1339</v>
      </c>
      <c r="H501">
        <v>899</v>
      </c>
      <c r="I501">
        <v>599</v>
      </c>
    </row>
    <row r="502" spans="1:9">
      <c r="A502" t="s">
        <v>3294</v>
      </c>
      <c r="B502" s="16">
        <v>0.6</v>
      </c>
      <c r="G502" t="s">
        <v>1810</v>
      </c>
      <c r="H502">
        <v>1999</v>
      </c>
      <c r="I502">
        <v>1199</v>
      </c>
    </row>
    <row r="503" spans="1:9">
      <c r="A503" t="s">
        <v>3293</v>
      </c>
      <c r="B503" s="16">
        <v>0.56</v>
      </c>
      <c r="G503" t="s">
        <v>28</v>
      </c>
      <c r="H503">
        <v>1388.44444444444</v>
      </c>
      <c r="I503">
        <v>12998</v>
      </c>
    </row>
    <row r="504" spans="1:9">
      <c r="A504" t="s">
        <v>3289</v>
      </c>
      <c r="B504" s="16">
        <v>0.63</v>
      </c>
      <c r="G504" t="s">
        <v>1241</v>
      </c>
      <c r="H504">
        <v>3865.66666666667</v>
      </c>
      <c r="I504">
        <v>4957</v>
      </c>
    </row>
    <row r="505" spans="1:9">
      <c r="A505" t="s">
        <v>3280</v>
      </c>
      <c r="B505" s="16">
        <v>0.55</v>
      </c>
      <c r="G505" t="s">
        <v>1291</v>
      </c>
      <c r="H505">
        <v>2978.22222222222</v>
      </c>
      <c r="I505">
        <v>14637</v>
      </c>
    </row>
    <row r="506" spans="1:9">
      <c r="A506" t="s">
        <v>3276</v>
      </c>
      <c r="B506" s="16">
        <v>0.57</v>
      </c>
      <c r="G506" t="s">
        <v>1249</v>
      </c>
      <c r="H506">
        <v>687.25</v>
      </c>
      <c r="I506">
        <v>2450</v>
      </c>
    </row>
    <row r="507" spans="1:9">
      <c r="A507" t="s">
        <v>3269</v>
      </c>
      <c r="B507" s="16">
        <v>0.58</v>
      </c>
      <c r="G507" t="s">
        <v>1817</v>
      </c>
      <c r="H507">
        <v>1999</v>
      </c>
      <c r="I507">
        <v>549</v>
      </c>
    </row>
    <row r="508" spans="1:9">
      <c r="A508" t="s">
        <v>3268</v>
      </c>
      <c r="B508" s="16">
        <v>0.57</v>
      </c>
      <c r="G508" t="s">
        <v>1897</v>
      </c>
      <c r="H508">
        <v>1150</v>
      </c>
      <c r="I508">
        <v>598</v>
      </c>
    </row>
    <row r="509" spans="1:9">
      <c r="A509" t="s">
        <v>3267</v>
      </c>
      <c r="B509" s="16">
        <v>0.85</v>
      </c>
      <c r="G509" t="s">
        <v>1689</v>
      </c>
      <c r="H509">
        <v>5897.65333333333</v>
      </c>
      <c r="I509">
        <v>15197</v>
      </c>
    </row>
    <row r="510" spans="1:9">
      <c r="A510" t="s">
        <v>3266</v>
      </c>
      <c r="B510" s="16">
        <v>0.65</v>
      </c>
      <c r="G510" t="s">
        <v>1778</v>
      </c>
      <c r="H510">
        <v>6750</v>
      </c>
      <c r="I510">
        <v>11847</v>
      </c>
    </row>
    <row r="511" spans="1:9">
      <c r="A511" t="s">
        <v>3265</v>
      </c>
      <c r="B511" s="16">
        <v>0.82</v>
      </c>
      <c r="G511" t="s">
        <v>1878</v>
      </c>
      <c r="H511">
        <v>37999</v>
      </c>
      <c r="I511">
        <v>26999</v>
      </c>
    </row>
    <row r="512" spans="1:9">
      <c r="A512" t="s">
        <v>3264</v>
      </c>
      <c r="B512" s="16">
        <v>0.79</v>
      </c>
      <c r="G512" t="s">
        <v>718</v>
      </c>
      <c r="H512">
        <v>2169</v>
      </c>
      <c r="I512">
        <v>10917</v>
      </c>
    </row>
    <row r="513" spans="1:9">
      <c r="A513" t="s">
        <v>3263</v>
      </c>
      <c r="B513" s="16">
        <v>0.83</v>
      </c>
      <c r="G513" t="s">
        <v>1523</v>
      </c>
      <c r="H513">
        <v>800</v>
      </c>
      <c r="I513">
        <v>449</v>
      </c>
    </row>
    <row r="514" spans="1:9">
      <c r="A514" t="s">
        <v>3262</v>
      </c>
      <c r="B514" s="16">
        <v>0.83</v>
      </c>
      <c r="G514" t="s">
        <v>1640</v>
      </c>
      <c r="H514">
        <v>400</v>
      </c>
      <c r="I514">
        <v>299</v>
      </c>
    </row>
    <row r="515" spans="1:9">
      <c r="A515" t="s">
        <v>3260</v>
      </c>
      <c r="B515" s="16">
        <v>0.53</v>
      </c>
      <c r="G515" t="s">
        <v>1384</v>
      </c>
      <c r="H515">
        <v>499</v>
      </c>
      <c r="I515">
        <v>299</v>
      </c>
    </row>
    <row r="516" spans="1:9">
      <c r="A516" t="s">
        <v>3257</v>
      </c>
      <c r="B516" s="16">
        <v>0.5</v>
      </c>
      <c r="G516" t="s">
        <v>1359</v>
      </c>
      <c r="H516">
        <v>549</v>
      </c>
      <c r="I516">
        <v>549</v>
      </c>
    </row>
    <row r="517" spans="1:9">
      <c r="A517" t="s">
        <v>3256</v>
      </c>
      <c r="B517" s="16">
        <v>0.59</v>
      </c>
      <c r="G517" t="s">
        <v>1833</v>
      </c>
      <c r="H517">
        <v>1299</v>
      </c>
      <c r="I517">
        <v>699</v>
      </c>
    </row>
    <row r="518" spans="1:9">
      <c r="A518" t="s">
        <v>3255</v>
      </c>
      <c r="B518" s="16">
        <v>0.72</v>
      </c>
      <c r="G518" t="s">
        <v>1351</v>
      </c>
      <c r="H518">
        <v>2495</v>
      </c>
      <c r="I518">
        <v>1549</v>
      </c>
    </row>
    <row r="519" spans="1:9">
      <c r="A519" t="s">
        <v>3254</v>
      </c>
      <c r="B519" s="16">
        <v>0.7</v>
      </c>
      <c r="G519" t="s">
        <v>1229</v>
      </c>
      <c r="H519">
        <v>2394.5</v>
      </c>
      <c r="I519">
        <v>1125</v>
      </c>
    </row>
    <row r="520" spans="1:9">
      <c r="A520" t="s">
        <v>3252</v>
      </c>
      <c r="B520" s="16">
        <v>0.51</v>
      </c>
      <c r="G520" t="s">
        <v>1246</v>
      </c>
      <c r="H520">
        <v>995</v>
      </c>
      <c r="I520">
        <v>748</v>
      </c>
    </row>
    <row r="521" spans="1:9">
      <c r="A521" t="s">
        <v>3252</v>
      </c>
      <c r="B521" s="16">
        <v>0.51</v>
      </c>
      <c r="G521" t="s">
        <v>1283</v>
      </c>
      <c r="H521">
        <v>1999</v>
      </c>
      <c r="I521">
        <v>799</v>
      </c>
    </row>
    <row r="522" spans="1:9">
      <c r="A522" t="s">
        <v>3252</v>
      </c>
      <c r="B522" s="16">
        <v>0.51</v>
      </c>
      <c r="G522" t="s">
        <v>1389</v>
      </c>
      <c r="H522">
        <v>5097.6</v>
      </c>
      <c r="I522">
        <v>13786</v>
      </c>
    </row>
    <row r="523" spans="1:9">
      <c r="A523" t="s">
        <v>3248</v>
      </c>
      <c r="B523" s="16">
        <v>0.51</v>
      </c>
      <c r="G523" t="s">
        <v>1222</v>
      </c>
      <c r="H523">
        <v>1999</v>
      </c>
      <c r="I523">
        <v>499</v>
      </c>
    </row>
    <row r="524" spans="1:9">
      <c r="A524" t="s">
        <v>3248</v>
      </c>
      <c r="B524" s="16">
        <v>0.51</v>
      </c>
      <c r="G524" t="s">
        <v>1310</v>
      </c>
      <c r="H524">
        <v>537.5</v>
      </c>
      <c r="I524">
        <v>1957</v>
      </c>
    </row>
    <row r="525" spans="1:9">
      <c r="A525" t="s">
        <v>3239</v>
      </c>
      <c r="B525" s="16">
        <v>0.53</v>
      </c>
      <c r="G525" t="s">
        <v>1203</v>
      </c>
      <c r="H525">
        <v>388.428571428571</v>
      </c>
      <c r="I525">
        <v>2292</v>
      </c>
    </row>
    <row r="526" spans="1:9">
      <c r="A526" t="s">
        <v>3238</v>
      </c>
      <c r="B526" s="16">
        <v>0.58</v>
      </c>
      <c r="G526" t="s">
        <v>1334</v>
      </c>
      <c r="H526">
        <v>449.333333333333</v>
      </c>
      <c r="I526">
        <v>1128</v>
      </c>
    </row>
    <row r="527" spans="1:9">
      <c r="A527" t="s">
        <v>3238</v>
      </c>
      <c r="B527" s="16">
        <v>0.58</v>
      </c>
      <c r="G527" t="s">
        <v>1099</v>
      </c>
      <c r="H527">
        <v>999</v>
      </c>
      <c r="I527">
        <v>240</v>
      </c>
    </row>
    <row r="528" spans="1:9">
      <c r="A528" t="s">
        <v>3237</v>
      </c>
      <c r="B528" s="16">
        <v>0.5</v>
      </c>
      <c r="G528" t="s">
        <v>1520</v>
      </c>
      <c r="H528">
        <v>499</v>
      </c>
      <c r="I528">
        <v>119</v>
      </c>
    </row>
    <row r="529" spans="1:9">
      <c r="A529" t="s">
        <v>3236</v>
      </c>
      <c r="B529" s="16">
        <v>0.65</v>
      </c>
      <c r="G529" t="s">
        <v>1775</v>
      </c>
      <c r="H529">
        <v>999</v>
      </c>
      <c r="I529">
        <v>99</v>
      </c>
    </row>
    <row r="530" spans="1:9">
      <c r="A530" t="s">
        <v>3235</v>
      </c>
      <c r="B530" s="16">
        <v>0.6</v>
      </c>
      <c r="G530" t="s">
        <v>728</v>
      </c>
      <c r="H530">
        <v>2960.07692307692</v>
      </c>
      <c r="I530">
        <v>50761</v>
      </c>
    </row>
    <row r="531" spans="1:9">
      <c r="A531" t="s">
        <v>3234</v>
      </c>
      <c r="B531" s="16">
        <v>0.51</v>
      </c>
      <c r="G531" t="s">
        <v>1067</v>
      </c>
      <c r="H531">
        <v>2644</v>
      </c>
      <c r="I531">
        <v>8909</v>
      </c>
    </row>
    <row r="532" spans="1:9">
      <c r="A532" t="s">
        <v>3231</v>
      </c>
      <c r="B532" s="16">
        <v>0.52</v>
      </c>
      <c r="G532" t="s">
        <v>1294</v>
      </c>
      <c r="H532">
        <v>3749</v>
      </c>
      <c r="I532">
        <v>2448</v>
      </c>
    </row>
    <row r="533" spans="1:9">
      <c r="A533" t="s">
        <v>3230</v>
      </c>
      <c r="B533" s="16">
        <v>0.56</v>
      </c>
      <c r="G533" t="s">
        <v>458</v>
      </c>
      <c r="H533">
        <v>600</v>
      </c>
      <c r="I533">
        <v>209</v>
      </c>
    </row>
    <row r="534" spans="1:9">
      <c r="A534" t="s">
        <v>3228</v>
      </c>
      <c r="B534" s="16">
        <v>0.54</v>
      </c>
      <c r="G534" t="s">
        <v>283</v>
      </c>
      <c r="H534">
        <v>1299</v>
      </c>
      <c r="I534">
        <v>349</v>
      </c>
    </row>
    <row r="535" spans="1:9">
      <c r="A535" t="s">
        <v>3227</v>
      </c>
      <c r="B535" s="16">
        <v>0.69</v>
      </c>
      <c r="G535" t="s">
        <v>555</v>
      </c>
      <c r="H535">
        <v>4699</v>
      </c>
      <c r="I535">
        <v>4699</v>
      </c>
    </row>
    <row r="536" spans="1:9">
      <c r="A536" t="s">
        <v>3226</v>
      </c>
      <c r="B536" s="16">
        <v>0.77</v>
      </c>
      <c r="G536" t="s">
        <v>1307</v>
      </c>
      <c r="H536">
        <v>2746</v>
      </c>
      <c r="I536">
        <v>7494</v>
      </c>
    </row>
    <row r="537" spans="1:9">
      <c r="A537" t="s">
        <v>3225</v>
      </c>
      <c r="B537" s="16">
        <v>0.65</v>
      </c>
      <c r="G537" t="s">
        <v>1586</v>
      </c>
      <c r="H537">
        <v>799</v>
      </c>
      <c r="I537">
        <v>499</v>
      </c>
    </row>
    <row r="538" spans="1:9">
      <c r="A538" t="s">
        <v>3224</v>
      </c>
      <c r="B538" s="16">
        <v>0.5</v>
      </c>
      <c r="G538" t="s">
        <v>1451</v>
      </c>
      <c r="H538">
        <v>2371.75</v>
      </c>
      <c r="I538">
        <v>4196</v>
      </c>
    </row>
    <row r="539" spans="1:9">
      <c r="A539" t="s">
        <v>3222</v>
      </c>
      <c r="B539" s="16">
        <v>0.58</v>
      </c>
      <c r="G539" t="s">
        <v>1758</v>
      </c>
      <c r="H539">
        <v>12499</v>
      </c>
      <c r="I539">
        <v>4999</v>
      </c>
    </row>
    <row r="540" spans="1:9">
      <c r="A540" t="s">
        <v>3222</v>
      </c>
      <c r="B540" s="16">
        <v>0.58</v>
      </c>
      <c r="G540" t="s">
        <v>567</v>
      </c>
      <c r="H540">
        <v>3999</v>
      </c>
      <c r="I540">
        <v>2299</v>
      </c>
    </row>
    <row r="541" spans="1:9">
      <c r="A541" t="s">
        <v>3221</v>
      </c>
      <c r="B541" s="16">
        <v>0.7</v>
      </c>
      <c r="G541" t="s">
        <v>652</v>
      </c>
      <c r="H541">
        <v>3500</v>
      </c>
      <c r="I541">
        <v>2699</v>
      </c>
    </row>
    <row r="542" spans="1:9">
      <c r="A542" t="s">
        <v>3217</v>
      </c>
      <c r="B542" s="16">
        <v>0.7</v>
      </c>
      <c r="G542" t="s">
        <v>37</v>
      </c>
      <c r="H542">
        <v>1175.25</v>
      </c>
      <c r="I542">
        <v>9751</v>
      </c>
    </row>
    <row r="543" spans="1:9">
      <c r="A543" t="s">
        <v>3205</v>
      </c>
      <c r="B543" s="16">
        <v>0.51</v>
      </c>
      <c r="G543" t="s">
        <v>316</v>
      </c>
      <c r="H543">
        <v>1399.33333333333</v>
      </c>
      <c r="I543">
        <v>1991</v>
      </c>
    </row>
    <row r="544" spans="1:9">
      <c r="A544" t="s">
        <v>3201</v>
      </c>
      <c r="B544" s="16">
        <v>0.63</v>
      </c>
      <c r="G544" t="s">
        <v>276</v>
      </c>
      <c r="H544">
        <v>979</v>
      </c>
      <c r="I544">
        <v>928</v>
      </c>
    </row>
    <row r="545" spans="1:9">
      <c r="A545" t="s">
        <v>3199</v>
      </c>
      <c r="B545" s="16">
        <v>0.87</v>
      </c>
      <c r="G545" t="s">
        <v>503</v>
      </c>
      <c r="H545">
        <v>795</v>
      </c>
      <c r="I545">
        <v>399</v>
      </c>
    </row>
    <row r="546" spans="1:9">
      <c r="A546" t="s">
        <v>3198</v>
      </c>
      <c r="B546" s="16">
        <v>0.52</v>
      </c>
      <c r="G546" t="s">
        <v>111</v>
      </c>
      <c r="H546">
        <v>1170.44897959184</v>
      </c>
      <c r="I546">
        <v>21508</v>
      </c>
    </row>
    <row r="547" spans="1:9">
      <c r="A547" t="s">
        <v>3197</v>
      </c>
      <c r="B547" s="16">
        <v>0.57</v>
      </c>
      <c r="G547" t="s">
        <v>153</v>
      </c>
      <c r="H547">
        <v>1791.33333333333</v>
      </c>
      <c r="I547">
        <v>5236</v>
      </c>
    </row>
    <row r="548" spans="1:9">
      <c r="A548" t="s">
        <v>3196</v>
      </c>
      <c r="B548" s="16">
        <v>0.76</v>
      </c>
      <c r="G548" t="s">
        <v>564</v>
      </c>
      <c r="H548">
        <v>3100</v>
      </c>
      <c r="I548">
        <v>1990</v>
      </c>
    </row>
    <row r="549" spans="1:9">
      <c r="A549" t="s">
        <v>3195</v>
      </c>
      <c r="B549" s="16">
        <v>0.8</v>
      </c>
      <c r="G549" t="s">
        <v>335</v>
      </c>
      <c r="H549">
        <v>18293.3333333333</v>
      </c>
      <c r="I549">
        <v>29970</v>
      </c>
    </row>
    <row r="550" spans="1:9">
      <c r="A550" t="s">
        <v>3194</v>
      </c>
      <c r="B550" s="16">
        <v>0.65</v>
      </c>
      <c r="G550" t="s">
        <v>471</v>
      </c>
      <c r="H550">
        <v>2365.66666666667</v>
      </c>
      <c r="I550">
        <v>3465</v>
      </c>
    </row>
    <row r="551" spans="1:9">
      <c r="A551" t="s">
        <v>3193</v>
      </c>
      <c r="B551" s="16">
        <v>0.59</v>
      </c>
      <c r="G551" t="s">
        <v>46</v>
      </c>
      <c r="H551">
        <v>38523.6935483871</v>
      </c>
      <c r="I551">
        <v>1564932</v>
      </c>
    </row>
    <row r="552" spans="1:9">
      <c r="A552" t="s">
        <v>3192</v>
      </c>
      <c r="B552" s="16">
        <v>0.75</v>
      </c>
      <c r="G552" t="s">
        <v>122</v>
      </c>
      <c r="H552">
        <v>15329.6666666667</v>
      </c>
      <c r="I552">
        <v>43085</v>
      </c>
    </row>
    <row r="553" spans="1:9">
      <c r="A553" t="s">
        <v>3179</v>
      </c>
      <c r="B553" s="16">
        <v>0.5</v>
      </c>
      <c r="G553" t="s">
        <v>750</v>
      </c>
      <c r="H553">
        <v>1332.33333333333</v>
      </c>
      <c r="I553">
        <v>1437</v>
      </c>
    </row>
    <row r="554" spans="1:9">
      <c r="A554" t="s">
        <v>3172</v>
      </c>
      <c r="B554" s="16">
        <v>0.75</v>
      </c>
      <c r="G554" t="s">
        <v>781</v>
      </c>
      <c r="H554">
        <v>497</v>
      </c>
      <c r="I554">
        <v>278</v>
      </c>
    </row>
    <row r="555" spans="1:9">
      <c r="A555" t="s">
        <v>3170</v>
      </c>
      <c r="B555" s="16">
        <v>0.5</v>
      </c>
      <c r="G555" t="s">
        <v>956</v>
      </c>
      <c r="H555">
        <v>1949</v>
      </c>
      <c r="I555">
        <v>2551</v>
      </c>
    </row>
    <row r="556" spans="1:9">
      <c r="A556" t="s">
        <v>3170</v>
      </c>
      <c r="B556" s="16">
        <v>0.6</v>
      </c>
      <c r="G556" t="s">
        <v>737</v>
      </c>
      <c r="H556">
        <v>1199</v>
      </c>
      <c r="I556">
        <v>2479</v>
      </c>
    </row>
    <row r="557" spans="1:9">
      <c r="A557" t="s">
        <v>3165</v>
      </c>
      <c r="B557" s="16">
        <v>0.64</v>
      </c>
      <c r="G557" t="s">
        <v>704</v>
      </c>
      <c r="H557">
        <v>2524</v>
      </c>
      <c r="I557">
        <v>18619</v>
      </c>
    </row>
    <row r="558" spans="1:9">
      <c r="A558" t="s">
        <v>3163</v>
      </c>
      <c r="B558" s="16">
        <v>0.57</v>
      </c>
      <c r="G558" t="s">
        <v>753</v>
      </c>
      <c r="H558">
        <v>1218.5625</v>
      </c>
      <c r="I558">
        <v>8750</v>
      </c>
    </row>
    <row r="559" spans="1:9">
      <c r="A559" t="s">
        <v>3158</v>
      </c>
      <c r="B559" s="16">
        <v>0.83</v>
      </c>
      <c r="G559" t="s">
        <v>870</v>
      </c>
      <c r="H559">
        <v>419</v>
      </c>
      <c r="I559">
        <v>507</v>
      </c>
    </row>
    <row r="560" spans="1:9">
      <c r="A560" t="s">
        <v>3157</v>
      </c>
      <c r="B560" s="16">
        <v>0.82</v>
      </c>
      <c r="G560" t="s">
        <v>1109</v>
      </c>
      <c r="H560">
        <v>999</v>
      </c>
      <c r="I560">
        <v>99</v>
      </c>
    </row>
    <row r="561" spans="1:9">
      <c r="A561" t="s">
        <v>3153</v>
      </c>
      <c r="B561" s="16">
        <v>0.71</v>
      </c>
      <c r="G561" t="s">
        <v>909</v>
      </c>
      <c r="H561">
        <v>1727.57142857143</v>
      </c>
      <c r="I561">
        <v>4044</v>
      </c>
    </row>
    <row r="562" spans="1:9">
      <c r="A562" t="s">
        <v>3146</v>
      </c>
      <c r="B562" s="16">
        <v>0.6</v>
      </c>
      <c r="G562" t="s">
        <v>949</v>
      </c>
      <c r="H562">
        <v>1449</v>
      </c>
      <c r="I562">
        <v>750</v>
      </c>
    </row>
    <row r="563" spans="1:9">
      <c r="A563" t="s">
        <v>3145</v>
      </c>
      <c r="B563" s="16">
        <v>0.53</v>
      </c>
      <c r="G563" t="s">
        <v>1046</v>
      </c>
      <c r="H563">
        <v>1999</v>
      </c>
      <c r="I563">
        <v>689</v>
      </c>
    </row>
    <row r="564" spans="1:9">
      <c r="A564" t="s">
        <v>3140</v>
      </c>
      <c r="B564" s="16">
        <v>0.6</v>
      </c>
      <c r="G564" t="s">
        <v>1143</v>
      </c>
      <c r="H564">
        <v>499</v>
      </c>
      <c r="I564">
        <v>89</v>
      </c>
    </row>
    <row r="565" spans="1:9">
      <c r="A565" t="s">
        <v>3139</v>
      </c>
      <c r="B565" s="16">
        <v>0.76</v>
      </c>
      <c r="G565" t="s">
        <v>1526</v>
      </c>
      <c r="H565">
        <v>3495</v>
      </c>
      <c r="I565">
        <v>1699</v>
      </c>
    </row>
    <row r="566" spans="1:9">
      <c r="A566" t="s">
        <v>3138</v>
      </c>
      <c r="B566" s="16">
        <v>0.85</v>
      </c>
      <c r="G566" t="s">
        <v>817</v>
      </c>
      <c r="H566">
        <v>2679</v>
      </c>
      <c r="I566">
        <v>4995</v>
      </c>
    </row>
    <row r="567" spans="1:9">
      <c r="A567" t="s">
        <v>3137</v>
      </c>
      <c r="B567" s="16">
        <v>0.8</v>
      </c>
      <c r="G567" t="s">
        <v>797</v>
      </c>
      <c r="H567">
        <v>1599</v>
      </c>
      <c r="I567">
        <v>539</v>
      </c>
    </row>
    <row r="568" spans="1:9">
      <c r="A568" t="s">
        <v>3136</v>
      </c>
      <c r="B568" s="16">
        <v>0.8</v>
      </c>
      <c r="G568" t="s">
        <v>832</v>
      </c>
      <c r="H568">
        <v>809</v>
      </c>
      <c r="I568">
        <v>1790</v>
      </c>
    </row>
    <row r="569" spans="1:9">
      <c r="A569" t="s">
        <v>3135</v>
      </c>
      <c r="B569" s="16">
        <v>0.78</v>
      </c>
      <c r="G569" t="s">
        <v>932</v>
      </c>
      <c r="H569">
        <v>4374</v>
      </c>
      <c r="I569">
        <v>12468</v>
      </c>
    </row>
    <row r="570" spans="1:9">
      <c r="A570" t="s">
        <v>3134</v>
      </c>
      <c r="B570" s="16">
        <v>0.67</v>
      </c>
      <c r="G570" t="s">
        <v>723</v>
      </c>
      <c r="H570">
        <v>2155.88888888889</v>
      </c>
      <c r="I570">
        <v>15497</v>
      </c>
    </row>
    <row r="571" spans="1:9">
      <c r="A571" t="s">
        <v>3133</v>
      </c>
      <c r="B571" s="16">
        <v>0.62</v>
      </c>
      <c r="G571" t="s">
        <v>707</v>
      </c>
      <c r="H571">
        <v>20593.3970588235</v>
      </c>
      <c r="I571">
        <v>1071302</v>
      </c>
    </row>
    <row r="572" spans="1:9">
      <c r="A572" t="s">
        <v>3132</v>
      </c>
      <c r="B572" s="16">
        <v>0.74</v>
      </c>
      <c r="G572" t="s">
        <v>1867</v>
      </c>
      <c r="H572">
        <v>1499</v>
      </c>
      <c r="I572">
        <v>1289</v>
      </c>
    </row>
    <row r="573" spans="1:9">
      <c r="A573" t="s">
        <v>3131</v>
      </c>
      <c r="B573" s="16">
        <v>0.75</v>
      </c>
      <c r="G573" t="s">
        <v>697</v>
      </c>
      <c r="H573">
        <v>8554.76315789474</v>
      </c>
      <c r="I573">
        <v>177817</v>
      </c>
    </row>
    <row r="574" spans="1:9">
      <c r="A574" t="s">
        <v>3130</v>
      </c>
      <c r="B574" s="16">
        <v>0.82</v>
      </c>
      <c r="G574" t="s">
        <v>2455</v>
      </c>
      <c r="H574">
        <v>1900</v>
      </c>
      <c r="I574">
        <v>899</v>
      </c>
    </row>
    <row r="575" spans="1:9">
      <c r="A575" t="s">
        <v>3129</v>
      </c>
      <c r="B575" s="16">
        <v>0.83</v>
      </c>
      <c r="G575" t="s">
        <v>1653</v>
      </c>
      <c r="H575">
        <v>99</v>
      </c>
      <c r="I575">
        <v>99</v>
      </c>
    </row>
    <row r="576" spans="1:9">
      <c r="A576" t="s">
        <v>3127</v>
      </c>
      <c r="B576" s="16">
        <v>0.5</v>
      </c>
      <c r="G576" t="s">
        <v>1726</v>
      </c>
      <c r="H576">
        <v>100</v>
      </c>
      <c r="I576">
        <v>90</v>
      </c>
    </row>
    <row r="577" spans="1:9">
      <c r="A577" t="s">
        <v>3121</v>
      </c>
      <c r="B577" s="16">
        <v>0.71</v>
      </c>
      <c r="G577" t="s">
        <v>1892</v>
      </c>
      <c r="H577">
        <v>230</v>
      </c>
      <c r="I577">
        <v>230</v>
      </c>
    </row>
    <row r="578" spans="1:9">
      <c r="A578" t="s">
        <v>3121</v>
      </c>
      <c r="B578" s="16">
        <v>0.62</v>
      </c>
      <c r="G578" t="s">
        <v>1268</v>
      </c>
      <c r="H578">
        <v>255</v>
      </c>
      <c r="I578">
        <v>701</v>
      </c>
    </row>
    <row r="579" spans="1:9">
      <c r="A579" t="s">
        <v>3121</v>
      </c>
      <c r="B579" s="16">
        <v>0.71</v>
      </c>
      <c r="G579" t="s">
        <v>1209</v>
      </c>
      <c r="H579">
        <v>165</v>
      </c>
      <c r="I579">
        <v>130</v>
      </c>
    </row>
    <row r="580" spans="1:9">
      <c r="A580" t="s">
        <v>3121</v>
      </c>
      <c r="B580" s="16">
        <v>0.62</v>
      </c>
      <c r="G580" t="s">
        <v>2679</v>
      </c>
      <c r="H580">
        <v>75990</v>
      </c>
      <c r="I580">
        <v>42990</v>
      </c>
    </row>
    <row r="581" spans="1:9">
      <c r="A581" t="s">
        <v>3120</v>
      </c>
      <c r="B581" s="16">
        <v>0.79</v>
      </c>
      <c r="G581" t="s">
        <v>2297</v>
      </c>
      <c r="H581">
        <v>27113.25</v>
      </c>
      <c r="I581">
        <v>47668</v>
      </c>
    </row>
    <row r="582" spans="1:9">
      <c r="A582" t="s">
        <v>3120</v>
      </c>
      <c r="B582" s="16">
        <v>0.79</v>
      </c>
      <c r="G582" t="s">
        <v>2127</v>
      </c>
      <c r="H582">
        <v>3349.90909090909</v>
      </c>
      <c r="I582">
        <v>22615</v>
      </c>
    </row>
    <row r="583" spans="1:9">
      <c r="A583" t="s">
        <v>3120</v>
      </c>
      <c r="B583" s="16">
        <v>0.79</v>
      </c>
      <c r="G583" t="s">
        <v>2192</v>
      </c>
      <c r="H583">
        <v>1913.33333333333</v>
      </c>
      <c r="I583">
        <v>4397</v>
      </c>
    </row>
    <row r="584" spans="1:9">
      <c r="A584" t="s">
        <v>3120</v>
      </c>
      <c r="B584" s="16">
        <v>0.79</v>
      </c>
      <c r="G584" t="s">
        <v>2858</v>
      </c>
      <c r="H584">
        <v>3300</v>
      </c>
      <c r="I584">
        <v>1982.84</v>
      </c>
    </row>
    <row r="585" spans="1:9">
      <c r="A585" t="s">
        <v>3119</v>
      </c>
      <c r="B585" s="16">
        <v>0.75</v>
      </c>
      <c r="G585" t="s">
        <v>2489</v>
      </c>
      <c r="H585">
        <v>2910</v>
      </c>
      <c r="I585">
        <v>3347</v>
      </c>
    </row>
    <row r="586" spans="1:9">
      <c r="A586" t="s">
        <v>3119</v>
      </c>
      <c r="B586" s="16">
        <v>0.75</v>
      </c>
      <c r="G586" t="s">
        <v>2513</v>
      </c>
      <c r="H586">
        <v>3382.66666666667</v>
      </c>
      <c r="I586">
        <v>6038</v>
      </c>
    </row>
    <row r="587" spans="1:9">
      <c r="A587" t="s">
        <v>3119</v>
      </c>
      <c r="B587" s="16">
        <v>0.75</v>
      </c>
      <c r="G587" t="s">
        <v>2822</v>
      </c>
      <c r="H587">
        <v>1690</v>
      </c>
      <c r="I587">
        <v>699</v>
      </c>
    </row>
    <row r="588" spans="1:9">
      <c r="A588" t="s">
        <v>3119</v>
      </c>
      <c r="B588" s="16">
        <v>0.75</v>
      </c>
      <c r="G588" t="s">
        <v>2003</v>
      </c>
      <c r="H588">
        <v>9499.5</v>
      </c>
      <c r="I588">
        <v>9048</v>
      </c>
    </row>
    <row r="589" spans="1:9">
      <c r="A589" t="s">
        <v>3119</v>
      </c>
      <c r="B589" s="16">
        <v>0.77</v>
      </c>
      <c r="G589" t="s">
        <v>1959</v>
      </c>
      <c r="H589">
        <v>3280</v>
      </c>
      <c r="I589">
        <v>39941.77</v>
      </c>
    </row>
    <row r="590" spans="1:9">
      <c r="A590" t="s">
        <v>3118</v>
      </c>
      <c r="B590" s="16">
        <v>0.5</v>
      </c>
      <c r="G590" t="s">
        <v>1962</v>
      </c>
      <c r="H590">
        <v>4236.25</v>
      </c>
      <c r="I590">
        <v>49403</v>
      </c>
    </row>
    <row r="591" spans="1:9">
      <c r="A591" t="s">
        <v>3117</v>
      </c>
      <c r="B591" s="16">
        <v>0.6</v>
      </c>
      <c r="G591" t="s">
        <v>2150</v>
      </c>
      <c r="H591">
        <v>2819</v>
      </c>
      <c r="I591">
        <v>3608</v>
      </c>
    </row>
    <row r="592" spans="1:9">
      <c r="A592" t="s">
        <v>3117</v>
      </c>
      <c r="B592" s="16">
        <v>0.6</v>
      </c>
      <c r="G592" t="s">
        <v>2168</v>
      </c>
      <c r="H592">
        <v>3035</v>
      </c>
      <c r="I592">
        <v>4418</v>
      </c>
    </row>
    <row r="593" spans="1:9">
      <c r="A593" t="s">
        <v>3117</v>
      </c>
      <c r="B593" s="16">
        <v>0.6</v>
      </c>
      <c r="G593" t="s">
        <v>2028</v>
      </c>
      <c r="H593">
        <v>1178.33333333333</v>
      </c>
      <c r="I593">
        <v>6504</v>
      </c>
    </row>
    <row r="594" spans="1:9">
      <c r="A594" t="s">
        <v>3116</v>
      </c>
      <c r="B594" s="16">
        <v>0.6</v>
      </c>
      <c r="G594" t="s">
        <v>2000</v>
      </c>
      <c r="H594">
        <v>4563.34782608696</v>
      </c>
      <c r="I594">
        <v>55250</v>
      </c>
    </row>
    <row r="595" spans="1:9">
      <c r="A595" t="s">
        <v>3116</v>
      </c>
      <c r="B595" s="16">
        <v>0.6</v>
      </c>
      <c r="G595" t="s">
        <v>2013</v>
      </c>
      <c r="H595">
        <v>11738.1666666667</v>
      </c>
      <c r="I595">
        <v>75880</v>
      </c>
    </row>
    <row r="596" spans="1:9">
      <c r="A596" t="s">
        <v>3115</v>
      </c>
      <c r="B596" s="16">
        <v>0.64</v>
      </c>
      <c r="G596" t="s">
        <v>2349</v>
      </c>
      <c r="H596">
        <v>249</v>
      </c>
      <c r="I596">
        <v>274</v>
      </c>
    </row>
    <row r="597" spans="1:9">
      <c r="A597" t="s">
        <v>3114</v>
      </c>
      <c r="B597" s="16">
        <v>0.7</v>
      </c>
      <c r="G597" t="s">
        <v>2305</v>
      </c>
      <c r="H597">
        <v>799</v>
      </c>
      <c r="I597">
        <v>320</v>
      </c>
    </row>
    <row r="598" spans="1:9">
      <c r="A598" t="s">
        <v>3113</v>
      </c>
      <c r="B598" s="16">
        <v>0.6</v>
      </c>
      <c r="G598" t="s">
        <v>2038</v>
      </c>
      <c r="H598">
        <v>763.076923076923</v>
      </c>
      <c r="I598">
        <v>5134.06</v>
      </c>
    </row>
    <row r="599" spans="1:9">
      <c r="A599" t="s">
        <v>3112</v>
      </c>
      <c r="B599" s="16">
        <v>0.63</v>
      </c>
      <c r="G599" t="s">
        <v>1973</v>
      </c>
      <c r="H599">
        <v>495</v>
      </c>
      <c r="I599">
        <v>199</v>
      </c>
    </row>
    <row r="600" spans="1:9">
      <c r="A600" t="s">
        <v>3112</v>
      </c>
      <c r="B600" s="16">
        <v>0.63</v>
      </c>
      <c r="G600" t="s">
        <v>2177</v>
      </c>
      <c r="H600">
        <v>499</v>
      </c>
      <c r="I600">
        <v>244</v>
      </c>
    </row>
    <row r="601" spans="1:9">
      <c r="A601" t="s">
        <v>3111</v>
      </c>
      <c r="B601" s="16">
        <v>0.63</v>
      </c>
      <c r="G601" t="s">
        <v>2725</v>
      </c>
      <c r="H601">
        <v>483</v>
      </c>
      <c r="I601">
        <v>612</v>
      </c>
    </row>
    <row r="602" spans="1:9">
      <c r="A602" t="s">
        <v>3110</v>
      </c>
      <c r="B602" s="16">
        <v>0.64</v>
      </c>
      <c r="G602" t="s">
        <v>2774</v>
      </c>
      <c r="H602">
        <v>1500</v>
      </c>
      <c r="I602">
        <v>1099</v>
      </c>
    </row>
    <row r="603" spans="1:9">
      <c r="A603" t="s">
        <v>3109</v>
      </c>
      <c r="B603" s="16">
        <v>0.69</v>
      </c>
      <c r="G603" t="s">
        <v>2197</v>
      </c>
      <c r="H603">
        <v>1478.6</v>
      </c>
      <c r="I603">
        <v>5022</v>
      </c>
    </row>
    <row r="604" spans="1:9">
      <c r="A604" t="s">
        <v>3108</v>
      </c>
      <c r="B604" s="16">
        <v>0.53</v>
      </c>
      <c r="G604" t="s">
        <v>2482</v>
      </c>
      <c r="H604">
        <v>5795</v>
      </c>
      <c r="I604">
        <v>4799</v>
      </c>
    </row>
    <row r="605" spans="1:9">
      <c r="A605" t="s">
        <v>3108</v>
      </c>
      <c r="B605" s="16">
        <v>0.53</v>
      </c>
      <c r="G605" t="s">
        <v>2504</v>
      </c>
      <c r="H605">
        <v>799</v>
      </c>
      <c r="I605">
        <v>1557</v>
      </c>
    </row>
    <row r="606" spans="1:9">
      <c r="A606" t="s">
        <v>3107</v>
      </c>
      <c r="B606" s="16">
        <v>0.52</v>
      </c>
      <c r="G606" t="s">
        <v>2712</v>
      </c>
      <c r="H606">
        <v>1299</v>
      </c>
      <c r="I606">
        <v>599</v>
      </c>
    </row>
    <row r="607" spans="1:9">
      <c r="A607" t="s">
        <v>3106</v>
      </c>
      <c r="B607" s="16">
        <v>0.62</v>
      </c>
      <c r="G607" t="s">
        <v>2336</v>
      </c>
      <c r="H607">
        <v>4811.5</v>
      </c>
      <c r="I607">
        <v>13567</v>
      </c>
    </row>
    <row r="608" spans="1:9">
      <c r="A608" t="s">
        <v>3105</v>
      </c>
      <c r="B608" s="16">
        <v>0.65</v>
      </c>
      <c r="G608" t="s">
        <v>2408</v>
      </c>
      <c r="H608">
        <v>4290</v>
      </c>
      <c r="I608">
        <v>2599</v>
      </c>
    </row>
    <row r="609" spans="1:9">
      <c r="A609" t="s">
        <v>3104</v>
      </c>
      <c r="B609" s="16">
        <v>0.62</v>
      </c>
      <c r="G609" t="s">
        <v>2035</v>
      </c>
      <c r="H609">
        <v>12116.8</v>
      </c>
      <c r="I609">
        <v>31382</v>
      </c>
    </row>
    <row r="610" spans="1:9">
      <c r="A610" t="s">
        <v>3104</v>
      </c>
      <c r="B610" s="16">
        <v>0.69</v>
      </c>
      <c r="G610" t="s">
        <v>1968</v>
      </c>
      <c r="H610">
        <v>1568</v>
      </c>
      <c r="I610">
        <v>5529</v>
      </c>
    </row>
    <row r="611" spans="1:9">
      <c r="A611" t="s">
        <v>3103</v>
      </c>
      <c r="B611" s="16">
        <v>0.65</v>
      </c>
      <c r="G611" t="s">
        <v>2115</v>
      </c>
      <c r="H611">
        <v>869.5</v>
      </c>
      <c r="I611">
        <v>1038</v>
      </c>
    </row>
    <row r="612" spans="1:9">
      <c r="A612" t="s">
        <v>3103</v>
      </c>
      <c r="B612" s="16">
        <v>0.65</v>
      </c>
      <c r="G612" t="s">
        <v>2070</v>
      </c>
      <c r="H612">
        <v>1678.90909090909</v>
      </c>
      <c r="I612">
        <v>8940</v>
      </c>
    </row>
    <row r="613" spans="1:9">
      <c r="A613" t="s">
        <v>3103</v>
      </c>
      <c r="B613" s="16">
        <v>0.65</v>
      </c>
      <c r="G613" t="s">
        <v>1991</v>
      </c>
      <c r="H613">
        <v>1570.84210526316</v>
      </c>
      <c r="I613">
        <v>19010</v>
      </c>
    </row>
    <row r="614" spans="1:9">
      <c r="A614" t="s">
        <v>3101</v>
      </c>
      <c r="B614" s="16">
        <v>0.54</v>
      </c>
      <c r="G614" t="s">
        <v>2356</v>
      </c>
      <c r="H614">
        <v>1631</v>
      </c>
      <c r="I614">
        <v>2952</v>
      </c>
    </row>
    <row r="615" spans="1:9">
      <c r="A615" t="s">
        <v>3100</v>
      </c>
      <c r="B615" s="16">
        <v>0.73</v>
      </c>
      <c r="G615" t="s">
        <v>1982</v>
      </c>
      <c r="H615">
        <v>3765.7</v>
      </c>
      <c r="I615">
        <v>21139</v>
      </c>
    </row>
    <row r="616" spans="1:9">
      <c r="A616" t="s">
        <v>3099</v>
      </c>
      <c r="B616" s="16">
        <v>0.74</v>
      </c>
      <c r="G616" t="s">
        <v>2050</v>
      </c>
      <c r="H616">
        <v>4466.33333333333</v>
      </c>
      <c r="I616">
        <v>32941</v>
      </c>
    </row>
    <row r="617" spans="1:9">
      <c r="A617" t="s">
        <v>3099</v>
      </c>
      <c r="B617" s="16">
        <v>0.74</v>
      </c>
      <c r="G617" t="s">
        <v>2401</v>
      </c>
      <c r="H617">
        <v>5597</v>
      </c>
      <c r="I617">
        <v>6998</v>
      </c>
    </row>
    <row r="618" spans="1:9">
      <c r="A618" t="s">
        <v>3097</v>
      </c>
      <c r="B618" s="16">
        <v>0.53</v>
      </c>
      <c r="G618" t="s">
        <v>2642</v>
      </c>
      <c r="H618">
        <v>23999</v>
      </c>
      <c r="I618">
        <v>12609</v>
      </c>
    </row>
    <row r="619" spans="1:9">
      <c r="A619" t="s">
        <v>3097</v>
      </c>
      <c r="B619" s="16">
        <v>0.57</v>
      </c>
      <c r="G619" t="s">
        <v>1956</v>
      </c>
      <c r="H619">
        <v>1846.68421052632</v>
      </c>
      <c r="I619">
        <v>21228</v>
      </c>
    </row>
    <row r="620" spans="1:9">
      <c r="A620" t="s">
        <v>3097</v>
      </c>
      <c r="B620" s="16">
        <v>0.53</v>
      </c>
      <c r="G620" t="s">
        <v>2010</v>
      </c>
      <c r="H620">
        <v>1772.07692307692</v>
      </c>
      <c r="I620">
        <v>12625</v>
      </c>
    </row>
    <row r="621" spans="1:9">
      <c r="A621" t="s">
        <v>3097</v>
      </c>
      <c r="B621" s="16">
        <v>0.53</v>
      </c>
      <c r="G621" t="s">
        <v>2367</v>
      </c>
      <c r="H621">
        <v>4743</v>
      </c>
      <c r="I621">
        <v>7367.66</v>
      </c>
    </row>
    <row r="622" spans="1:9">
      <c r="A622" t="s">
        <v>3096</v>
      </c>
      <c r="B622" s="16">
        <v>0.66</v>
      </c>
      <c r="G622" t="s">
        <v>2104</v>
      </c>
      <c r="H622">
        <v>2210</v>
      </c>
      <c r="I622">
        <v>10283</v>
      </c>
    </row>
    <row r="623" spans="1:9">
      <c r="A623" t="s">
        <v>3095</v>
      </c>
      <c r="B623" s="16">
        <v>0.6</v>
      </c>
      <c r="G623" t="s">
        <v>1997</v>
      </c>
      <c r="H623">
        <v>5289.59259259259</v>
      </c>
      <c r="I623">
        <v>81127.48</v>
      </c>
    </row>
    <row r="624" spans="1:9">
      <c r="A624" t="s">
        <v>3095</v>
      </c>
      <c r="B624" s="16">
        <v>0.69</v>
      </c>
      <c r="G624" t="s">
        <v>2370</v>
      </c>
      <c r="H624">
        <v>5497</v>
      </c>
      <c r="I624">
        <v>10298</v>
      </c>
    </row>
    <row r="625" spans="1:9">
      <c r="A625" t="s">
        <v>3093</v>
      </c>
      <c r="B625" s="16">
        <v>0.65</v>
      </c>
      <c r="G625" t="s">
        <v>2163</v>
      </c>
      <c r="H625">
        <v>1796.33333333333</v>
      </c>
      <c r="I625">
        <v>4693</v>
      </c>
    </row>
    <row r="626" spans="1:9">
      <c r="A626" t="s">
        <v>3092</v>
      </c>
      <c r="B626" s="16">
        <v>0.69</v>
      </c>
      <c r="G626" t="s">
        <v>2216</v>
      </c>
      <c r="H626">
        <v>3866</v>
      </c>
      <c r="I626">
        <v>13259</v>
      </c>
    </row>
    <row r="627" spans="1:9">
      <c r="A627" t="s">
        <v>3091</v>
      </c>
      <c r="B627" s="16">
        <v>0.69</v>
      </c>
      <c r="G627" t="s">
        <v>2813</v>
      </c>
      <c r="H627">
        <v>2999</v>
      </c>
      <c r="I627">
        <v>1999</v>
      </c>
    </row>
    <row r="628" spans="1:9">
      <c r="A628" t="s">
        <v>3090</v>
      </c>
      <c r="B628" s="16">
        <v>0.65</v>
      </c>
      <c r="G628" t="s">
        <v>2077</v>
      </c>
      <c r="H628">
        <v>2358.45454545455</v>
      </c>
      <c r="I628">
        <v>16121</v>
      </c>
    </row>
    <row r="629" spans="1:9">
      <c r="A629" t="s">
        <v>3090</v>
      </c>
      <c r="B629" s="16">
        <v>0.62</v>
      </c>
      <c r="G629" t="s">
        <v>2688</v>
      </c>
      <c r="H629">
        <v>747</v>
      </c>
      <c r="I629">
        <v>688</v>
      </c>
    </row>
    <row r="630" spans="1:9">
      <c r="A630" t="s">
        <v>3089</v>
      </c>
      <c r="B630" s="16">
        <v>0.63</v>
      </c>
      <c r="G630" t="s">
        <v>2575</v>
      </c>
      <c r="H630">
        <v>635</v>
      </c>
      <c r="I630">
        <v>635</v>
      </c>
    </row>
    <row r="631" spans="1:9">
      <c r="A631" t="s">
        <v>3088</v>
      </c>
      <c r="B631" s="16">
        <v>0.54</v>
      </c>
      <c r="G631" t="s">
        <v>2843</v>
      </c>
      <c r="H631">
        <v>11495</v>
      </c>
      <c r="I631">
        <v>5999</v>
      </c>
    </row>
    <row r="632" spans="1:9">
      <c r="A632" t="s">
        <v>3086</v>
      </c>
      <c r="B632" s="16">
        <v>0.8</v>
      </c>
      <c r="G632" t="s">
        <v>2124</v>
      </c>
      <c r="H632">
        <v>580.571428571429</v>
      </c>
      <c r="I632">
        <v>2712</v>
      </c>
    </row>
    <row r="633" spans="1:9">
      <c r="A633" t="s">
        <v>3085</v>
      </c>
      <c r="B633" s="16">
        <v>0.67</v>
      </c>
      <c r="G633" t="s">
        <v>2697</v>
      </c>
      <c r="H633">
        <v>2132.66666666667</v>
      </c>
      <c r="I633">
        <v>2997</v>
      </c>
    </row>
    <row r="634" spans="1:9">
      <c r="A634" t="s">
        <v>3084</v>
      </c>
      <c r="B634" s="16">
        <v>0.57</v>
      </c>
      <c r="G634" t="s">
        <v>2639</v>
      </c>
      <c r="H634">
        <v>1295</v>
      </c>
      <c r="I634">
        <v>587</v>
      </c>
    </row>
    <row r="635" spans="1:9">
      <c r="A635" t="s">
        <v>3083</v>
      </c>
      <c r="B635" s="16">
        <v>0.7</v>
      </c>
      <c r="G635" t="s">
        <v>1994</v>
      </c>
      <c r="H635">
        <v>1179.5</v>
      </c>
      <c r="I635">
        <v>18292</v>
      </c>
    </row>
    <row r="636" spans="1:9">
      <c r="A636" t="s">
        <v>3083</v>
      </c>
      <c r="B636" s="16">
        <v>0.7</v>
      </c>
      <c r="G636" t="s">
        <v>2041</v>
      </c>
      <c r="H636">
        <v>4139.08333333333</v>
      </c>
      <c r="I636">
        <v>36855</v>
      </c>
    </row>
    <row r="637" spans="1:9">
      <c r="A637" t="s">
        <v>3083</v>
      </c>
      <c r="B637" s="16">
        <v>0.7</v>
      </c>
      <c r="G637" t="s">
        <v>1965</v>
      </c>
      <c r="H637">
        <v>1061.63636363636</v>
      </c>
      <c r="I637">
        <v>11124</v>
      </c>
    </row>
    <row r="638" spans="1:9">
      <c r="A638" t="s">
        <v>3082</v>
      </c>
      <c r="B638" s="16">
        <v>0.63</v>
      </c>
      <c r="G638" t="s">
        <v>2147</v>
      </c>
      <c r="H638">
        <v>9329.33333333333</v>
      </c>
      <c r="I638">
        <v>15687</v>
      </c>
    </row>
    <row r="639" spans="1:9">
      <c r="A639" t="s">
        <v>4122</v>
      </c>
      <c r="B639" s="16">
        <v>0.63</v>
      </c>
      <c r="G639" t="s">
        <v>2869</v>
      </c>
      <c r="H639">
        <v>500</v>
      </c>
      <c r="I639">
        <v>253</v>
      </c>
    </row>
    <row r="640" spans="1:9">
      <c r="A640" t="s">
        <v>3080</v>
      </c>
      <c r="B640" s="16">
        <v>0.76</v>
      </c>
      <c r="G640" t="s">
        <v>2134</v>
      </c>
      <c r="H640">
        <v>7448.25</v>
      </c>
      <c r="I640">
        <v>21596</v>
      </c>
    </row>
    <row r="641" spans="1:9">
      <c r="A641" t="s">
        <v>3077</v>
      </c>
      <c r="B641" s="16">
        <v>0.64</v>
      </c>
      <c r="G641" t="s">
        <v>2057</v>
      </c>
      <c r="H641">
        <v>5059.375</v>
      </c>
      <c r="I641">
        <v>22243</v>
      </c>
    </row>
    <row r="642" spans="1:9">
      <c r="A642" t="s">
        <v>3076</v>
      </c>
      <c r="B642" s="16">
        <v>0.63</v>
      </c>
      <c r="G642" t="s">
        <v>2580</v>
      </c>
      <c r="H642">
        <v>44949.5</v>
      </c>
      <c r="I642">
        <v>46899</v>
      </c>
    </row>
    <row r="643" spans="1:9">
      <c r="A643" t="s">
        <v>3072</v>
      </c>
      <c r="B643" s="16">
        <v>0.9</v>
      </c>
      <c r="G643" t="s">
        <v>2268</v>
      </c>
      <c r="H643">
        <v>9856.83333333333</v>
      </c>
      <c r="I643">
        <v>33878</v>
      </c>
    </row>
    <row r="644" spans="1:9">
      <c r="A644" t="s">
        <v>3069</v>
      </c>
      <c r="B644" s="16">
        <v>0.56</v>
      </c>
      <c r="G644" t="s">
        <v>2205</v>
      </c>
      <c r="H644">
        <v>813.333333333333</v>
      </c>
      <c r="I644">
        <v>2379</v>
      </c>
    </row>
    <row r="645" spans="1:9">
      <c r="A645" t="s">
        <v>3062</v>
      </c>
      <c r="B645" s="16">
        <v>0.52</v>
      </c>
      <c r="G645" t="s">
        <v>2300</v>
      </c>
      <c r="H645">
        <v>15618.8333333333</v>
      </c>
      <c r="I645">
        <v>84183</v>
      </c>
    </row>
    <row r="646" spans="1:9">
      <c r="A646" t="s">
        <v>3061</v>
      </c>
      <c r="B646" s="16">
        <v>0.59</v>
      </c>
      <c r="G646" t="s">
        <v>2202</v>
      </c>
      <c r="H646">
        <v>743.545454545455</v>
      </c>
      <c r="I646">
        <v>4505</v>
      </c>
    </row>
    <row r="647" spans="1:9">
      <c r="A647" t="s">
        <v>3060</v>
      </c>
      <c r="B647" s="16">
        <v>0.58</v>
      </c>
      <c r="G647" t="s">
        <v>1561</v>
      </c>
      <c r="H647">
        <v>999</v>
      </c>
      <c r="I647">
        <v>425</v>
      </c>
    </row>
    <row r="648" spans="1:9">
      <c r="A648" t="s">
        <v>3049</v>
      </c>
      <c r="B648" s="16">
        <v>0.55</v>
      </c>
      <c r="G648" t="s">
        <v>1889</v>
      </c>
      <c r="H648">
        <v>599</v>
      </c>
      <c r="I648">
        <v>249</v>
      </c>
    </row>
    <row r="649" spans="1:9">
      <c r="A649" t="s">
        <v>3044</v>
      </c>
      <c r="B649" s="16">
        <v>0.52</v>
      </c>
      <c r="G649" t="s">
        <v>1200</v>
      </c>
      <c r="H649">
        <v>1347</v>
      </c>
      <c r="I649">
        <v>1276</v>
      </c>
    </row>
    <row r="650" spans="1:9">
      <c r="A650" t="s">
        <v>3041</v>
      </c>
      <c r="B650" s="16">
        <v>0.67</v>
      </c>
      <c r="G650" t="s">
        <v>1422</v>
      </c>
      <c r="H650">
        <v>440</v>
      </c>
      <c r="I650">
        <v>440</v>
      </c>
    </row>
    <row r="651" spans="1:9">
      <c r="A651" t="s">
        <v>3041</v>
      </c>
      <c r="B651" s="16">
        <v>0.5</v>
      </c>
      <c r="G651" t="s">
        <v>1840</v>
      </c>
      <c r="H651">
        <v>535</v>
      </c>
      <c r="I651">
        <v>535</v>
      </c>
    </row>
    <row r="652" spans="1:9">
      <c r="A652" t="s">
        <v>3040</v>
      </c>
      <c r="B652" s="16">
        <v>0.51</v>
      </c>
      <c r="G652" t="s">
        <v>1238</v>
      </c>
      <c r="H652">
        <v>922.5</v>
      </c>
      <c r="I652">
        <v>1817</v>
      </c>
    </row>
    <row r="653" spans="1:9">
      <c r="A653" t="s">
        <v>3037</v>
      </c>
      <c r="B653" s="16">
        <v>0.8</v>
      </c>
      <c r="G653" t="s">
        <v>1568</v>
      </c>
      <c r="H653">
        <v>99</v>
      </c>
      <c r="I653">
        <v>99</v>
      </c>
    </row>
    <row r="654" spans="1:9">
      <c r="A654" t="s">
        <v>3036</v>
      </c>
      <c r="B654" s="16">
        <v>0.8</v>
      </c>
      <c r="G654" t="s">
        <v>1830</v>
      </c>
      <c r="H654">
        <v>2999</v>
      </c>
      <c r="I654">
        <v>1399</v>
      </c>
    </row>
    <row r="655" spans="1:9">
      <c r="A655" t="s">
        <v>3032</v>
      </c>
      <c r="B655" s="16">
        <v>0.79</v>
      </c>
      <c r="G655" t="s">
        <v>1471</v>
      </c>
      <c r="H655">
        <v>267.857142857143</v>
      </c>
      <c r="I655">
        <v>1590</v>
      </c>
    </row>
    <row r="656" spans="1:9">
      <c r="A656" t="s">
        <v>3031</v>
      </c>
      <c r="B656" s="16">
        <v>0.62</v>
      </c>
      <c r="G656" t="s">
        <v>1356</v>
      </c>
      <c r="H656">
        <v>487.5</v>
      </c>
      <c r="I656">
        <v>288</v>
      </c>
    </row>
    <row r="657" spans="1:9">
      <c r="A657" t="s">
        <v>3030</v>
      </c>
      <c r="B657" s="16">
        <v>0.81</v>
      </c>
      <c r="G657" t="s">
        <v>1329</v>
      </c>
      <c r="H657">
        <v>150</v>
      </c>
      <c r="I657">
        <v>565</v>
      </c>
    </row>
    <row r="658" spans="1:9">
      <c r="A658" t="s">
        <v>3030</v>
      </c>
      <c r="B658" s="16">
        <v>0.74</v>
      </c>
      <c r="G658" t="s">
        <v>1462</v>
      </c>
      <c r="H658">
        <v>100</v>
      </c>
      <c r="I658">
        <v>190</v>
      </c>
    </row>
    <row r="659" spans="1:9">
      <c r="A659" t="s">
        <v>3024</v>
      </c>
      <c r="B659" s="16">
        <v>0.6</v>
      </c>
      <c r="G659" t="s">
        <v>1929</v>
      </c>
      <c r="H659">
        <v>225</v>
      </c>
      <c r="I659">
        <v>225</v>
      </c>
    </row>
    <row r="660" spans="1:9">
      <c r="A660" t="s">
        <v>3022</v>
      </c>
      <c r="B660" s="16">
        <v>0.63</v>
      </c>
      <c r="G660" t="s">
        <v>1206</v>
      </c>
      <c r="H660">
        <v>150</v>
      </c>
      <c r="I660">
        <v>300</v>
      </c>
    </row>
    <row r="661" spans="1:9">
      <c r="A661" t="s">
        <v>3021</v>
      </c>
      <c r="B661" s="16">
        <v>0.64</v>
      </c>
      <c r="G661" t="s">
        <v>1906</v>
      </c>
      <c r="H661">
        <v>260</v>
      </c>
      <c r="I661">
        <v>510</v>
      </c>
    </row>
    <row r="662" spans="1:9">
      <c r="A662" t="s">
        <v>3021</v>
      </c>
      <c r="B662" s="16">
        <v>0.64</v>
      </c>
      <c r="G662" t="s">
        <v>1480</v>
      </c>
      <c r="H662">
        <v>405</v>
      </c>
      <c r="I662">
        <v>658</v>
      </c>
    </row>
    <row r="663" spans="1:9">
      <c r="A663" t="s">
        <v>3020</v>
      </c>
      <c r="B663" s="16">
        <v>0.55</v>
      </c>
      <c r="G663" t="s">
        <v>1648</v>
      </c>
      <c r="H663">
        <v>296.666666666667</v>
      </c>
      <c r="I663">
        <v>733</v>
      </c>
    </row>
    <row r="664" spans="1:9">
      <c r="A664" t="s">
        <v>3020</v>
      </c>
      <c r="B664" s="16">
        <v>0.63</v>
      </c>
      <c r="G664" t="s">
        <v>1785</v>
      </c>
      <c r="H664">
        <v>150</v>
      </c>
      <c r="I664">
        <v>150</v>
      </c>
    </row>
    <row r="665" spans="1:9">
      <c r="A665" t="s">
        <v>3020</v>
      </c>
      <c r="B665" s="16">
        <v>0.55</v>
      </c>
      <c r="G665" t="s">
        <v>4115</v>
      </c>
      <c r="H665">
        <v>5353.14978142077</v>
      </c>
      <c r="I665">
        <v>4578580.43</v>
      </c>
    </row>
    <row r="666" spans="1:2">
      <c r="A666" t="s">
        <v>3020</v>
      </c>
      <c r="B666" s="16">
        <v>0.55</v>
      </c>
    </row>
    <row r="667" spans="1:2">
      <c r="A667" t="s">
        <v>3020</v>
      </c>
      <c r="B667" s="16">
        <v>0.55</v>
      </c>
    </row>
    <row r="668" spans="1:2">
      <c r="A668" t="s">
        <v>3017</v>
      </c>
      <c r="B668" s="16">
        <v>0.6</v>
      </c>
    </row>
    <row r="669" spans="1:2">
      <c r="A669" t="s">
        <v>3017</v>
      </c>
      <c r="B669" s="16">
        <v>0.6</v>
      </c>
    </row>
    <row r="670" spans="1:2">
      <c r="A670" t="s">
        <v>3017</v>
      </c>
      <c r="B670" s="16">
        <v>0.6</v>
      </c>
    </row>
    <row r="671" spans="1:2">
      <c r="A671" t="s">
        <v>3015</v>
      </c>
      <c r="B671" s="16">
        <v>0.61</v>
      </c>
    </row>
    <row r="672" spans="1:2">
      <c r="A672" t="s">
        <v>3015</v>
      </c>
      <c r="B672" s="16">
        <v>0.61</v>
      </c>
    </row>
    <row r="673" ht="20.25" spans="1:7">
      <c r="A673" t="s">
        <v>3014</v>
      </c>
      <c r="B673" s="16">
        <v>0.61</v>
      </c>
      <c r="G673" s="5" t="s">
        <v>2911</v>
      </c>
    </row>
    <row r="674" ht="18" spans="1:8">
      <c r="A674" t="s">
        <v>3013</v>
      </c>
      <c r="B674" s="16">
        <v>0.53</v>
      </c>
      <c r="G674" s="15" t="s">
        <v>3</v>
      </c>
      <c r="H674" t="s">
        <v>4139</v>
      </c>
    </row>
    <row r="675" spans="1:8">
      <c r="A675" t="s">
        <v>3013</v>
      </c>
      <c r="B675" s="16">
        <v>0.53</v>
      </c>
      <c r="G675" t="s">
        <v>2263</v>
      </c>
      <c r="H675">
        <v>1</v>
      </c>
    </row>
    <row r="676" spans="1:8">
      <c r="A676" t="s">
        <v>3012</v>
      </c>
      <c r="B676" s="16">
        <v>0.63</v>
      </c>
      <c r="G676" t="s">
        <v>1344</v>
      </c>
      <c r="H676">
        <v>2</v>
      </c>
    </row>
    <row r="677" spans="1:8">
      <c r="A677" t="s">
        <v>3011</v>
      </c>
      <c r="B677" s="16">
        <v>0.7</v>
      </c>
      <c r="G677" t="s">
        <v>1748</v>
      </c>
      <c r="H677">
        <v>1</v>
      </c>
    </row>
    <row r="678" spans="1:8">
      <c r="A678" t="s">
        <v>3011</v>
      </c>
      <c r="B678" s="16">
        <v>0.7</v>
      </c>
      <c r="G678" t="s">
        <v>1440</v>
      </c>
      <c r="H678">
        <v>2</v>
      </c>
    </row>
    <row r="679" spans="1:8">
      <c r="A679" t="s">
        <v>3010</v>
      </c>
      <c r="B679" s="16">
        <v>0.73</v>
      </c>
      <c r="G679" t="s">
        <v>1633</v>
      </c>
      <c r="H679">
        <v>2</v>
      </c>
    </row>
    <row r="680" spans="1:8">
      <c r="A680" t="s">
        <v>3010</v>
      </c>
      <c r="B680" s="16">
        <v>0.73</v>
      </c>
      <c r="G680" t="s">
        <v>1537</v>
      </c>
      <c r="H680">
        <v>2</v>
      </c>
    </row>
    <row r="681" spans="1:8">
      <c r="A681" t="s">
        <v>3009</v>
      </c>
      <c r="B681" s="16">
        <v>0.53</v>
      </c>
      <c r="G681" t="s">
        <v>839</v>
      </c>
      <c r="H681">
        <v>3</v>
      </c>
    </row>
    <row r="682" spans="1:8">
      <c r="A682" t="s">
        <v>3009</v>
      </c>
      <c r="B682" s="16">
        <v>0.53</v>
      </c>
      <c r="G682" t="s">
        <v>484</v>
      </c>
      <c r="H682">
        <v>1</v>
      </c>
    </row>
    <row r="683" spans="1:8">
      <c r="A683" t="s">
        <v>3009</v>
      </c>
      <c r="B683" s="16">
        <v>0.53</v>
      </c>
      <c r="G683" t="s">
        <v>1485</v>
      </c>
      <c r="H683">
        <v>2</v>
      </c>
    </row>
    <row r="684" spans="1:8">
      <c r="A684" t="s">
        <v>3008</v>
      </c>
      <c r="B684" s="16">
        <v>0.62</v>
      </c>
      <c r="G684" t="s">
        <v>1735</v>
      </c>
      <c r="H684">
        <v>1</v>
      </c>
    </row>
    <row r="685" spans="1:8">
      <c r="A685" t="s">
        <v>3008</v>
      </c>
      <c r="B685" s="16">
        <v>0.52</v>
      </c>
      <c r="G685" t="s">
        <v>11</v>
      </c>
      <c r="H685">
        <v>233</v>
      </c>
    </row>
    <row r="686" spans="1:8">
      <c r="A686" t="s">
        <v>3008</v>
      </c>
      <c r="B686" s="16">
        <v>0.62</v>
      </c>
      <c r="G686" t="s">
        <v>1274</v>
      </c>
      <c r="H686">
        <v>3</v>
      </c>
    </row>
    <row r="687" spans="1:8">
      <c r="A687" t="s">
        <v>3008</v>
      </c>
      <c r="B687" s="16">
        <v>0.62</v>
      </c>
      <c r="G687" t="s">
        <v>1932</v>
      </c>
      <c r="H687">
        <v>1</v>
      </c>
    </row>
    <row r="688" spans="1:8">
      <c r="A688" t="s">
        <v>3007</v>
      </c>
      <c r="B688" s="16">
        <v>0.54</v>
      </c>
      <c r="G688" t="s">
        <v>1166</v>
      </c>
      <c r="H688">
        <v>11</v>
      </c>
    </row>
    <row r="689" spans="1:8">
      <c r="A689" t="s">
        <v>3006</v>
      </c>
      <c r="B689" s="16">
        <v>0.5</v>
      </c>
      <c r="G689" t="s">
        <v>1252</v>
      </c>
      <c r="H689">
        <v>2</v>
      </c>
    </row>
    <row r="690" spans="1:8">
      <c r="A690" t="s">
        <v>4117</v>
      </c>
      <c r="B690" s="16">
        <v>0.64</v>
      </c>
      <c r="G690" t="s">
        <v>1271</v>
      </c>
      <c r="H690">
        <v>8</v>
      </c>
    </row>
    <row r="691" spans="1:8">
      <c r="A691" t="s">
        <v>3006</v>
      </c>
      <c r="B691" s="16">
        <v>0.5</v>
      </c>
      <c r="G691" t="s">
        <v>1216</v>
      </c>
      <c r="H691">
        <v>10</v>
      </c>
    </row>
    <row r="692" spans="1:8">
      <c r="A692" t="s">
        <v>3004</v>
      </c>
      <c r="B692" s="16">
        <v>0.59</v>
      </c>
      <c r="G692" t="s">
        <v>1195</v>
      </c>
      <c r="H692">
        <v>5</v>
      </c>
    </row>
    <row r="693" spans="1:8">
      <c r="A693" t="s">
        <v>3002</v>
      </c>
      <c r="B693" s="16">
        <v>0.69</v>
      </c>
      <c r="G693" t="s">
        <v>1163</v>
      </c>
      <c r="H693">
        <v>24</v>
      </c>
    </row>
    <row r="694" spans="1:8">
      <c r="A694" t="s">
        <v>3002</v>
      </c>
      <c r="B694" s="16">
        <v>0.69</v>
      </c>
      <c r="G694" t="s">
        <v>1553</v>
      </c>
      <c r="H694">
        <v>1</v>
      </c>
    </row>
    <row r="695" spans="1:8">
      <c r="A695" t="s">
        <v>3001</v>
      </c>
      <c r="B695" s="16">
        <v>0.58</v>
      </c>
      <c r="G695" t="s">
        <v>1454</v>
      </c>
      <c r="H695">
        <v>6</v>
      </c>
    </row>
    <row r="696" spans="1:8">
      <c r="A696" t="s">
        <v>3001</v>
      </c>
      <c r="B696" s="16">
        <v>0.59</v>
      </c>
      <c r="G696" t="s">
        <v>1074</v>
      </c>
      <c r="H696">
        <v>3</v>
      </c>
    </row>
    <row r="697" spans="1:8">
      <c r="A697" t="s">
        <v>2998</v>
      </c>
      <c r="B697" s="16">
        <v>0.53</v>
      </c>
      <c r="G697" t="s">
        <v>1544</v>
      </c>
      <c r="H697">
        <v>2</v>
      </c>
    </row>
    <row r="698" spans="1:8">
      <c r="A698" t="s">
        <v>2997</v>
      </c>
      <c r="B698" s="16">
        <v>0.55</v>
      </c>
      <c r="G698" t="s">
        <v>1171</v>
      </c>
      <c r="H698">
        <v>14</v>
      </c>
    </row>
    <row r="699" spans="1:8">
      <c r="A699" t="s">
        <v>2996</v>
      </c>
      <c r="B699" s="16">
        <v>0.59</v>
      </c>
      <c r="G699" t="s">
        <v>1610</v>
      </c>
      <c r="H699">
        <v>5</v>
      </c>
    </row>
    <row r="700" spans="1:8">
      <c r="A700" t="s">
        <v>2995</v>
      </c>
      <c r="B700" s="16">
        <v>0.62</v>
      </c>
      <c r="G700" t="s">
        <v>1176</v>
      </c>
      <c r="H700">
        <v>3</v>
      </c>
    </row>
    <row r="701" spans="1:8">
      <c r="A701" t="s">
        <v>2994</v>
      </c>
      <c r="B701" s="16">
        <v>0.51</v>
      </c>
      <c r="G701" t="s">
        <v>1411</v>
      </c>
      <c r="H701">
        <v>3</v>
      </c>
    </row>
    <row r="702" spans="1:8">
      <c r="A702" t="s">
        <v>2993</v>
      </c>
      <c r="B702" s="16">
        <v>0.59</v>
      </c>
      <c r="G702" t="s">
        <v>1751</v>
      </c>
      <c r="H702">
        <v>3</v>
      </c>
    </row>
    <row r="703" spans="1:8">
      <c r="A703" t="s">
        <v>2992</v>
      </c>
      <c r="B703" s="16">
        <v>0.57</v>
      </c>
      <c r="G703" t="s">
        <v>1265</v>
      </c>
      <c r="H703">
        <v>6</v>
      </c>
    </row>
    <row r="704" spans="1:8">
      <c r="A704" t="s">
        <v>2991</v>
      </c>
      <c r="B704" s="16">
        <v>0.78</v>
      </c>
      <c r="G704" t="s">
        <v>1798</v>
      </c>
      <c r="H704">
        <v>3</v>
      </c>
    </row>
    <row r="705" spans="1:8">
      <c r="A705" t="s">
        <v>2990</v>
      </c>
      <c r="B705" s="16">
        <v>0.8</v>
      </c>
      <c r="G705" t="s">
        <v>1643</v>
      </c>
      <c r="H705">
        <v>2</v>
      </c>
    </row>
    <row r="706" spans="1:8">
      <c r="A706" t="s">
        <v>2989</v>
      </c>
      <c r="B706" s="16">
        <v>0.6</v>
      </c>
      <c r="G706" t="s">
        <v>1408</v>
      </c>
      <c r="H706">
        <v>5</v>
      </c>
    </row>
    <row r="707" spans="1:8">
      <c r="A707" t="s">
        <v>2987</v>
      </c>
      <c r="B707" s="16">
        <v>0.5</v>
      </c>
      <c r="G707" t="s">
        <v>1556</v>
      </c>
      <c r="H707">
        <v>1</v>
      </c>
    </row>
    <row r="708" spans="1:8">
      <c r="A708" t="s">
        <v>2986</v>
      </c>
      <c r="B708" s="16">
        <v>0.69</v>
      </c>
      <c r="G708" t="s">
        <v>1501</v>
      </c>
      <c r="H708">
        <v>1</v>
      </c>
    </row>
    <row r="709" spans="1:8">
      <c r="A709" t="s">
        <v>2986</v>
      </c>
      <c r="B709" s="16">
        <v>0.69</v>
      </c>
      <c r="G709" t="s">
        <v>1373</v>
      </c>
      <c r="H709">
        <v>5</v>
      </c>
    </row>
    <row r="710" spans="1:8">
      <c r="A710" t="s">
        <v>2986</v>
      </c>
      <c r="B710" s="16">
        <v>0.69</v>
      </c>
      <c r="G710" t="s">
        <v>1431</v>
      </c>
      <c r="H710">
        <v>5</v>
      </c>
    </row>
    <row r="711" spans="1:8">
      <c r="A711" t="s">
        <v>2985</v>
      </c>
      <c r="B711" s="16">
        <v>0.6</v>
      </c>
      <c r="G711" t="s">
        <v>1670</v>
      </c>
      <c r="H711">
        <v>1</v>
      </c>
    </row>
    <row r="712" spans="1:8">
      <c r="A712" t="s">
        <v>2984</v>
      </c>
      <c r="B712" s="16">
        <v>0.65</v>
      </c>
      <c r="G712" t="s">
        <v>1573</v>
      </c>
      <c r="H712">
        <v>3</v>
      </c>
    </row>
    <row r="713" spans="1:8">
      <c r="A713" t="s">
        <v>2984</v>
      </c>
      <c r="B713" s="16">
        <v>0.61</v>
      </c>
      <c r="G713" t="s">
        <v>1498</v>
      </c>
      <c r="H713">
        <v>1</v>
      </c>
    </row>
    <row r="714" spans="1:8">
      <c r="A714" t="s">
        <v>2982</v>
      </c>
      <c r="B714" s="16">
        <v>0.53</v>
      </c>
      <c r="G714" t="s">
        <v>1219</v>
      </c>
      <c r="H714">
        <v>6</v>
      </c>
    </row>
    <row r="715" spans="1:8">
      <c r="A715" t="s">
        <v>2981</v>
      </c>
      <c r="B715" s="16">
        <v>0.85</v>
      </c>
      <c r="G715" t="s">
        <v>1457</v>
      </c>
      <c r="H715">
        <v>1</v>
      </c>
    </row>
    <row r="716" spans="1:8">
      <c r="A716" t="s">
        <v>2980</v>
      </c>
      <c r="B716" s="16">
        <v>0.71</v>
      </c>
      <c r="G716" t="s">
        <v>1805</v>
      </c>
      <c r="H716">
        <v>1</v>
      </c>
    </row>
    <row r="717" spans="1:8">
      <c r="A717" t="s">
        <v>2979</v>
      </c>
      <c r="B717" s="16">
        <v>0.78</v>
      </c>
      <c r="G717" t="s">
        <v>1160</v>
      </c>
      <c r="H717">
        <v>10</v>
      </c>
    </row>
    <row r="718" spans="1:8">
      <c r="A718" t="s">
        <v>2978</v>
      </c>
      <c r="B718" s="16">
        <v>0.65</v>
      </c>
      <c r="G718" t="s">
        <v>1945</v>
      </c>
      <c r="H718">
        <v>1</v>
      </c>
    </row>
    <row r="719" spans="1:8">
      <c r="A719" t="s">
        <v>2977</v>
      </c>
      <c r="B719" s="16">
        <v>0.5</v>
      </c>
      <c r="G719" t="s">
        <v>1370</v>
      </c>
      <c r="H719">
        <v>2</v>
      </c>
    </row>
    <row r="720" spans="1:8">
      <c r="A720" t="s">
        <v>2976</v>
      </c>
      <c r="B720" s="16">
        <v>0.53</v>
      </c>
      <c r="G720" t="s">
        <v>1288</v>
      </c>
      <c r="H720">
        <v>1</v>
      </c>
    </row>
    <row r="721" spans="1:8">
      <c r="A721" t="s">
        <v>2974</v>
      </c>
      <c r="B721" s="16">
        <v>0.56</v>
      </c>
      <c r="G721" t="s">
        <v>1607</v>
      </c>
      <c r="H721">
        <v>1</v>
      </c>
    </row>
    <row r="722" spans="1:8">
      <c r="A722" t="s">
        <v>2973</v>
      </c>
      <c r="B722" s="16">
        <v>0.5</v>
      </c>
      <c r="G722" t="s">
        <v>1339</v>
      </c>
      <c r="H722">
        <v>1</v>
      </c>
    </row>
    <row r="723" spans="1:8">
      <c r="A723" t="s">
        <v>2967</v>
      </c>
      <c r="B723" s="16">
        <v>0.52</v>
      </c>
      <c r="G723" t="s">
        <v>1810</v>
      </c>
      <c r="H723">
        <v>1</v>
      </c>
    </row>
    <row r="724" spans="1:8">
      <c r="A724" t="s">
        <v>2967</v>
      </c>
      <c r="B724" s="16">
        <v>0.5</v>
      </c>
      <c r="G724" t="s">
        <v>28</v>
      </c>
      <c r="H724">
        <v>18</v>
      </c>
    </row>
    <row r="725" spans="1:8">
      <c r="A725" t="s">
        <v>2966</v>
      </c>
      <c r="B725" s="16">
        <v>0.61</v>
      </c>
      <c r="G725" t="s">
        <v>1241</v>
      </c>
      <c r="H725">
        <v>3</v>
      </c>
    </row>
    <row r="726" spans="1:8">
      <c r="A726" t="s">
        <v>2965</v>
      </c>
      <c r="B726" s="16">
        <v>0.78</v>
      </c>
      <c r="G726" t="s">
        <v>1291</v>
      </c>
      <c r="H726">
        <v>9</v>
      </c>
    </row>
    <row r="727" spans="1:8">
      <c r="A727" t="s">
        <v>2964</v>
      </c>
      <c r="B727" s="16">
        <v>0.61</v>
      </c>
      <c r="G727" t="s">
        <v>1249</v>
      </c>
      <c r="H727">
        <v>4</v>
      </c>
    </row>
    <row r="728" spans="1:8">
      <c r="A728" t="s">
        <v>2963</v>
      </c>
      <c r="B728" s="16">
        <v>0.6</v>
      </c>
      <c r="G728" t="s">
        <v>1817</v>
      </c>
      <c r="H728">
        <v>1</v>
      </c>
    </row>
    <row r="729" spans="1:8">
      <c r="A729" t="s">
        <v>2960</v>
      </c>
      <c r="B729" s="16">
        <v>0.55</v>
      </c>
      <c r="G729" t="s">
        <v>1897</v>
      </c>
      <c r="H729">
        <v>1</v>
      </c>
    </row>
    <row r="730" spans="1:8">
      <c r="A730" t="s">
        <v>2960</v>
      </c>
      <c r="B730" s="16">
        <v>0.55</v>
      </c>
      <c r="G730" t="s">
        <v>1689</v>
      </c>
      <c r="H730">
        <v>3</v>
      </c>
    </row>
    <row r="731" spans="1:8">
      <c r="A731" t="s">
        <v>2960</v>
      </c>
      <c r="B731" s="16">
        <v>0.55</v>
      </c>
      <c r="G731" t="s">
        <v>1778</v>
      </c>
      <c r="H731">
        <v>2</v>
      </c>
    </row>
    <row r="732" spans="1:8">
      <c r="A732" t="s">
        <v>2959</v>
      </c>
      <c r="B732" s="16">
        <v>0.5</v>
      </c>
      <c r="G732" t="s">
        <v>1878</v>
      </c>
      <c r="H732">
        <v>1</v>
      </c>
    </row>
    <row r="733" spans="1:8">
      <c r="A733" t="s">
        <v>2952</v>
      </c>
      <c r="B733" s="16">
        <v>0.55</v>
      </c>
      <c r="G733" t="s">
        <v>718</v>
      </c>
      <c r="H733">
        <v>13</v>
      </c>
    </row>
    <row r="734" spans="1:8">
      <c r="A734" t="s">
        <v>2948</v>
      </c>
      <c r="B734" s="16">
        <v>0.55</v>
      </c>
      <c r="G734" t="s">
        <v>1523</v>
      </c>
      <c r="H734">
        <v>1</v>
      </c>
    </row>
    <row r="735" spans="1:8">
      <c r="A735" t="s">
        <v>2947</v>
      </c>
      <c r="B735" s="16">
        <v>0.73</v>
      </c>
      <c r="G735" t="s">
        <v>1640</v>
      </c>
      <c r="H735">
        <v>1</v>
      </c>
    </row>
    <row r="736" spans="1:8">
      <c r="A736" t="s">
        <v>2946</v>
      </c>
      <c r="B736" s="16">
        <v>0.72</v>
      </c>
      <c r="G736" t="s">
        <v>1384</v>
      </c>
      <c r="H736">
        <v>1</v>
      </c>
    </row>
    <row r="737" spans="1:8">
      <c r="A737" t="s">
        <v>2943</v>
      </c>
      <c r="B737" s="16">
        <v>0.5</v>
      </c>
      <c r="G737" t="s">
        <v>1359</v>
      </c>
      <c r="H737">
        <v>1</v>
      </c>
    </row>
    <row r="738" spans="1:8">
      <c r="A738" t="s">
        <v>2942</v>
      </c>
      <c r="B738" s="16">
        <v>0.55</v>
      </c>
      <c r="G738" t="s">
        <v>1833</v>
      </c>
      <c r="H738">
        <v>1</v>
      </c>
    </row>
    <row r="739" spans="1:8">
      <c r="A739" t="s">
        <v>2941</v>
      </c>
      <c r="B739" s="16">
        <v>0.6</v>
      </c>
      <c r="G739" t="s">
        <v>1351</v>
      </c>
      <c r="H739">
        <v>1</v>
      </c>
    </row>
    <row r="740" spans="1:8">
      <c r="A740" t="s">
        <v>2939</v>
      </c>
      <c r="B740" s="16">
        <v>0.54</v>
      </c>
      <c r="G740" t="s">
        <v>1229</v>
      </c>
      <c r="H740">
        <v>2</v>
      </c>
    </row>
    <row r="741" spans="1:8">
      <c r="A741" t="s">
        <v>2933</v>
      </c>
      <c r="B741" s="16">
        <v>0.5</v>
      </c>
      <c r="G741" t="s">
        <v>1246</v>
      </c>
      <c r="H741">
        <v>2</v>
      </c>
    </row>
    <row r="742" spans="1:8">
      <c r="A742" t="s">
        <v>2932</v>
      </c>
      <c r="B742" s="16">
        <v>0.56</v>
      </c>
      <c r="G742" t="s">
        <v>1283</v>
      </c>
      <c r="H742">
        <v>1</v>
      </c>
    </row>
    <row r="743" spans="1:8">
      <c r="A743" t="s">
        <v>2931</v>
      </c>
      <c r="B743" s="16">
        <v>0.5</v>
      </c>
      <c r="G743" t="s">
        <v>1389</v>
      </c>
      <c r="H743">
        <v>5</v>
      </c>
    </row>
    <row r="744" spans="1:8">
      <c r="A744" t="s">
        <v>2930</v>
      </c>
      <c r="B744" s="16">
        <v>0.54</v>
      </c>
      <c r="G744" t="s">
        <v>1222</v>
      </c>
      <c r="H744">
        <v>1</v>
      </c>
    </row>
    <row r="745" spans="1:8">
      <c r="A745" t="s">
        <v>2928</v>
      </c>
      <c r="B745" s="16">
        <v>0.61</v>
      </c>
      <c r="G745" t="s">
        <v>1310</v>
      </c>
      <c r="H745">
        <v>4</v>
      </c>
    </row>
    <row r="746" spans="1:8">
      <c r="A746" t="s">
        <v>2926</v>
      </c>
      <c r="B746" s="16">
        <v>0.5</v>
      </c>
      <c r="G746" t="s">
        <v>1203</v>
      </c>
      <c r="H746">
        <v>7</v>
      </c>
    </row>
    <row r="747" spans="1:8">
      <c r="A747" t="s">
        <v>2925</v>
      </c>
      <c r="B747" s="16">
        <v>0.56</v>
      </c>
      <c r="G747" t="s">
        <v>1334</v>
      </c>
      <c r="H747">
        <v>3</v>
      </c>
    </row>
    <row r="748" spans="1:8">
      <c r="A748" t="s">
        <v>2924</v>
      </c>
      <c r="B748" s="16">
        <v>0.6</v>
      </c>
      <c r="G748" t="s">
        <v>1099</v>
      </c>
      <c r="H748">
        <v>2</v>
      </c>
    </row>
    <row r="749" spans="1:8">
      <c r="A749" t="s">
        <v>2923</v>
      </c>
      <c r="B749" s="16">
        <v>0.56</v>
      </c>
      <c r="G749" t="s">
        <v>1520</v>
      </c>
      <c r="H749">
        <v>1</v>
      </c>
    </row>
    <row r="750" spans="1:8">
      <c r="A750" t="s">
        <v>2922</v>
      </c>
      <c r="B750" s="16">
        <v>0.6</v>
      </c>
      <c r="G750" t="s">
        <v>1775</v>
      </c>
      <c r="H750">
        <v>1</v>
      </c>
    </row>
    <row r="751" spans="1:8">
      <c r="A751" t="s">
        <v>2921</v>
      </c>
      <c r="B751" s="16">
        <v>0.6</v>
      </c>
      <c r="G751" t="s">
        <v>728</v>
      </c>
      <c r="H751">
        <v>52</v>
      </c>
    </row>
    <row r="752" spans="1:8">
      <c r="A752" t="s">
        <v>2920</v>
      </c>
      <c r="B752" s="16">
        <v>0.59</v>
      </c>
      <c r="G752" t="s">
        <v>1067</v>
      </c>
      <c r="H752">
        <v>8</v>
      </c>
    </row>
    <row r="753" spans="1:8">
      <c r="A753" t="s">
        <v>2917</v>
      </c>
      <c r="B753" s="16">
        <v>0.74</v>
      </c>
      <c r="G753" t="s">
        <v>1294</v>
      </c>
      <c r="H753">
        <v>2</v>
      </c>
    </row>
    <row r="754" spans="1:8">
      <c r="A754" t="s">
        <v>2916</v>
      </c>
      <c r="B754" s="16">
        <v>0.58</v>
      </c>
      <c r="G754" t="s">
        <v>458</v>
      </c>
      <c r="H754">
        <v>1</v>
      </c>
    </row>
    <row r="755" spans="1:8">
      <c r="A755" t="s">
        <v>2914</v>
      </c>
      <c r="B755" s="16">
        <v>0.51</v>
      </c>
      <c r="G755" t="s">
        <v>283</v>
      </c>
      <c r="H755">
        <v>1</v>
      </c>
    </row>
    <row r="756" spans="7:8">
      <c r="G756" t="s">
        <v>555</v>
      </c>
      <c r="H756">
        <v>1</v>
      </c>
    </row>
    <row r="757" spans="7:8">
      <c r="G757" t="s">
        <v>1307</v>
      </c>
      <c r="H757">
        <v>6</v>
      </c>
    </row>
    <row r="758" spans="7:8">
      <c r="G758" t="s">
        <v>1586</v>
      </c>
      <c r="H758">
        <v>1</v>
      </c>
    </row>
    <row r="759" spans="7:8">
      <c r="G759" t="s">
        <v>1451</v>
      </c>
      <c r="H759">
        <v>4</v>
      </c>
    </row>
    <row r="760" spans="7:8">
      <c r="G760" t="s">
        <v>1758</v>
      </c>
      <c r="H760">
        <v>1</v>
      </c>
    </row>
    <row r="761" spans="7:8">
      <c r="G761" t="s">
        <v>567</v>
      </c>
      <c r="H761">
        <v>1</v>
      </c>
    </row>
    <row r="762" spans="7:8">
      <c r="G762" t="s">
        <v>652</v>
      </c>
      <c r="H762">
        <v>1</v>
      </c>
    </row>
    <row r="763" spans="7:8">
      <c r="G763" t="s">
        <v>37</v>
      </c>
      <c r="H763">
        <v>24</v>
      </c>
    </row>
    <row r="764" spans="7:8">
      <c r="G764" t="s">
        <v>316</v>
      </c>
      <c r="H764">
        <v>3</v>
      </c>
    </row>
    <row r="765" spans="7:8">
      <c r="G765" t="s">
        <v>276</v>
      </c>
      <c r="H765">
        <v>2</v>
      </c>
    </row>
    <row r="766" spans="7:8">
      <c r="G766" t="s">
        <v>503</v>
      </c>
      <c r="H766">
        <v>1</v>
      </c>
    </row>
    <row r="767" spans="7:8">
      <c r="G767" t="s">
        <v>111</v>
      </c>
      <c r="H767">
        <v>49</v>
      </c>
    </row>
    <row r="768" spans="7:8">
      <c r="G768" t="s">
        <v>153</v>
      </c>
      <c r="H768">
        <v>6</v>
      </c>
    </row>
    <row r="769" spans="7:8">
      <c r="G769" t="s">
        <v>564</v>
      </c>
      <c r="H769">
        <v>1</v>
      </c>
    </row>
    <row r="770" spans="7:8">
      <c r="G770" t="s">
        <v>335</v>
      </c>
      <c r="H770">
        <v>3</v>
      </c>
    </row>
    <row r="771" spans="7:8">
      <c r="G771" t="s">
        <v>471</v>
      </c>
      <c r="H771">
        <v>3</v>
      </c>
    </row>
    <row r="772" spans="7:8">
      <c r="G772" t="s">
        <v>46</v>
      </c>
      <c r="H772">
        <v>63</v>
      </c>
    </row>
    <row r="773" spans="7:8">
      <c r="G773" t="s">
        <v>122</v>
      </c>
      <c r="H773">
        <v>6</v>
      </c>
    </row>
    <row r="774" spans="7:8">
      <c r="G774" t="s">
        <v>750</v>
      </c>
      <c r="H774">
        <v>3</v>
      </c>
    </row>
    <row r="775" spans="7:8">
      <c r="G775" t="s">
        <v>781</v>
      </c>
      <c r="H775">
        <v>2</v>
      </c>
    </row>
    <row r="776" spans="7:8">
      <c r="G776" t="s">
        <v>956</v>
      </c>
      <c r="H776">
        <v>4</v>
      </c>
    </row>
    <row r="777" spans="7:8">
      <c r="G777" t="s">
        <v>737</v>
      </c>
      <c r="H777">
        <v>5</v>
      </c>
    </row>
    <row r="778" spans="7:8">
      <c r="G778" t="s">
        <v>704</v>
      </c>
      <c r="H778">
        <v>12</v>
      </c>
    </row>
    <row r="779" spans="7:8">
      <c r="G779" t="s">
        <v>753</v>
      </c>
      <c r="H779">
        <v>16</v>
      </c>
    </row>
    <row r="780" spans="7:8">
      <c r="G780" t="s">
        <v>870</v>
      </c>
      <c r="H780">
        <v>5</v>
      </c>
    </row>
    <row r="781" spans="7:8">
      <c r="G781" t="s">
        <v>1109</v>
      </c>
      <c r="H781">
        <v>1</v>
      </c>
    </row>
    <row r="782" spans="7:8">
      <c r="G782" t="s">
        <v>909</v>
      </c>
      <c r="H782">
        <v>7</v>
      </c>
    </row>
    <row r="783" spans="7:8">
      <c r="G783" t="s">
        <v>949</v>
      </c>
      <c r="H783">
        <v>2</v>
      </c>
    </row>
    <row r="784" spans="7:8">
      <c r="G784" t="s">
        <v>1046</v>
      </c>
      <c r="H784">
        <v>1</v>
      </c>
    </row>
    <row r="785" spans="7:8">
      <c r="G785" t="s">
        <v>1143</v>
      </c>
      <c r="H785">
        <v>1</v>
      </c>
    </row>
    <row r="786" spans="7:8">
      <c r="G786" t="s">
        <v>1526</v>
      </c>
      <c r="H786">
        <v>1</v>
      </c>
    </row>
    <row r="787" spans="7:8">
      <c r="G787" t="s">
        <v>817</v>
      </c>
      <c r="H787">
        <v>5</v>
      </c>
    </row>
    <row r="788" spans="7:8">
      <c r="G788" t="s">
        <v>797</v>
      </c>
      <c r="H788">
        <v>1</v>
      </c>
    </row>
    <row r="789" spans="7:8">
      <c r="G789" t="s">
        <v>832</v>
      </c>
      <c r="H789">
        <v>10</v>
      </c>
    </row>
    <row r="790" spans="7:8">
      <c r="G790" t="s">
        <v>932</v>
      </c>
      <c r="H790">
        <v>8</v>
      </c>
    </row>
    <row r="791" spans="7:8">
      <c r="G791" t="s">
        <v>723</v>
      </c>
      <c r="H791">
        <v>9</v>
      </c>
    </row>
    <row r="792" spans="7:8">
      <c r="G792" t="s">
        <v>707</v>
      </c>
      <c r="H792">
        <v>68</v>
      </c>
    </row>
    <row r="793" spans="7:8">
      <c r="G793" t="s">
        <v>1867</v>
      </c>
      <c r="H793">
        <v>1</v>
      </c>
    </row>
    <row r="794" spans="7:8">
      <c r="G794" t="s">
        <v>697</v>
      </c>
      <c r="H794">
        <v>76</v>
      </c>
    </row>
    <row r="795" spans="7:8">
      <c r="G795" t="s">
        <v>2455</v>
      </c>
      <c r="H795">
        <v>1</v>
      </c>
    </row>
    <row r="796" spans="7:8">
      <c r="G796" t="s">
        <v>1653</v>
      </c>
      <c r="H796">
        <v>1</v>
      </c>
    </row>
    <row r="797" spans="7:8">
      <c r="G797" t="s">
        <v>1726</v>
      </c>
      <c r="H797">
        <v>1</v>
      </c>
    </row>
    <row r="798" spans="7:8">
      <c r="G798" t="s">
        <v>1892</v>
      </c>
      <c r="H798">
        <v>1</v>
      </c>
    </row>
    <row r="799" spans="7:8">
      <c r="G799" t="s">
        <v>1268</v>
      </c>
      <c r="H799">
        <v>3</v>
      </c>
    </row>
    <row r="800" spans="7:8">
      <c r="G800" t="s">
        <v>1209</v>
      </c>
      <c r="H800">
        <v>1</v>
      </c>
    </row>
    <row r="801" spans="7:8">
      <c r="G801" t="s">
        <v>2679</v>
      </c>
      <c r="H801">
        <v>1</v>
      </c>
    </row>
    <row r="802" spans="7:8">
      <c r="G802" t="s">
        <v>2297</v>
      </c>
      <c r="H802">
        <v>4</v>
      </c>
    </row>
    <row r="803" spans="7:8">
      <c r="G803" t="s">
        <v>2127</v>
      </c>
      <c r="H803">
        <v>11</v>
      </c>
    </row>
    <row r="804" spans="7:8">
      <c r="G804" t="s">
        <v>2192</v>
      </c>
      <c r="H804">
        <v>3</v>
      </c>
    </row>
    <row r="805" spans="7:8">
      <c r="G805" t="s">
        <v>2858</v>
      </c>
      <c r="H805">
        <v>1</v>
      </c>
    </row>
    <row r="806" spans="7:8">
      <c r="G806" t="s">
        <v>2489</v>
      </c>
      <c r="H806">
        <v>2</v>
      </c>
    </row>
    <row r="807" spans="7:8">
      <c r="G807" t="s">
        <v>2513</v>
      </c>
      <c r="H807">
        <v>3</v>
      </c>
    </row>
    <row r="808" spans="7:8">
      <c r="G808" t="s">
        <v>2822</v>
      </c>
      <c r="H808">
        <v>1</v>
      </c>
    </row>
    <row r="809" spans="7:8">
      <c r="G809" t="s">
        <v>2003</v>
      </c>
      <c r="H809">
        <v>2</v>
      </c>
    </row>
    <row r="810" spans="7:8">
      <c r="G810" t="s">
        <v>1959</v>
      </c>
      <c r="H810">
        <v>20</v>
      </c>
    </row>
    <row r="811" spans="7:8">
      <c r="G811" t="s">
        <v>1962</v>
      </c>
      <c r="H811">
        <v>20</v>
      </c>
    </row>
    <row r="812" spans="7:8">
      <c r="G812" t="s">
        <v>2150</v>
      </c>
      <c r="H812">
        <v>2</v>
      </c>
    </row>
    <row r="813" spans="7:8">
      <c r="G813" t="s">
        <v>2168</v>
      </c>
      <c r="H813">
        <v>2</v>
      </c>
    </row>
    <row r="814" spans="7:8">
      <c r="G814" t="s">
        <v>2028</v>
      </c>
      <c r="H814">
        <v>9</v>
      </c>
    </row>
    <row r="815" spans="7:8">
      <c r="G815" t="s">
        <v>2000</v>
      </c>
      <c r="H815">
        <v>23</v>
      </c>
    </row>
    <row r="816" spans="7:8">
      <c r="G816" t="s">
        <v>2013</v>
      </c>
      <c r="H816">
        <v>12</v>
      </c>
    </row>
    <row r="817" spans="7:8">
      <c r="G817" t="s">
        <v>2349</v>
      </c>
      <c r="H817">
        <v>2</v>
      </c>
    </row>
    <row r="818" spans="7:8">
      <c r="G818" t="s">
        <v>2305</v>
      </c>
      <c r="H818">
        <v>1</v>
      </c>
    </row>
    <row r="819" spans="7:8">
      <c r="G819" t="s">
        <v>2038</v>
      </c>
      <c r="H819">
        <v>13</v>
      </c>
    </row>
    <row r="820" spans="7:8">
      <c r="G820" t="s">
        <v>1973</v>
      </c>
      <c r="H820">
        <v>1</v>
      </c>
    </row>
    <row r="821" spans="7:8">
      <c r="G821" t="s">
        <v>2177</v>
      </c>
      <c r="H821">
        <v>1</v>
      </c>
    </row>
    <row r="822" spans="7:8">
      <c r="G822" t="s">
        <v>2725</v>
      </c>
      <c r="H822">
        <v>3</v>
      </c>
    </row>
    <row r="823" spans="7:8">
      <c r="G823" t="s">
        <v>2774</v>
      </c>
      <c r="H823">
        <v>1</v>
      </c>
    </row>
    <row r="824" spans="7:8">
      <c r="G824" t="s">
        <v>2197</v>
      </c>
      <c r="H824">
        <v>5</v>
      </c>
    </row>
    <row r="825" spans="7:8">
      <c r="G825" t="s">
        <v>2482</v>
      </c>
      <c r="H825">
        <v>1</v>
      </c>
    </row>
    <row r="826" spans="7:8">
      <c r="G826" t="s">
        <v>2504</v>
      </c>
      <c r="H826">
        <v>3</v>
      </c>
    </row>
    <row r="827" spans="7:8">
      <c r="G827" t="s">
        <v>2712</v>
      </c>
      <c r="H827">
        <v>1</v>
      </c>
    </row>
    <row r="828" spans="7:8">
      <c r="G828" t="s">
        <v>2336</v>
      </c>
      <c r="H828">
        <v>4</v>
      </c>
    </row>
    <row r="829" spans="7:8">
      <c r="G829" t="s">
        <v>2408</v>
      </c>
      <c r="H829">
        <v>1</v>
      </c>
    </row>
    <row r="830" spans="7:8">
      <c r="G830" t="s">
        <v>2035</v>
      </c>
      <c r="H830">
        <v>5</v>
      </c>
    </row>
    <row r="831" spans="7:8">
      <c r="G831" t="s">
        <v>1968</v>
      </c>
      <c r="H831">
        <v>10</v>
      </c>
    </row>
    <row r="832" spans="7:8">
      <c r="G832" t="s">
        <v>2115</v>
      </c>
      <c r="H832">
        <v>2</v>
      </c>
    </row>
    <row r="833" spans="7:8">
      <c r="G833" t="s">
        <v>2070</v>
      </c>
      <c r="H833">
        <v>11</v>
      </c>
    </row>
    <row r="834" spans="7:8">
      <c r="G834" t="s">
        <v>1991</v>
      </c>
      <c r="H834">
        <v>19</v>
      </c>
    </row>
    <row r="835" spans="7:8">
      <c r="G835" t="s">
        <v>2356</v>
      </c>
      <c r="H835">
        <v>3</v>
      </c>
    </row>
    <row r="836" spans="7:8">
      <c r="G836" t="s">
        <v>1982</v>
      </c>
      <c r="H836">
        <v>10</v>
      </c>
    </row>
    <row r="837" spans="7:8">
      <c r="G837" t="s">
        <v>2050</v>
      </c>
      <c r="H837">
        <v>12</v>
      </c>
    </row>
    <row r="838" spans="7:8">
      <c r="G838" t="s">
        <v>2401</v>
      </c>
      <c r="H838">
        <v>2</v>
      </c>
    </row>
    <row r="839" spans="7:8">
      <c r="G839" t="s">
        <v>2642</v>
      </c>
      <c r="H839">
        <v>1</v>
      </c>
    </row>
    <row r="840" spans="7:8">
      <c r="G840" t="s">
        <v>1956</v>
      </c>
      <c r="H840">
        <v>19</v>
      </c>
    </row>
    <row r="841" spans="7:8">
      <c r="G841" t="s">
        <v>2010</v>
      </c>
      <c r="H841">
        <v>13</v>
      </c>
    </row>
    <row r="842" spans="7:8">
      <c r="G842" t="s">
        <v>2367</v>
      </c>
      <c r="H842">
        <v>2</v>
      </c>
    </row>
    <row r="843" spans="7:8">
      <c r="G843" t="s">
        <v>2104</v>
      </c>
      <c r="H843">
        <v>8</v>
      </c>
    </row>
    <row r="844" spans="7:8">
      <c r="G844" t="s">
        <v>1997</v>
      </c>
      <c r="H844">
        <v>27</v>
      </c>
    </row>
    <row r="845" spans="7:8">
      <c r="G845" t="s">
        <v>2370</v>
      </c>
      <c r="H845">
        <v>2</v>
      </c>
    </row>
    <row r="846" spans="7:8">
      <c r="G846" t="s">
        <v>2163</v>
      </c>
      <c r="H846">
        <v>3</v>
      </c>
    </row>
    <row r="847" spans="7:8">
      <c r="G847" t="s">
        <v>2216</v>
      </c>
      <c r="H847">
        <v>5</v>
      </c>
    </row>
    <row r="848" spans="7:8">
      <c r="G848" t="s">
        <v>2813</v>
      </c>
      <c r="H848">
        <v>1</v>
      </c>
    </row>
    <row r="849" spans="7:8">
      <c r="G849" t="s">
        <v>2077</v>
      </c>
      <c r="H849">
        <v>11</v>
      </c>
    </row>
    <row r="850" spans="7:8">
      <c r="G850" t="s">
        <v>2688</v>
      </c>
      <c r="H850">
        <v>1</v>
      </c>
    </row>
    <row r="851" spans="7:8">
      <c r="G851" t="s">
        <v>2575</v>
      </c>
      <c r="H851">
        <v>1</v>
      </c>
    </row>
    <row r="852" spans="7:8">
      <c r="G852" t="s">
        <v>2843</v>
      </c>
      <c r="H852">
        <v>1</v>
      </c>
    </row>
    <row r="853" spans="7:8">
      <c r="G853" t="s">
        <v>2124</v>
      </c>
      <c r="H853">
        <v>7</v>
      </c>
    </row>
    <row r="854" spans="7:8">
      <c r="G854" t="s">
        <v>2697</v>
      </c>
      <c r="H854">
        <v>3</v>
      </c>
    </row>
    <row r="855" spans="7:8">
      <c r="G855" t="s">
        <v>2639</v>
      </c>
      <c r="H855">
        <v>1</v>
      </c>
    </row>
    <row r="856" spans="7:8">
      <c r="G856" t="s">
        <v>1994</v>
      </c>
      <c r="H856">
        <v>24</v>
      </c>
    </row>
    <row r="857" spans="7:8">
      <c r="G857" t="s">
        <v>2041</v>
      </c>
      <c r="H857">
        <v>12</v>
      </c>
    </row>
    <row r="858" spans="7:8">
      <c r="G858" t="s">
        <v>1965</v>
      </c>
      <c r="H858">
        <v>22</v>
      </c>
    </row>
    <row r="859" spans="7:8">
      <c r="G859" t="s">
        <v>2147</v>
      </c>
      <c r="H859">
        <v>3</v>
      </c>
    </row>
    <row r="860" spans="7:8">
      <c r="G860" t="s">
        <v>2869</v>
      </c>
      <c r="H860">
        <v>1</v>
      </c>
    </row>
    <row r="861" spans="7:8">
      <c r="G861" t="s">
        <v>2134</v>
      </c>
      <c r="H861">
        <v>4</v>
      </c>
    </row>
    <row r="862" spans="7:8">
      <c r="G862" t="s">
        <v>2057</v>
      </c>
      <c r="H862">
        <v>8</v>
      </c>
    </row>
    <row r="863" spans="7:8">
      <c r="G863" t="s">
        <v>2580</v>
      </c>
      <c r="H863">
        <v>2</v>
      </c>
    </row>
    <row r="864" spans="7:8">
      <c r="G864" t="s">
        <v>2268</v>
      </c>
      <c r="H864">
        <v>6</v>
      </c>
    </row>
    <row r="865" spans="7:8">
      <c r="G865" t="s">
        <v>2205</v>
      </c>
      <c r="H865">
        <v>3</v>
      </c>
    </row>
    <row r="866" spans="7:8">
      <c r="G866" t="s">
        <v>2300</v>
      </c>
      <c r="H866">
        <v>12</v>
      </c>
    </row>
    <row r="867" spans="7:8">
      <c r="G867" t="s">
        <v>2202</v>
      </c>
      <c r="H867">
        <v>11</v>
      </c>
    </row>
    <row r="868" spans="7:8">
      <c r="G868" t="s">
        <v>1561</v>
      </c>
      <c r="H868">
        <v>1</v>
      </c>
    </row>
    <row r="869" spans="7:8">
      <c r="G869" t="s">
        <v>1889</v>
      </c>
      <c r="H869">
        <v>1</v>
      </c>
    </row>
    <row r="870" spans="7:8">
      <c r="G870" t="s">
        <v>1200</v>
      </c>
      <c r="H870">
        <v>2</v>
      </c>
    </row>
    <row r="871" spans="7:8">
      <c r="G871" t="s">
        <v>1422</v>
      </c>
      <c r="H871">
        <v>1</v>
      </c>
    </row>
    <row r="872" spans="7:8">
      <c r="G872" t="s">
        <v>1840</v>
      </c>
      <c r="H872">
        <v>1</v>
      </c>
    </row>
    <row r="873" spans="7:8">
      <c r="G873" t="s">
        <v>1238</v>
      </c>
      <c r="H873">
        <v>2</v>
      </c>
    </row>
    <row r="874" spans="7:8">
      <c r="G874" t="s">
        <v>1568</v>
      </c>
      <c r="H874">
        <v>1</v>
      </c>
    </row>
    <row r="875" spans="7:8">
      <c r="G875" t="s">
        <v>1830</v>
      </c>
      <c r="H875">
        <v>1</v>
      </c>
    </row>
    <row r="876" spans="7:8">
      <c r="G876" t="s">
        <v>1471</v>
      </c>
      <c r="H876">
        <v>7</v>
      </c>
    </row>
    <row r="877" spans="7:8">
      <c r="G877" t="s">
        <v>1356</v>
      </c>
      <c r="H877">
        <v>2</v>
      </c>
    </row>
    <row r="878" spans="7:8">
      <c r="G878" t="s">
        <v>1329</v>
      </c>
      <c r="H878">
        <v>4</v>
      </c>
    </row>
    <row r="879" spans="7:8">
      <c r="G879" t="s">
        <v>1462</v>
      </c>
      <c r="H879">
        <v>2</v>
      </c>
    </row>
    <row r="880" spans="7:8">
      <c r="G880" t="s">
        <v>1929</v>
      </c>
      <c r="H880">
        <v>1</v>
      </c>
    </row>
    <row r="881" spans="7:8">
      <c r="G881" t="s">
        <v>1206</v>
      </c>
      <c r="H881">
        <v>2</v>
      </c>
    </row>
    <row r="882" spans="7:8">
      <c r="G882" t="s">
        <v>1906</v>
      </c>
      <c r="H882">
        <v>2</v>
      </c>
    </row>
    <row r="883" spans="7:8">
      <c r="G883" t="s">
        <v>1480</v>
      </c>
      <c r="H883">
        <v>2</v>
      </c>
    </row>
    <row r="884" spans="7:8">
      <c r="G884" t="s">
        <v>1648</v>
      </c>
      <c r="H884">
        <v>3</v>
      </c>
    </row>
    <row r="885" spans="7:8">
      <c r="G885" t="s">
        <v>1785</v>
      </c>
      <c r="H885">
        <v>1</v>
      </c>
    </row>
    <row r="886" spans="7:8">
      <c r="G886" t="s">
        <v>4115</v>
      </c>
      <c r="H886">
        <v>1465</v>
      </c>
    </row>
  </sheetData>
  <pageMargins left="0.75" right="0.75" top="1" bottom="1" header="0.5" footer="0.5"/>
  <headerFooter/>
  <drawing r:id="rId5"/>
  <tableParts count="1">
    <tablePart r:id="rId6"/>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O38"/>
  <sheetViews>
    <sheetView showGridLines="0" showRowColHeaders="0" tabSelected="1" workbookViewId="0">
      <selection activeCell="H10" sqref="H10"/>
    </sheetView>
  </sheetViews>
  <sheetFormatPr defaultColWidth="8.88888888888889" defaultRowHeight="15"/>
  <sheetData>
    <row r="3" spans="11:13">
      <c r="K3" s="1"/>
      <c r="M3" s="1"/>
    </row>
    <row r="10" ht="15.75" spans="12:12">
      <c r="L10" s="8"/>
    </row>
    <row r="17" ht="20.25" spans="12:14">
      <c r="L17" s="14"/>
      <c r="M17" s="5"/>
      <c r="N17" s="14"/>
    </row>
    <row r="22" ht="18" spans="15:15">
      <c r="O22" s="3"/>
    </row>
    <row r="28" ht="15.75" spans="5:9">
      <c r="E28" s="9"/>
      <c r="F28" s="9"/>
      <c r="G28" s="9"/>
      <c r="H28" s="9"/>
      <c r="I28" s="9"/>
    </row>
    <row r="38" ht="18" spans="12:12">
      <c r="L38" s="3"/>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S32"/>
  <sheetViews>
    <sheetView showGridLines="0" showRowColHeaders="0" topLeftCell="G1" workbookViewId="0">
      <selection activeCell="L31" sqref="L31:P31"/>
    </sheetView>
  </sheetViews>
  <sheetFormatPr defaultColWidth="8.88888888888889" defaultRowHeight="15"/>
  <cols>
    <col min="14" max="14" width="14.8888888888889"/>
  </cols>
  <sheetData>
    <row r="2" ht="15.75" spans="2:6">
      <c r="B2" s="8"/>
      <c r="C2" s="8"/>
      <c r="D2" s="8"/>
      <c r="E2" s="8"/>
      <c r="F2" s="8"/>
    </row>
    <row r="3" ht="18" spans="11:11">
      <c r="K3" s="3" t="s">
        <v>4150</v>
      </c>
    </row>
    <row r="4" ht="15.75" spans="2:17">
      <c r="B4" s="9" t="s">
        <v>4151</v>
      </c>
      <c r="C4" s="9"/>
      <c r="D4" s="9"/>
      <c r="E4" s="9"/>
      <c r="F4" s="9"/>
      <c r="G4" s="8"/>
      <c r="H4" s="8"/>
      <c r="Q4" s="8" t="s">
        <v>4152</v>
      </c>
    </row>
    <row r="11" ht="20.25" spans="17:19">
      <c r="Q11" s="14" t="s">
        <v>4153</v>
      </c>
      <c r="R11" s="5"/>
      <c r="S11" s="14"/>
    </row>
    <row r="14" ht="18" spans="3:4">
      <c r="C14" t="s">
        <v>4154</v>
      </c>
      <c r="D14" s="3"/>
    </row>
    <row r="16" ht="18" spans="4:4">
      <c r="D16" s="3" t="s">
        <v>4155</v>
      </c>
    </row>
    <row r="18" spans="12:17">
      <c r="L18" s="10"/>
      <c r="M18" s="11"/>
      <c r="N18" s="11"/>
      <c r="O18" s="11"/>
      <c r="P18" s="10"/>
      <c r="Q18" s="10"/>
    </row>
    <row r="19" ht="15.75" spans="12:17">
      <c r="L19" s="10"/>
      <c r="N19" s="12" t="s">
        <v>4156</v>
      </c>
      <c r="P19" s="10"/>
      <c r="Q19" s="10"/>
    </row>
    <row r="20" spans="12:17">
      <c r="L20" s="10"/>
      <c r="M20" s="11"/>
      <c r="N20" s="11"/>
      <c r="O20" s="11"/>
      <c r="P20" s="10"/>
      <c r="Q20" s="10"/>
    </row>
    <row r="21" spans="12:17">
      <c r="L21" s="10"/>
      <c r="M21" s="11"/>
      <c r="N21" s="11"/>
      <c r="O21" s="11"/>
      <c r="P21" s="10"/>
      <c r="Q21" s="10"/>
    </row>
    <row r="22" spans="12:17">
      <c r="L22" s="10"/>
      <c r="M22" s="11"/>
      <c r="N22" s="11"/>
      <c r="O22" s="11"/>
      <c r="P22" s="10"/>
      <c r="Q22" s="10"/>
    </row>
    <row r="23" ht="33" spans="12:17">
      <c r="L23" s="10"/>
      <c r="M23" s="11"/>
      <c r="N23" s="13">
        <v>4.0967</v>
      </c>
      <c r="O23" s="11"/>
      <c r="P23" s="10"/>
      <c r="Q23" s="10"/>
    </row>
    <row r="24" spans="12:17">
      <c r="L24" s="10"/>
      <c r="M24" s="10"/>
      <c r="N24" s="10"/>
      <c r="O24" s="10"/>
      <c r="P24" s="10"/>
      <c r="Q24" s="10"/>
    </row>
    <row r="25" spans="12:17">
      <c r="L25" s="10"/>
      <c r="M25" s="10"/>
      <c r="N25" s="10"/>
      <c r="O25" s="10"/>
      <c r="P25" s="10"/>
      <c r="Q25" s="10"/>
    </row>
    <row r="26" spans="12:17">
      <c r="L26" s="10"/>
      <c r="M26" s="10"/>
      <c r="N26" s="10"/>
      <c r="O26" s="10"/>
      <c r="P26" s="10"/>
      <c r="Q26" s="10"/>
    </row>
    <row r="31" ht="18" spans="12:17">
      <c r="L31" s="3" t="s">
        <v>2911</v>
      </c>
      <c r="M31" s="3"/>
      <c r="N31" s="3"/>
      <c r="O31" s="3"/>
      <c r="P31" s="3"/>
      <c r="Q31" s="8"/>
    </row>
    <row r="32" ht="18" spans="4:4">
      <c r="D32" s="3" t="s">
        <v>4157</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301"/>
  <sheetViews>
    <sheetView topLeftCell="A278" workbookViewId="0">
      <selection activeCell="B3" sqref="B3:B301"/>
    </sheetView>
  </sheetViews>
  <sheetFormatPr defaultColWidth="8.88888888888889" defaultRowHeight="15" outlineLevelCol="1"/>
  <cols>
    <col min="1" max="1" width="32.1111111111111"/>
    <col min="2" max="2" width="19.7777777777778"/>
  </cols>
  <sheetData>
    <row r="3" spans="1:2">
      <c r="A3" t="s">
        <v>4158</v>
      </c>
      <c r="B3" t="s">
        <v>4159</v>
      </c>
    </row>
    <row r="4" spans="1:2">
      <c r="A4" t="s">
        <v>2914</v>
      </c>
      <c r="B4">
        <v>11</v>
      </c>
    </row>
    <row r="5" spans="1:2">
      <c r="A5" t="s">
        <v>2915</v>
      </c>
      <c r="B5">
        <v>15</v>
      </c>
    </row>
    <row r="6" spans="1:2">
      <c r="A6" t="s">
        <v>2917</v>
      </c>
      <c r="B6">
        <v>412</v>
      </c>
    </row>
    <row r="7" spans="1:2">
      <c r="A7" t="s">
        <v>2920</v>
      </c>
      <c r="B7">
        <v>113</v>
      </c>
    </row>
    <row r="8" spans="1:2">
      <c r="A8" t="s">
        <v>2921</v>
      </c>
      <c r="B8">
        <v>103</v>
      </c>
    </row>
    <row r="9" spans="1:2">
      <c r="A9" t="s">
        <v>2922</v>
      </c>
      <c r="B9">
        <v>576</v>
      </c>
    </row>
    <row r="10" spans="1:2">
      <c r="A10" t="s">
        <v>2923</v>
      </c>
      <c r="B10">
        <v>323</v>
      </c>
    </row>
    <row r="11" spans="1:2">
      <c r="A11" t="s">
        <v>2924</v>
      </c>
      <c r="B11">
        <v>493</v>
      </c>
    </row>
    <row r="12" spans="1:2">
      <c r="A12" t="s">
        <v>2925</v>
      </c>
      <c r="B12">
        <v>254</v>
      </c>
    </row>
    <row r="13" spans="1:2">
      <c r="A13" t="s">
        <v>2926</v>
      </c>
      <c r="B13">
        <v>12</v>
      </c>
    </row>
    <row r="14" spans="1:2">
      <c r="A14" t="s">
        <v>2927</v>
      </c>
      <c r="B14">
        <v>284</v>
      </c>
    </row>
    <row r="15" spans="1:2">
      <c r="A15" t="s">
        <v>2928</v>
      </c>
      <c r="B15">
        <v>197</v>
      </c>
    </row>
    <row r="16" spans="1:2">
      <c r="A16" t="s">
        <v>2929</v>
      </c>
      <c r="B16">
        <v>185</v>
      </c>
    </row>
    <row r="17" spans="1:2">
      <c r="A17" t="s">
        <v>2930</v>
      </c>
      <c r="B17">
        <v>227</v>
      </c>
    </row>
    <row r="18" spans="1:2">
      <c r="A18" t="s">
        <v>2931</v>
      </c>
      <c r="B18">
        <v>214</v>
      </c>
    </row>
    <row r="19" spans="1:2">
      <c r="A19" t="s">
        <v>2932</v>
      </c>
      <c r="B19">
        <v>431</v>
      </c>
    </row>
    <row r="20" spans="1:2">
      <c r="A20" t="s">
        <v>2938</v>
      </c>
      <c r="B20">
        <v>457</v>
      </c>
    </row>
    <row r="21" spans="1:2">
      <c r="A21" t="s">
        <v>2941</v>
      </c>
      <c r="B21">
        <v>133</v>
      </c>
    </row>
    <row r="22" spans="1:2">
      <c r="A22" t="s">
        <v>2942</v>
      </c>
      <c r="B22">
        <v>185</v>
      </c>
    </row>
    <row r="23" spans="1:2">
      <c r="A23" t="s">
        <v>2948</v>
      </c>
      <c r="B23">
        <v>557</v>
      </c>
    </row>
    <row r="24" spans="1:2">
      <c r="A24" t="s">
        <v>2950</v>
      </c>
      <c r="B24">
        <v>168</v>
      </c>
    </row>
    <row r="25" spans="1:2">
      <c r="A25" t="s">
        <v>2952</v>
      </c>
      <c r="B25">
        <v>900</v>
      </c>
    </row>
    <row r="26" spans="1:2">
      <c r="A26" t="s">
        <v>2955</v>
      </c>
      <c r="B26">
        <v>290</v>
      </c>
    </row>
    <row r="27" spans="1:2">
      <c r="A27" t="s">
        <v>2956</v>
      </c>
      <c r="B27">
        <v>55</v>
      </c>
    </row>
    <row r="28" spans="1:2">
      <c r="A28" t="s">
        <v>2957</v>
      </c>
      <c r="B28">
        <v>534</v>
      </c>
    </row>
    <row r="29" spans="1:2">
      <c r="A29" t="s">
        <v>2959</v>
      </c>
      <c r="B29">
        <v>171</v>
      </c>
    </row>
    <row r="30" spans="1:2">
      <c r="A30" t="s">
        <v>2963</v>
      </c>
      <c r="B30">
        <v>301</v>
      </c>
    </row>
    <row r="31" spans="1:2">
      <c r="A31" t="s">
        <v>2966</v>
      </c>
      <c r="B31">
        <v>136</v>
      </c>
    </row>
    <row r="32" spans="1:2">
      <c r="A32" t="s">
        <v>2972</v>
      </c>
      <c r="B32">
        <v>119</v>
      </c>
    </row>
    <row r="33" spans="1:2">
      <c r="A33" t="s">
        <v>2974</v>
      </c>
      <c r="B33">
        <v>14</v>
      </c>
    </row>
    <row r="34" spans="1:2">
      <c r="A34" t="s">
        <v>2975</v>
      </c>
      <c r="B34">
        <v>111</v>
      </c>
    </row>
    <row r="35" spans="1:2">
      <c r="A35" t="s">
        <v>2976</v>
      </c>
      <c r="B35">
        <v>97</v>
      </c>
    </row>
    <row r="36" spans="1:2">
      <c r="A36" t="s">
        <v>2977</v>
      </c>
      <c r="B36">
        <v>618</v>
      </c>
    </row>
    <row r="37" spans="1:2">
      <c r="A37" t="s">
        <v>2980</v>
      </c>
      <c r="B37">
        <v>401</v>
      </c>
    </row>
    <row r="38" spans="1:2">
      <c r="A38" t="s">
        <v>2987</v>
      </c>
      <c r="B38">
        <v>23</v>
      </c>
    </row>
    <row r="39" spans="1:2">
      <c r="A39" t="s">
        <v>2989</v>
      </c>
      <c r="B39">
        <v>51</v>
      </c>
    </row>
    <row r="40" spans="1:2">
      <c r="A40" t="s">
        <v>2991</v>
      </c>
      <c r="B40">
        <v>265</v>
      </c>
    </row>
    <row r="41" spans="1:2">
      <c r="A41" t="s">
        <v>3005</v>
      </c>
      <c r="B41">
        <v>780</v>
      </c>
    </row>
    <row r="42" spans="1:2">
      <c r="A42" t="s">
        <v>3017</v>
      </c>
      <c r="B42">
        <v>1806</v>
      </c>
    </row>
    <row r="43" spans="1:2">
      <c r="A43" t="s">
        <v>3022</v>
      </c>
      <c r="B43">
        <v>57</v>
      </c>
    </row>
    <row r="44" spans="1:2">
      <c r="A44" t="s">
        <v>3023</v>
      </c>
      <c r="B44">
        <v>919</v>
      </c>
    </row>
    <row r="45" spans="1:2">
      <c r="A45" t="s">
        <v>3026</v>
      </c>
      <c r="B45">
        <v>628</v>
      </c>
    </row>
    <row r="46" spans="1:2">
      <c r="A46" t="s">
        <v>3031</v>
      </c>
      <c r="B46">
        <v>93</v>
      </c>
    </row>
    <row r="47" spans="1:2">
      <c r="A47" t="s">
        <v>3036</v>
      </c>
      <c r="B47">
        <v>287</v>
      </c>
    </row>
    <row r="48" spans="1:2">
      <c r="A48" t="s">
        <v>3037</v>
      </c>
      <c r="B48">
        <v>124</v>
      </c>
    </row>
    <row r="49" spans="1:2">
      <c r="A49" t="s">
        <v>3041</v>
      </c>
      <c r="B49">
        <v>1133</v>
      </c>
    </row>
    <row r="50" spans="1:2">
      <c r="A50" t="s">
        <v>3044</v>
      </c>
      <c r="B50">
        <v>37</v>
      </c>
    </row>
    <row r="51" spans="1:2">
      <c r="A51" t="s">
        <v>3046</v>
      </c>
      <c r="B51">
        <v>787</v>
      </c>
    </row>
    <row r="52" spans="1:2">
      <c r="A52" t="s">
        <v>3056</v>
      </c>
      <c r="B52">
        <v>468</v>
      </c>
    </row>
    <row r="53" spans="1:2">
      <c r="A53" t="s">
        <v>3062</v>
      </c>
      <c r="B53">
        <v>959</v>
      </c>
    </row>
    <row r="54" spans="1:2">
      <c r="A54" t="s">
        <v>3067</v>
      </c>
      <c r="B54">
        <v>777</v>
      </c>
    </row>
    <row r="55" spans="1:2">
      <c r="A55" t="s">
        <v>3075</v>
      </c>
      <c r="B55">
        <v>1051</v>
      </c>
    </row>
    <row r="56" spans="1:2">
      <c r="A56" t="s">
        <v>3076</v>
      </c>
      <c r="B56">
        <v>390</v>
      </c>
    </row>
    <row r="57" spans="1:2">
      <c r="A57" t="s">
        <v>3088</v>
      </c>
      <c r="B57">
        <v>676</v>
      </c>
    </row>
    <row r="58" spans="1:2">
      <c r="A58" t="s">
        <v>3092</v>
      </c>
      <c r="B58">
        <v>206</v>
      </c>
    </row>
    <row r="59" spans="1:2">
      <c r="A59" t="s">
        <v>3102</v>
      </c>
      <c r="B59">
        <v>356</v>
      </c>
    </row>
    <row r="60" spans="1:2">
      <c r="A60" t="s">
        <v>3104</v>
      </c>
      <c r="B60">
        <v>308</v>
      </c>
    </row>
    <row r="61" spans="1:2">
      <c r="A61" t="s">
        <v>3123</v>
      </c>
      <c r="B61">
        <v>461</v>
      </c>
    </row>
    <row r="62" spans="1:2">
      <c r="A62" t="s">
        <v>3127</v>
      </c>
      <c r="B62">
        <v>79</v>
      </c>
    </row>
    <row r="63" spans="1:2">
      <c r="A63" t="s">
        <v>3144</v>
      </c>
      <c r="B63">
        <v>388</v>
      </c>
    </row>
    <row r="64" spans="1:2">
      <c r="A64" t="s">
        <v>3147</v>
      </c>
      <c r="B64">
        <v>604</v>
      </c>
    </row>
    <row r="65" spans="1:2">
      <c r="A65" t="s">
        <v>3153</v>
      </c>
      <c r="B65">
        <v>6</v>
      </c>
    </row>
    <row r="66" spans="1:2">
      <c r="A66" t="s">
        <v>3155</v>
      </c>
      <c r="B66">
        <v>74</v>
      </c>
    </row>
    <row r="67" spans="1:2">
      <c r="A67" t="s">
        <v>3157</v>
      </c>
      <c r="B67">
        <v>407</v>
      </c>
    </row>
    <row r="68" spans="1:2">
      <c r="A68" t="s">
        <v>3165</v>
      </c>
      <c r="B68">
        <v>57</v>
      </c>
    </row>
    <row r="69" spans="1:2">
      <c r="A69" t="s">
        <v>3166</v>
      </c>
      <c r="B69">
        <v>313</v>
      </c>
    </row>
    <row r="70" spans="1:2">
      <c r="A70" t="s">
        <v>3177</v>
      </c>
      <c r="B70">
        <v>420</v>
      </c>
    </row>
    <row r="71" spans="1:2">
      <c r="A71" t="s">
        <v>3179</v>
      </c>
      <c r="B71">
        <v>314</v>
      </c>
    </row>
    <row r="72" spans="1:2">
      <c r="A72" t="s">
        <v>3188</v>
      </c>
      <c r="B72">
        <v>419</v>
      </c>
    </row>
    <row r="73" spans="1:2">
      <c r="A73" t="s">
        <v>3194</v>
      </c>
      <c r="B73">
        <v>839</v>
      </c>
    </row>
    <row r="74" spans="1:2">
      <c r="A74" t="s">
        <v>3195</v>
      </c>
      <c r="B74">
        <v>505</v>
      </c>
    </row>
    <row r="75" spans="1:2">
      <c r="A75" t="s">
        <v>3199</v>
      </c>
      <c r="B75">
        <v>295</v>
      </c>
    </row>
    <row r="76" spans="1:2">
      <c r="A76" t="s">
        <v>3206</v>
      </c>
      <c r="B76">
        <v>898</v>
      </c>
    </row>
    <row r="77" spans="1:2">
      <c r="A77" t="s">
        <v>3210</v>
      </c>
      <c r="B77">
        <v>237</v>
      </c>
    </row>
    <row r="78" spans="1:2">
      <c r="A78" t="s">
        <v>3211</v>
      </c>
      <c r="B78">
        <v>95</v>
      </c>
    </row>
    <row r="79" spans="1:2">
      <c r="A79" t="s">
        <v>3212</v>
      </c>
      <c r="B79">
        <v>63</v>
      </c>
    </row>
    <row r="80" spans="1:2">
      <c r="A80" t="s">
        <v>3217</v>
      </c>
      <c r="B80">
        <v>766</v>
      </c>
    </row>
    <row r="81" spans="1:2">
      <c r="A81" t="s">
        <v>3221</v>
      </c>
      <c r="B81">
        <v>928</v>
      </c>
    </row>
    <row r="82" spans="1:2">
      <c r="A82" t="s">
        <v>3222</v>
      </c>
      <c r="B82">
        <v>966</v>
      </c>
    </row>
    <row r="83" spans="1:2">
      <c r="A83" t="s">
        <v>3223</v>
      </c>
      <c r="B83">
        <v>897</v>
      </c>
    </row>
    <row r="84" spans="1:2">
      <c r="A84" t="s">
        <v>3225</v>
      </c>
      <c r="B84">
        <v>513</v>
      </c>
    </row>
    <row r="85" spans="1:2">
      <c r="A85" t="s">
        <v>3242</v>
      </c>
      <c r="B85">
        <v>485</v>
      </c>
    </row>
    <row r="86" spans="1:2">
      <c r="A86" t="s">
        <v>3243</v>
      </c>
      <c r="B86">
        <v>357</v>
      </c>
    </row>
    <row r="87" spans="1:2">
      <c r="A87" t="s">
        <v>3244</v>
      </c>
      <c r="B87">
        <v>491</v>
      </c>
    </row>
    <row r="88" spans="1:2">
      <c r="A88" t="s">
        <v>3248</v>
      </c>
      <c r="B88">
        <v>924</v>
      </c>
    </row>
    <row r="89" spans="1:2">
      <c r="A89" t="s">
        <v>3249</v>
      </c>
      <c r="B89">
        <v>387</v>
      </c>
    </row>
    <row r="90" spans="1:2">
      <c r="A90" t="s">
        <v>3252</v>
      </c>
      <c r="B90">
        <v>552</v>
      </c>
    </row>
    <row r="91" spans="1:2">
      <c r="A91" t="s">
        <v>3253</v>
      </c>
      <c r="B91">
        <v>2445</v>
      </c>
    </row>
    <row r="92" spans="1:2">
      <c r="A92" t="s">
        <v>3259</v>
      </c>
      <c r="B92">
        <v>241</v>
      </c>
    </row>
    <row r="93" spans="1:2">
      <c r="A93" t="s">
        <v>3262</v>
      </c>
      <c r="B93">
        <v>933</v>
      </c>
    </row>
    <row r="94" spans="1:2">
      <c r="A94" t="s">
        <v>3263</v>
      </c>
      <c r="B94">
        <v>197</v>
      </c>
    </row>
    <row r="95" spans="1:2">
      <c r="A95" t="s">
        <v>3268</v>
      </c>
      <c r="B95">
        <v>212</v>
      </c>
    </row>
    <row r="96" spans="1:2">
      <c r="A96" t="s">
        <v>3269</v>
      </c>
      <c r="B96">
        <v>104</v>
      </c>
    </row>
    <row r="97" spans="1:2">
      <c r="A97" t="s">
        <v>3273</v>
      </c>
      <c r="B97">
        <v>29</v>
      </c>
    </row>
    <row r="98" spans="1:2">
      <c r="A98" t="s">
        <v>3280</v>
      </c>
      <c r="B98">
        <v>743</v>
      </c>
    </row>
    <row r="99" spans="1:2">
      <c r="A99" t="s">
        <v>3282</v>
      </c>
      <c r="B99">
        <v>992</v>
      </c>
    </row>
    <row r="100" spans="1:2">
      <c r="A100" t="s">
        <v>3287</v>
      </c>
      <c r="B100">
        <v>644</v>
      </c>
    </row>
    <row r="101" spans="1:2">
      <c r="A101" t="s">
        <v>3288</v>
      </c>
      <c r="B101">
        <v>989</v>
      </c>
    </row>
    <row r="102" spans="1:2">
      <c r="A102" t="s">
        <v>3289</v>
      </c>
      <c r="B102">
        <v>151</v>
      </c>
    </row>
    <row r="103" spans="1:2">
      <c r="A103" t="s">
        <v>3291</v>
      </c>
      <c r="B103">
        <v>290</v>
      </c>
    </row>
    <row r="104" spans="1:2">
      <c r="A104" t="s">
        <v>3294</v>
      </c>
      <c r="B104">
        <v>73</v>
      </c>
    </row>
    <row r="105" spans="1:2">
      <c r="A105" t="s">
        <v>3302</v>
      </c>
      <c r="B105">
        <v>768</v>
      </c>
    </row>
    <row r="106" spans="1:2">
      <c r="A106" t="s">
        <v>175</v>
      </c>
      <c r="B106">
        <v>105</v>
      </c>
    </row>
    <row r="107" spans="1:2">
      <c r="A107" t="s">
        <v>3315</v>
      </c>
      <c r="B107">
        <v>260</v>
      </c>
    </row>
    <row r="108" spans="1:2">
      <c r="A108" t="s">
        <v>3316</v>
      </c>
      <c r="B108">
        <v>63</v>
      </c>
    </row>
    <row r="109" spans="1:2">
      <c r="A109" t="s">
        <v>3319</v>
      </c>
      <c r="B109">
        <v>629</v>
      </c>
    </row>
    <row r="110" spans="1:2">
      <c r="A110" t="s">
        <v>3331</v>
      </c>
      <c r="B110">
        <v>255</v>
      </c>
    </row>
    <row r="111" spans="1:2">
      <c r="A111" t="s">
        <v>3332</v>
      </c>
      <c r="B111">
        <v>827</v>
      </c>
    </row>
    <row r="112" spans="1:2">
      <c r="A112" t="s">
        <v>3335</v>
      </c>
      <c r="B112">
        <v>611</v>
      </c>
    </row>
    <row r="113" spans="1:2">
      <c r="A113" t="s">
        <v>3336</v>
      </c>
      <c r="B113">
        <v>24</v>
      </c>
    </row>
    <row r="114" spans="1:2">
      <c r="A114" t="s">
        <v>3339</v>
      </c>
      <c r="B114">
        <v>25</v>
      </c>
    </row>
    <row r="115" spans="1:2">
      <c r="A115" t="s">
        <v>3343</v>
      </c>
      <c r="B115">
        <v>397</v>
      </c>
    </row>
    <row r="116" spans="1:2">
      <c r="A116" t="s">
        <v>3348</v>
      </c>
      <c r="B116">
        <v>646</v>
      </c>
    </row>
    <row r="117" spans="1:2">
      <c r="A117" t="s">
        <v>3349</v>
      </c>
      <c r="B117">
        <v>561</v>
      </c>
    </row>
    <row r="118" spans="1:2">
      <c r="A118" t="s">
        <v>3350</v>
      </c>
      <c r="B118">
        <v>322</v>
      </c>
    </row>
    <row r="119" spans="1:2">
      <c r="A119" t="s">
        <v>3353</v>
      </c>
      <c r="B119">
        <v>303</v>
      </c>
    </row>
    <row r="120" spans="1:2">
      <c r="A120" t="s">
        <v>3354</v>
      </c>
      <c r="B120">
        <v>75</v>
      </c>
    </row>
    <row r="121" spans="1:2">
      <c r="A121" t="s">
        <v>3356</v>
      </c>
      <c r="B121">
        <v>386</v>
      </c>
    </row>
    <row r="122" spans="1:2">
      <c r="A122" t="s">
        <v>3359</v>
      </c>
      <c r="B122">
        <v>24</v>
      </c>
    </row>
    <row r="123" spans="1:2">
      <c r="A123" t="s">
        <v>3361</v>
      </c>
      <c r="B123">
        <v>444</v>
      </c>
    </row>
    <row r="124" spans="1:2">
      <c r="A124" t="s">
        <v>3362</v>
      </c>
      <c r="B124">
        <v>942</v>
      </c>
    </row>
    <row r="125" spans="1:2">
      <c r="A125" t="s">
        <v>3365</v>
      </c>
      <c r="B125">
        <v>19</v>
      </c>
    </row>
    <row r="126" spans="1:2">
      <c r="A126" t="s">
        <v>3366</v>
      </c>
      <c r="B126">
        <v>49</v>
      </c>
    </row>
    <row r="127" spans="1:2">
      <c r="A127" t="s">
        <v>3370</v>
      </c>
      <c r="B127">
        <v>427</v>
      </c>
    </row>
    <row r="128" spans="1:2">
      <c r="A128" t="s">
        <v>3376</v>
      </c>
      <c r="B128">
        <v>408</v>
      </c>
    </row>
    <row r="129" spans="1:2">
      <c r="A129" t="s">
        <v>3392</v>
      </c>
      <c r="B129">
        <v>925</v>
      </c>
    </row>
    <row r="130" spans="1:2">
      <c r="A130" t="s">
        <v>3393</v>
      </c>
      <c r="B130">
        <v>156</v>
      </c>
    </row>
    <row r="131" spans="1:2">
      <c r="A131" t="s">
        <v>3396</v>
      </c>
      <c r="B131">
        <v>710</v>
      </c>
    </row>
    <row r="132" spans="1:2">
      <c r="A132" t="s">
        <v>3397</v>
      </c>
      <c r="B132">
        <v>562</v>
      </c>
    </row>
    <row r="133" spans="1:2">
      <c r="A133" t="s">
        <v>2176</v>
      </c>
      <c r="B133">
        <v>478</v>
      </c>
    </row>
    <row r="134" spans="1:2">
      <c r="A134" t="s">
        <v>3401</v>
      </c>
      <c r="B134">
        <v>185</v>
      </c>
    </row>
    <row r="135" spans="1:2">
      <c r="A135" t="s">
        <v>3402</v>
      </c>
      <c r="B135">
        <v>451</v>
      </c>
    </row>
    <row r="136" spans="1:2">
      <c r="A136" t="s">
        <v>3406</v>
      </c>
      <c r="B136">
        <v>166</v>
      </c>
    </row>
    <row r="137" spans="1:2">
      <c r="A137" t="s">
        <v>3411</v>
      </c>
      <c r="B137">
        <v>326</v>
      </c>
    </row>
    <row r="138" spans="1:2">
      <c r="A138" t="s">
        <v>3412</v>
      </c>
      <c r="B138">
        <v>687</v>
      </c>
    </row>
    <row r="139" spans="1:2">
      <c r="A139" t="s">
        <v>3414</v>
      </c>
      <c r="B139">
        <v>252</v>
      </c>
    </row>
    <row r="140" spans="1:2">
      <c r="A140" t="s">
        <v>3421</v>
      </c>
      <c r="B140">
        <v>546</v>
      </c>
    </row>
    <row r="141" spans="1:2">
      <c r="A141" t="s">
        <v>3427</v>
      </c>
      <c r="B141">
        <v>159</v>
      </c>
    </row>
    <row r="142" spans="1:2">
      <c r="A142" t="s">
        <v>3428</v>
      </c>
      <c r="B142">
        <v>119</v>
      </c>
    </row>
    <row r="143" spans="1:2">
      <c r="A143" t="s">
        <v>3437</v>
      </c>
      <c r="B143">
        <v>621</v>
      </c>
    </row>
    <row r="144" spans="1:2">
      <c r="A144" t="s">
        <v>3446</v>
      </c>
      <c r="B144">
        <v>832</v>
      </c>
    </row>
    <row r="145" spans="1:2">
      <c r="A145" t="s">
        <v>3447</v>
      </c>
      <c r="B145">
        <v>550</v>
      </c>
    </row>
    <row r="146" spans="1:2">
      <c r="A146" t="s">
        <v>4120</v>
      </c>
      <c r="B146">
        <v>460</v>
      </c>
    </row>
    <row r="147" spans="1:2">
      <c r="A147" t="s">
        <v>3451</v>
      </c>
      <c r="B147">
        <v>144</v>
      </c>
    </row>
    <row r="148" spans="1:2">
      <c r="A148" t="s">
        <v>3460</v>
      </c>
      <c r="B148">
        <v>305</v>
      </c>
    </row>
    <row r="149" spans="1:2">
      <c r="A149" t="s">
        <v>3461</v>
      </c>
      <c r="B149">
        <v>441</v>
      </c>
    </row>
    <row r="150" spans="1:2">
      <c r="A150" t="s">
        <v>3464</v>
      </c>
      <c r="B150">
        <v>490</v>
      </c>
    </row>
    <row r="151" spans="1:2">
      <c r="A151" t="s">
        <v>3465</v>
      </c>
      <c r="B151">
        <v>441</v>
      </c>
    </row>
    <row r="152" spans="1:2">
      <c r="A152" t="s">
        <v>3466</v>
      </c>
      <c r="B152">
        <v>340</v>
      </c>
    </row>
    <row r="153" spans="1:2">
      <c r="A153" t="s">
        <v>3467</v>
      </c>
      <c r="B153">
        <v>2</v>
      </c>
    </row>
    <row r="154" spans="1:2">
      <c r="A154" t="s">
        <v>3474</v>
      </c>
      <c r="B154">
        <v>39</v>
      </c>
    </row>
    <row r="155" spans="1:2">
      <c r="A155" t="s">
        <v>3475</v>
      </c>
      <c r="B155">
        <v>97</v>
      </c>
    </row>
    <row r="156" spans="1:2">
      <c r="A156" t="s">
        <v>3476</v>
      </c>
      <c r="B156">
        <v>7</v>
      </c>
    </row>
    <row r="157" spans="1:2">
      <c r="A157" t="s">
        <v>3477</v>
      </c>
      <c r="B157">
        <v>21</v>
      </c>
    </row>
    <row r="158" spans="1:2">
      <c r="A158" t="s">
        <v>3478</v>
      </c>
      <c r="B158">
        <v>222</v>
      </c>
    </row>
    <row r="159" spans="1:2">
      <c r="A159" t="s">
        <v>3479</v>
      </c>
      <c r="B159">
        <v>8</v>
      </c>
    </row>
    <row r="160" spans="1:2">
      <c r="A160" t="s">
        <v>3484</v>
      </c>
      <c r="B160">
        <v>282</v>
      </c>
    </row>
    <row r="161" spans="1:2">
      <c r="A161" t="s">
        <v>3486</v>
      </c>
      <c r="B161">
        <v>330</v>
      </c>
    </row>
    <row r="162" spans="1:2">
      <c r="A162" t="s">
        <v>3488</v>
      </c>
      <c r="B162">
        <v>596</v>
      </c>
    </row>
    <row r="163" spans="1:2">
      <c r="A163" t="s">
        <v>3489</v>
      </c>
      <c r="B163">
        <v>82</v>
      </c>
    </row>
    <row r="164" spans="1:2">
      <c r="A164" t="s">
        <v>3491</v>
      </c>
      <c r="B164">
        <v>305</v>
      </c>
    </row>
    <row r="165" spans="1:2">
      <c r="A165" t="s">
        <v>3493</v>
      </c>
      <c r="B165">
        <v>254</v>
      </c>
    </row>
    <row r="166" spans="1:2">
      <c r="A166" t="s">
        <v>3495</v>
      </c>
      <c r="B166">
        <v>362</v>
      </c>
    </row>
    <row r="167" spans="1:2">
      <c r="A167" t="s">
        <v>3498</v>
      </c>
      <c r="B167">
        <v>85</v>
      </c>
    </row>
    <row r="168" spans="1:2">
      <c r="A168" t="s">
        <v>3499</v>
      </c>
      <c r="B168">
        <v>425</v>
      </c>
    </row>
    <row r="169" spans="1:2">
      <c r="A169" t="s">
        <v>3500</v>
      </c>
      <c r="B169">
        <v>817</v>
      </c>
    </row>
    <row r="170" spans="1:2">
      <c r="A170" t="s">
        <v>3501</v>
      </c>
      <c r="B170">
        <v>212</v>
      </c>
    </row>
    <row r="171" spans="1:2">
      <c r="A171" t="s">
        <v>3503</v>
      </c>
      <c r="B171">
        <v>41</v>
      </c>
    </row>
    <row r="172" spans="1:2">
      <c r="A172" t="s">
        <v>3510</v>
      </c>
      <c r="B172">
        <v>323</v>
      </c>
    </row>
    <row r="173" spans="1:2">
      <c r="A173" t="s">
        <v>3511</v>
      </c>
      <c r="B173">
        <v>523</v>
      </c>
    </row>
    <row r="174" spans="1:2">
      <c r="A174" t="s">
        <v>3516</v>
      </c>
      <c r="B174">
        <v>550</v>
      </c>
    </row>
    <row r="175" spans="1:2">
      <c r="A175" t="s">
        <v>3517</v>
      </c>
      <c r="B175">
        <v>388</v>
      </c>
    </row>
    <row r="176" spans="1:2">
      <c r="A176" t="s">
        <v>3520</v>
      </c>
      <c r="B176">
        <v>291</v>
      </c>
    </row>
    <row r="177" spans="1:2">
      <c r="A177" t="s">
        <v>3525</v>
      </c>
      <c r="B177">
        <v>4</v>
      </c>
    </row>
    <row r="178" spans="1:2">
      <c r="A178" t="s">
        <v>3530</v>
      </c>
      <c r="B178">
        <v>229</v>
      </c>
    </row>
    <row r="179" spans="1:2">
      <c r="A179" t="s">
        <v>3531</v>
      </c>
      <c r="B179">
        <v>124</v>
      </c>
    </row>
    <row r="180" spans="1:2">
      <c r="A180" t="s">
        <v>3534</v>
      </c>
      <c r="B180">
        <v>97</v>
      </c>
    </row>
    <row r="181" spans="1:2">
      <c r="A181" t="s">
        <v>3550</v>
      </c>
      <c r="B181">
        <v>466</v>
      </c>
    </row>
    <row r="182" spans="1:2">
      <c r="A182" t="s">
        <v>3552</v>
      </c>
      <c r="B182">
        <v>490</v>
      </c>
    </row>
    <row r="183" spans="1:2">
      <c r="A183" t="s">
        <v>3553</v>
      </c>
      <c r="B183">
        <v>23</v>
      </c>
    </row>
    <row r="184" spans="1:2">
      <c r="A184" t="s">
        <v>3554</v>
      </c>
      <c r="B184">
        <v>65</v>
      </c>
    </row>
    <row r="185" spans="1:2">
      <c r="A185" t="s">
        <v>3555</v>
      </c>
      <c r="B185">
        <v>4</v>
      </c>
    </row>
    <row r="186" spans="1:2">
      <c r="A186" t="s">
        <v>3557</v>
      </c>
      <c r="B186">
        <v>285</v>
      </c>
    </row>
    <row r="187" spans="1:2">
      <c r="A187" t="s">
        <v>3558</v>
      </c>
      <c r="B187">
        <v>87</v>
      </c>
    </row>
    <row r="188" spans="1:2">
      <c r="A188" t="s">
        <v>3560</v>
      </c>
      <c r="B188">
        <v>200</v>
      </c>
    </row>
    <row r="189" spans="1:2">
      <c r="A189" t="s">
        <v>3564</v>
      </c>
      <c r="B189">
        <v>203</v>
      </c>
    </row>
    <row r="190" spans="1:2">
      <c r="A190" t="s">
        <v>3567</v>
      </c>
      <c r="B190">
        <v>9</v>
      </c>
    </row>
    <row r="191" spans="1:2">
      <c r="A191" t="s">
        <v>3576</v>
      </c>
      <c r="B191">
        <v>81</v>
      </c>
    </row>
    <row r="192" spans="1:2">
      <c r="A192" t="s">
        <v>3594</v>
      </c>
      <c r="B192">
        <v>356</v>
      </c>
    </row>
    <row r="193" spans="1:2">
      <c r="A193" t="s">
        <v>3600</v>
      </c>
      <c r="B193">
        <v>109</v>
      </c>
    </row>
    <row r="194" spans="1:2">
      <c r="A194" t="s">
        <v>3604</v>
      </c>
      <c r="B194">
        <v>240</v>
      </c>
    </row>
    <row r="195" spans="1:2">
      <c r="A195" t="s">
        <v>3605</v>
      </c>
      <c r="B195">
        <v>727</v>
      </c>
    </row>
    <row r="196" spans="1:2">
      <c r="A196" t="s">
        <v>3606</v>
      </c>
      <c r="B196">
        <v>2</v>
      </c>
    </row>
    <row r="197" spans="1:2">
      <c r="A197" t="s">
        <v>3607</v>
      </c>
      <c r="B197">
        <v>617</v>
      </c>
    </row>
    <row r="198" spans="1:2">
      <c r="A198" t="s">
        <v>3608</v>
      </c>
      <c r="B198">
        <v>163</v>
      </c>
    </row>
    <row r="199" spans="1:2">
      <c r="A199" t="s">
        <v>3610</v>
      </c>
      <c r="B199">
        <v>828</v>
      </c>
    </row>
    <row r="200" spans="1:2">
      <c r="A200" t="s">
        <v>3616</v>
      </c>
      <c r="B200">
        <v>37</v>
      </c>
    </row>
    <row r="201" spans="1:2">
      <c r="A201" t="s">
        <v>3626</v>
      </c>
      <c r="B201">
        <v>38</v>
      </c>
    </row>
    <row r="202" spans="1:2">
      <c r="A202" t="s">
        <v>3643</v>
      </c>
      <c r="B202">
        <v>758</v>
      </c>
    </row>
    <row r="203" spans="1:2">
      <c r="A203" t="s">
        <v>3649</v>
      </c>
      <c r="B203">
        <v>298</v>
      </c>
    </row>
    <row r="204" spans="1:2">
      <c r="A204" t="s">
        <v>3650</v>
      </c>
      <c r="B204">
        <v>28</v>
      </c>
    </row>
    <row r="205" spans="1:2">
      <c r="A205" t="s">
        <v>3653</v>
      </c>
      <c r="B205">
        <v>588</v>
      </c>
    </row>
    <row r="206" spans="1:2">
      <c r="A206" t="s">
        <v>3670</v>
      </c>
      <c r="B206">
        <v>13</v>
      </c>
    </row>
    <row r="207" spans="1:2">
      <c r="A207" t="s">
        <v>3676</v>
      </c>
      <c r="B207">
        <v>178</v>
      </c>
    </row>
    <row r="208" spans="1:2">
      <c r="A208" t="s">
        <v>3693</v>
      </c>
      <c r="B208">
        <v>976</v>
      </c>
    </row>
    <row r="209" spans="1:2">
      <c r="A209" t="s">
        <v>3699</v>
      </c>
      <c r="B209">
        <v>136</v>
      </c>
    </row>
    <row r="210" spans="1:2">
      <c r="A210" t="s">
        <v>3702</v>
      </c>
      <c r="B210">
        <v>422</v>
      </c>
    </row>
    <row r="211" spans="1:2">
      <c r="A211" t="s">
        <v>3706</v>
      </c>
      <c r="B211">
        <v>276</v>
      </c>
    </row>
    <row r="212" spans="1:2">
      <c r="A212" t="s">
        <v>3707</v>
      </c>
      <c r="B212">
        <v>125</v>
      </c>
    </row>
    <row r="213" spans="1:2">
      <c r="A213" t="s">
        <v>3708</v>
      </c>
      <c r="B213">
        <v>714</v>
      </c>
    </row>
    <row r="214" spans="1:2">
      <c r="A214" t="s">
        <v>3711</v>
      </c>
      <c r="B214">
        <v>132</v>
      </c>
    </row>
    <row r="215" spans="1:2">
      <c r="A215" t="s">
        <v>3712</v>
      </c>
      <c r="B215">
        <v>17</v>
      </c>
    </row>
    <row r="216" spans="1:2">
      <c r="A216" t="s">
        <v>3721</v>
      </c>
      <c r="B216">
        <v>900</v>
      </c>
    </row>
    <row r="217" spans="1:2">
      <c r="A217" t="s">
        <v>3725</v>
      </c>
      <c r="B217">
        <v>132</v>
      </c>
    </row>
    <row r="218" spans="1:2">
      <c r="A218" t="s">
        <v>3730</v>
      </c>
      <c r="B218">
        <v>352</v>
      </c>
    </row>
    <row r="219" spans="1:2">
      <c r="A219" t="s">
        <v>3754</v>
      </c>
      <c r="B219">
        <v>287</v>
      </c>
    </row>
    <row r="220" spans="1:2">
      <c r="A220" t="s">
        <v>3757</v>
      </c>
      <c r="B220">
        <v>184</v>
      </c>
    </row>
    <row r="221" spans="1:2">
      <c r="A221" t="s">
        <v>3758</v>
      </c>
      <c r="B221">
        <v>465</v>
      </c>
    </row>
    <row r="222" spans="1:2">
      <c r="A222" t="s">
        <v>3759</v>
      </c>
      <c r="B222">
        <v>535</v>
      </c>
    </row>
    <row r="223" spans="1:2">
      <c r="A223" t="s">
        <v>3760</v>
      </c>
      <c r="B223">
        <v>538</v>
      </c>
    </row>
    <row r="224" spans="1:2">
      <c r="A224" t="s">
        <v>3776</v>
      </c>
      <c r="B224">
        <v>257</v>
      </c>
    </row>
    <row r="225" spans="1:2">
      <c r="A225" t="s">
        <v>3779</v>
      </c>
      <c r="B225">
        <v>693</v>
      </c>
    </row>
    <row r="226" spans="1:2">
      <c r="A226" t="s">
        <v>554</v>
      </c>
      <c r="B226">
        <v>224</v>
      </c>
    </row>
    <row r="227" spans="1:2">
      <c r="A227" t="s">
        <v>3814</v>
      </c>
      <c r="B227">
        <v>246</v>
      </c>
    </row>
    <row r="228" spans="1:2">
      <c r="A228" t="s">
        <v>3815</v>
      </c>
      <c r="B228">
        <v>37</v>
      </c>
    </row>
    <row r="229" spans="1:2">
      <c r="A229" t="s">
        <v>3819</v>
      </c>
      <c r="B229">
        <v>691</v>
      </c>
    </row>
    <row r="230" spans="1:2">
      <c r="A230" t="s">
        <v>3820</v>
      </c>
      <c r="B230">
        <v>670</v>
      </c>
    </row>
    <row r="231" spans="1:2">
      <c r="A231" t="s">
        <v>3823</v>
      </c>
      <c r="B231">
        <v>70</v>
      </c>
    </row>
    <row r="232" spans="1:2">
      <c r="A232" t="s">
        <v>3825</v>
      </c>
      <c r="B232">
        <v>53</v>
      </c>
    </row>
    <row r="233" spans="1:2">
      <c r="A233" t="s">
        <v>3829</v>
      </c>
      <c r="B233">
        <v>910</v>
      </c>
    </row>
    <row r="234" spans="1:2">
      <c r="A234" t="s">
        <v>3830</v>
      </c>
      <c r="B234">
        <v>610</v>
      </c>
    </row>
    <row r="235" spans="1:2">
      <c r="A235" t="s">
        <v>3831</v>
      </c>
      <c r="B235">
        <v>157</v>
      </c>
    </row>
    <row r="236" spans="1:2">
      <c r="A236" t="s">
        <v>3833</v>
      </c>
      <c r="B236">
        <v>590</v>
      </c>
    </row>
    <row r="237" spans="1:2">
      <c r="A237" t="s">
        <v>3834</v>
      </c>
      <c r="B237">
        <v>144</v>
      </c>
    </row>
    <row r="238" spans="1:2">
      <c r="A238" t="s">
        <v>3845</v>
      </c>
      <c r="B238">
        <v>568</v>
      </c>
    </row>
    <row r="239" spans="1:2">
      <c r="A239" t="s">
        <v>3846</v>
      </c>
      <c r="B239">
        <v>284</v>
      </c>
    </row>
    <row r="240" spans="1:2">
      <c r="A240" t="s">
        <v>3860</v>
      </c>
      <c r="B240">
        <v>710</v>
      </c>
    </row>
    <row r="241" spans="1:2">
      <c r="A241" t="s">
        <v>3873</v>
      </c>
      <c r="B241">
        <v>567</v>
      </c>
    </row>
    <row r="242" spans="1:2">
      <c r="A242" t="s">
        <v>3874</v>
      </c>
      <c r="B242">
        <v>129</v>
      </c>
    </row>
    <row r="243" spans="1:2">
      <c r="A243" t="s">
        <v>3879</v>
      </c>
      <c r="B243">
        <v>297</v>
      </c>
    </row>
    <row r="244" spans="1:2">
      <c r="A244" t="s">
        <v>3880</v>
      </c>
      <c r="B244">
        <v>170</v>
      </c>
    </row>
    <row r="245" spans="1:2">
      <c r="A245" t="s">
        <v>3881</v>
      </c>
      <c r="B245">
        <v>143</v>
      </c>
    </row>
    <row r="246" spans="1:2">
      <c r="A246" t="s">
        <v>3883</v>
      </c>
      <c r="B246">
        <v>87</v>
      </c>
    </row>
    <row r="247" spans="1:2">
      <c r="A247" t="s">
        <v>3884</v>
      </c>
      <c r="B247">
        <v>594</v>
      </c>
    </row>
    <row r="248" spans="1:2">
      <c r="A248" t="s">
        <v>3887</v>
      </c>
      <c r="B248">
        <v>612</v>
      </c>
    </row>
    <row r="249" spans="1:2">
      <c r="A249" t="s">
        <v>3888</v>
      </c>
      <c r="B249">
        <v>690</v>
      </c>
    </row>
    <row r="250" spans="1:2">
      <c r="A250" t="s">
        <v>3890</v>
      </c>
      <c r="B250">
        <v>902</v>
      </c>
    </row>
    <row r="251" spans="1:2">
      <c r="A251" t="s">
        <v>3895</v>
      </c>
      <c r="B251">
        <v>479</v>
      </c>
    </row>
    <row r="252" spans="1:2">
      <c r="A252" t="s">
        <v>3897</v>
      </c>
      <c r="B252">
        <v>313</v>
      </c>
    </row>
    <row r="253" spans="1:2">
      <c r="A253" t="s">
        <v>3900</v>
      </c>
      <c r="B253">
        <v>1151</v>
      </c>
    </row>
    <row r="254" spans="1:2">
      <c r="A254" t="s">
        <v>3909</v>
      </c>
      <c r="B254">
        <v>112</v>
      </c>
    </row>
    <row r="255" spans="1:2">
      <c r="A255" t="s">
        <v>3915</v>
      </c>
      <c r="B255">
        <v>903</v>
      </c>
    </row>
    <row r="256" spans="1:2">
      <c r="A256" t="s">
        <v>3917</v>
      </c>
      <c r="B256">
        <v>491</v>
      </c>
    </row>
    <row r="257" spans="1:2">
      <c r="A257" t="s">
        <v>3923</v>
      </c>
      <c r="B257">
        <v>74</v>
      </c>
    </row>
    <row r="258" spans="1:2">
      <c r="A258" t="s">
        <v>3930</v>
      </c>
      <c r="B258">
        <v>434</v>
      </c>
    </row>
    <row r="259" spans="1:2">
      <c r="A259" t="s">
        <v>3933</v>
      </c>
      <c r="B259">
        <v>1072</v>
      </c>
    </row>
    <row r="260" spans="1:2">
      <c r="A260" t="s">
        <v>3937</v>
      </c>
      <c r="B260">
        <v>463</v>
      </c>
    </row>
    <row r="261" spans="1:2">
      <c r="A261" t="s">
        <v>3938</v>
      </c>
      <c r="B261">
        <v>5</v>
      </c>
    </row>
    <row r="262" spans="1:2">
      <c r="A262" t="s">
        <v>3939</v>
      </c>
      <c r="B262">
        <v>838</v>
      </c>
    </row>
    <row r="263" spans="1:2">
      <c r="A263" t="s">
        <v>3940</v>
      </c>
      <c r="B263">
        <v>838</v>
      </c>
    </row>
    <row r="264" spans="1:2">
      <c r="A264" t="s">
        <v>3948</v>
      </c>
      <c r="B264">
        <v>121</v>
      </c>
    </row>
    <row r="265" spans="1:2">
      <c r="A265" t="s">
        <v>3950</v>
      </c>
      <c r="B265">
        <v>339</v>
      </c>
    </row>
    <row r="266" spans="1:2">
      <c r="A266" t="s">
        <v>3954</v>
      </c>
      <c r="B266">
        <v>462</v>
      </c>
    </row>
    <row r="267" spans="1:2">
      <c r="A267" t="s">
        <v>3955</v>
      </c>
      <c r="B267">
        <v>63</v>
      </c>
    </row>
    <row r="268" spans="1:2">
      <c r="A268" t="s">
        <v>3956</v>
      </c>
      <c r="B268">
        <v>25</v>
      </c>
    </row>
    <row r="269" spans="1:2">
      <c r="A269" t="s">
        <v>3959</v>
      </c>
      <c r="B269">
        <v>638</v>
      </c>
    </row>
    <row r="270" spans="1:2">
      <c r="A270" t="s">
        <v>3961</v>
      </c>
      <c r="B270">
        <v>532</v>
      </c>
    </row>
    <row r="271" spans="1:2">
      <c r="A271" t="s">
        <v>3962</v>
      </c>
      <c r="B271">
        <v>789</v>
      </c>
    </row>
    <row r="272" spans="1:2">
      <c r="A272" t="s">
        <v>3966</v>
      </c>
      <c r="B272">
        <v>681</v>
      </c>
    </row>
    <row r="273" spans="1:2">
      <c r="A273" t="s">
        <v>3967</v>
      </c>
      <c r="B273">
        <v>296</v>
      </c>
    </row>
    <row r="274" spans="1:2">
      <c r="A274" t="s">
        <v>3989</v>
      </c>
      <c r="B274">
        <v>47</v>
      </c>
    </row>
    <row r="275" spans="1:2">
      <c r="A275" t="s">
        <v>4008</v>
      </c>
      <c r="B275">
        <v>195</v>
      </c>
    </row>
    <row r="276" spans="1:2">
      <c r="A276" t="s">
        <v>4015</v>
      </c>
      <c r="B276">
        <v>4</v>
      </c>
    </row>
    <row r="277" spans="1:2">
      <c r="A277" t="s">
        <v>4017</v>
      </c>
      <c r="B277">
        <v>578</v>
      </c>
    </row>
    <row r="278" spans="1:2">
      <c r="A278" t="s">
        <v>4023</v>
      </c>
      <c r="B278">
        <v>79</v>
      </c>
    </row>
    <row r="279" spans="1:2">
      <c r="A279" t="s">
        <v>4025</v>
      </c>
      <c r="B279">
        <v>211</v>
      </c>
    </row>
    <row r="280" spans="1:2">
      <c r="A280" t="s">
        <v>4029</v>
      </c>
      <c r="B280">
        <v>592</v>
      </c>
    </row>
    <row r="281" spans="1:2">
      <c r="A281" t="s">
        <v>4031</v>
      </c>
      <c r="B281">
        <v>7</v>
      </c>
    </row>
    <row r="282" spans="1:2">
      <c r="A282" t="s">
        <v>4032</v>
      </c>
      <c r="B282">
        <v>242</v>
      </c>
    </row>
    <row r="283" spans="1:2">
      <c r="A283" t="s">
        <v>4052</v>
      </c>
      <c r="B283">
        <v>490</v>
      </c>
    </row>
    <row r="284" spans="1:2">
      <c r="A284" t="s">
        <v>4053</v>
      </c>
      <c r="B284">
        <v>1312</v>
      </c>
    </row>
    <row r="285" spans="1:2">
      <c r="A285" t="s">
        <v>4058</v>
      </c>
      <c r="B285">
        <v>12</v>
      </c>
    </row>
    <row r="286" spans="1:2">
      <c r="A286" t="s">
        <v>4059</v>
      </c>
      <c r="B286">
        <v>43</v>
      </c>
    </row>
    <row r="287" spans="1:2">
      <c r="A287" t="s">
        <v>4062</v>
      </c>
      <c r="B287">
        <v>311</v>
      </c>
    </row>
    <row r="288" spans="1:2">
      <c r="A288" t="s">
        <v>4063</v>
      </c>
      <c r="B288">
        <v>341</v>
      </c>
    </row>
    <row r="289" spans="1:2">
      <c r="A289" t="s">
        <v>4064</v>
      </c>
      <c r="B289">
        <v>771</v>
      </c>
    </row>
    <row r="290" spans="1:2">
      <c r="A290" t="s">
        <v>4066</v>
      </c>
      <c r="B290">
        <v>282</v>
      </c>
    </row>
    <row r="291" spans="1:2">
      <c r="A291" t="s">
        <v>4067</v>
      </c>
      <c r="B291">
        <v>101</v>
      </c>
    </row>
    <row r="292" spans="1:2">
      <c r="A292" t="s">
        <v>4070</v>
      </c>
      <c r="B292">
        <v>27</v>
      </c>
    </row>
    <row r="293" spans="1:2">
      <c r="A293" t="s">
        <v>4075</v>
      </c>
      <c r="B293">
        <v>418</v>
      </c>
    </row>
    <row r="294" spans="1:2">
      <c r="A294" t="s">
        <v>4076</v>
      </c>
      <c r="B294">
        <v>122</v>
      </c>
    </row>
    <row r="295" spans="1:2">
      <c r="A295" t="s">
        <v>4077</v>
      </c>
      <c r="B295">
        <v>24</v>
      </c>
    </row>
    <row r="296" spans="1:2">
      <c r="A296" t="s">
        <v>4108</v>
      </c>
      <c r="B296">
        <v>106</v>
      </c>
    </row>
    <row r="297" spans="1:2">
      <c r="A297" t="s">
        <v>4110</v>
      </c>
      <c r="B297">
        <v>1948</v>
      </c>
    </row>
    <row r="298" spans="1:2">
      <c r="A298" t="s">
        <v>4112</v>
      </c>
      <c r="B298">
        <v>974</v>
      </c>
    </row>
    <row r="299" spans="1:2">
      <c r="A299" t="s">
        <v>4113</v>
      </c>
      <c r="B299">
        <v>227</v>
      </c>
    </row>
    <row r="300" spans="1:2">
      <c r="A300" t="s">
        <v>4114</v>
      </c>
      <c r="B300">
        <v>54</v>
      </c>
    </row>
    <row r="301" spans="1:2">
      <c r="A301" t="s">
        <v>4115</v>
      </c>
      <c r="B301">
        <v>113519</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468"/>
  <sheetViews>
    <sheetView topLeftCell="S1" workbookViewId="0">
      <selection activeCell="AC19" sqref="AC19"/>
    </sheetView>
  </sheetViews>
  <sheetFormatPr defaultColWidth="8.88888888888889" defaultRowHeight="15"/>
  <cols>
    <col min="1" max="1" width="24.6666666666667" customWidth="1"/>
    <col min="2" max="2" width="24.1111111111111" customWidth="1"/>
    <col min="3" max="4" width="26.6666666666667" customWidth="1"/>
    <col min="5" max="5" width="26" customWidth="1"/>
    <col min="6" max="6" width="26.5555555555556" customWidth="1"/>
    <col min="7" max="7" width="23.1111111111111" customWidth="1"/>
    <col min="8" max="8" width="12.4444444444444"/>
    <col min="9" max="9" width="30.6666666666667" customWidth="1"/>
    <col min="10" max="10" width="16.5555555555556" customWidth="1"/>
    <col min="11" max="11" width="12.4444444444444"/>
    <col min="19" max="19" width="15.1111111111111" customWidth="1"/>
    <col min="35" max="35" width="13.8888888888889" customWidth="1"/>
    <col min="36" max="36" width="29.1111111111111" customWidth="1"/>
  </cols>
  <sheetData>
    <row r="1" spans="19:22">
      <c r="S1" t="s">
        <v>4</v>
      </c>
      <c r="T1" t="s">
        <v>7</v>
      </c>
      <c r="U1" t="s">
        <v>1</v>
      </c>
      <c r="V1" t="s">
        <v>4160</v>
      </c>
    </row>
    <row r="2" spans="19:32">
      <c r="S2">
        <v>399</v>
      </c>
      <c r="T2">
        <v>4.2</v>
      </c>
      <c r="U2" t="s">
        <v>4037</v>
      </c>
      <c r="AA2" s="7">
        <v>2</v>
      </c>
      <c r="AB2" t="s">
        <v>3467</v>
      </c>
      <c r="AF2" s="7"/>
    </row>
    <row r="3" spans="9:32">
      <c r="I3" t="s">
        <v>1</v>
      </c>
      <c r="J3" t="s">
        <v>7</v>
      </c>
      <c r="K3" t="s">
        <v>4161</v>
      </c>
      <c r="L3" t="s">
        <v>1</v>
      </c>
      <c r="S3">
        <v>199</v>
      </c>
      <c r="T3">
        <v>4</v>
      </c>
      <c r="U3" t="s">
        <v>3027</v>
      </c>
      <c r="AA3" s="7">
        <v>2</v>
      </c>
      <c r="AB3" t="s">
        <v>3606</v>
      </c>
      <c r="AF3" s="7"/>
    </row>
    <row r="4" spans="8:32">
      <c r="H4">
        <f t="shared" ref="H4:H67" si="0">AVERAGE(G4,G4:G1468)</f>
        <v>209.142857142857</v>
      </c>
      <c r="I4" t="s">
        <v>4037</v>
      </c>
      <c r="J4">
        <v>4.2</v>
      </c>
      <c r="K4">
        <f t="shared" ref="K4:K67" si="1">AVERAGE(J4,J4:J1468)</f>
        <v>4.0966552901024</v>
      </c>
      <c r="L4" t="s">
        <v>3124</v>
      </c>
      <c r="S4">
        <v>199</v>
      </c>
      <c r="T4">
        <v>3.9</v>
      </c>
      <c r="U4" t="s">
        <v>3901</v>
      </c>
      <c r="AA4" s="7">
        <v>4</v>
      </c>
      <c r="AB4" t="s">
        <v>3525</v>
      </c>
      <c r="AF4" s="7"/>
    </row>
    <row r="5" spans="8:32">
      <c r="H5">
        <f t="shared" si="0"/>
        <v>209.142857142857</v>
      </c>
      <c r="I5" t="s">
        <v>3027</v>
      </c>
      <c r="J5">
        <v>4</v>
      </c>
      <c r="K5">
        <f t="shared" si="1"/>
        <v>4.09644808743171</v>
      </c>
      <c r="L5" t="s">
        <v>3351</v>
      </c>
      <c r="S5">
        <v>329</v>
      </c>
      <c r="T5">
        <v>4.2</v>
      </c>
      <c r="U5" t="s">
        <v>3097</v>
      </c>
      <c r="AA5" s="7">
        <v>4</v>
      </c>
      <c r="AB5" t="s">
        <v>3555</v>
      </c>
      <c r="AF5" s="7"/>
    </row>
    <row r="6" spans="8:32">
      <c r="H6">
        <f t="shared" si="0"/>
        <v>209.142857142857</v>
      </c>
      <c r="I6" t="s">
        <v>3901</v>
      </c>
      <c r="J6">
        <v>3.9</v>
      </c>
      <c r="K6">
        <f t="shared" si="1"/>
        <v>4.09644565960357</v>
      </c>
      <c r="L6" t="s">
        <v>3585</v>
      </c>
      <c r="S6">
        <v>154</v>
      </c>
      <c r="T6">
        <v>4.2</v>
      </c>
      <c r="U6" t="s">
        <v>3718</v>
      </c>
      <c r="AA6" s="7">
        <v>4</v>
      </c>
      <c r="AB6" t="s">
        <v>4015</v>
      </c>
      <c r="AF6" s="7"/>
    </row>
    <row r="7" ht="23.25" spans="1:32">
      <c r="A7" s="4" t="s">
        <v>4162</v>
      </c>
      <c r="B7" s="4" t="s">
        <v>4163</v>
      </c>
      <c r="C7" s="4" t="s">
        <v>4164</v>
      </c>
      <c r="D7" s="4" t="s">
        <v>4165</v>
      </c>
      <c r="E7" s="4" t="s">
        <v>4166</v>
      </c>
      <c r="F7" s="4" t="s">
        <v>4167</v>
      </c>
      <c r="G7" t="s">
        <v>4168</v>
      </c>
      <c r="H7">
        <f t="shared" si="0"/>
        <v>209.142857142857</v>
      </c>
      <c r="I7" t="s">
        <v>3097</v>
      </c>
      <c r="J7">
        <v>4.2</v>
      </c>
      <c r="K7">
        <f t="shared" si="1"/>
        <v>4.09678522571821</v>
      </c>
      <c r="L7" t="s">
        <v>3097</v>
      </c>
      <c r="S7">
        <v>149</v>
      </c>
      <c r="T7">
        <v>3.9</v>
      </c>
      <c r="U7" t="s">
        <v>3769</v>
      </c>
      <c r="AA7" s="7">
        <v>5</v>
      </c>
      <c r="AB7" t="s">
        <v>3938</v>
      </c>
      <c r="AF7" s="7"/>
    </row>
    <row r="8" spans="1:32">
      <c r="A8" t="s">
        <v>3938</v>
      </c>
      <c r="B8" t="s">
        <v>3936</v>
      </c>
      <c r="C8" t="s">
        <v>4103</v>
      </c>
      <c r="D8" t="s">
        <v>4091</v>
      </c>
      <c r="E8" t="s">
        <v>2921</v>
      </c>
      <c r="F8" t="s">
        <v>3670</v>
      </c>
      <c r="G8" t="s">
        <v>3467</v>
      </c>
      <c r="H8">
        <f t="shared" si="0"/>
        <v>209.142857142857</v>
      </c>
      <c r="I8" t="s">
        <v>3718</v>
      </c>
      <c r="J8">
        <v>4.2</v>
      </c>
      <c r="K8">
        <f t="shared" si="1"/>
        <v>4.09671457905546</v>
      </c>
      <c r="L8" t="s">
        <v>3718</v>
      </c>
      <c r="S8">
        <v>176.63</v>
      </c>
      <c r="T8">
        <v>4.1</v>
      </c>
      <c r="U8" t="s">
        <v>3103</v>
      </c>
      <c r="AA8" s="7">
        <v>6</v>
      </c>
      <c r="AB8" t="s">
        <v>3153</v>
      </c>
      <c r="AF8" s="7"/>
    </row>
    <row r="9" spans="1:32">
      <c r="A9" t="s">
        <v>3812</v>
      </c>
      <c r="B9" t="s">
        <v>3650</v>
      </c>
      <c r="C9" t="s">
        <v>4095</v>
      </c>
      <c r="D9" t="s">
        <v>4088</v>
      </c>
      <c r="E9" t="s">
        <v>3966</v>
      </c>
      <c r="F9" t="s">
        <v>3427</v>
      </c>
      <c r="H9">
        <f t="shared" si="0"/>
        <v>209.142857142857</v>
      </c>
      <c r="I9" t="s">
        <v>3769</v>
      </c>
      <c r="J9">
        <v>3.9</v>
      </c>
      <c r="K9">
        <f t="shared" si="1"/>
        <v>4.0964383561644</v>
      </c>
      <c r="L9" t="s">
        <v>3103</v>
      </c>
      <c r="S9">
        <v>229</v>
      </c>
      <c r="T9">
        <v>4.3</v>
      </c>
      <c r="U9" t="s">
        <v>3585</v>
      </c>
      <c r="AA9" s="7">
        <v>7</v>
      </c>
      <c r="AB9" t="s">
        <v>4031</v>
      </c>
      <c r="AF9" s="7"/>
    </row>
    <row r="10" spans="1:32">
      <c r="A10" t="s">
        <v>2987</v>
      </c>
      <c r="B10" t="s">
        <v>3423</v>
      </c>
      <c r="C10" t="s">
        <v>4080</v>
      </c>
      <c r="D10" t="s">
        <v>4083</v>
      </c>
      <c r="E10" t="s">
        <v>3607</v>
      </c>
      <c r="F10" t="s">
        <v>3883</v>
      </c>
      <c r="H10">
        <f t="shared" si="0"/>
        <v>209.142857142857</v>
      </c>
      <c r="I10" t="s">
        <v>3103</v>
      </c>
      <c r="J10">
        <v>4.1</v>
      </c>
      <c r="K10">
        <f t="shared" si="1"/>
        <v>4.09671007539412</v>
      </c>
      <c r="L10" t="s">
        <v>3723</v>
      </c>
      <c r="S10">
        <v>499</v>
      </c>
      <c r="T10">
        <v>4.2</v>
      </c>
      <c r="U10" t="s">
        <v>3986</v>
      </c>
      <c r="AA10" s="7">
        <v>7</v>
      </c>
      <c r="AB10" t="s">
        <v>3476</v>
      </c>
      <c r="AF10" s="7"/>
    </row>
    <row r="11" spans="2:32">
      <c r="B11" t="s">
        <v>4114</v>
      </c>
      <c r="C11" t="s">
        <v>4071</v>
      </c>
      <c r="D11" t="s">
        <v>4078</v>
      </c>
      <c r="E11" t="s">
        <v>2990</v>
      </c>
      <c r="F11" t="s">
        <v>3600</v>
      </c>
      <c r="H11">
        <f t="shared" si="0"/>
        <v>209.142857142857</v>
      </c>
      <c r="I11" t="s">
        <v>3585</v>
      </c>
      <c r="J11">
        <v>4.3</v>
      </c>
      <c r="K11">
        <f t="shared" si="1"/>
        <v>4.0968449931413</v>
      </c>
      <c r="L11" t="s">
        <v>4037</v>
      </c>
      <c r="S11">
        <v>199</v>
      </c>
      <c r="T11">
        <v>4</v>
      </c>
      <c r="U11" t="s">
        <v>3027</v>
      </c>
      <c r="AA11" s="7">
        <v>8</v>
      </c>
      <c r="AB11" t="s">
        <v>3479</v>
      </c>
      <c r="AF11" s="7"/>
    </row>
    <row r="12" spans="2:32">
      <c r="B12" t="s">
        <v>3905</v>
      </c>
      <c r="C12" t="s">
        <v>4070</v>
      </c>
      <c r="D12" t="s">
        <v>4076</v>
      </c>
      <c r="F12" t="s">
        <v>3336</v>
      </c>
      <c r="H12">
        <f t="shared" si="0"/>
        <v>209.142857142857</v>
      </c>
      <c r="I12" t="s">
        <v>3986</v>
      </c>
      <c r="J12">
        <v>4.2</v>
      </c>
      <c r="K12">
        <f t="shared" si="1"/>
        <v>4.09663692518876</v>
      </c>
      <c r="L12" t="s">
        <v>3986</v>
      </c>
      <c r="S12">
        <v>154</v>
      </c>
      <c r="T12">
        <v>4.3</v>
      </c>
      <c r="U12" t="s">
        <v>3723</v>
      </c>
      <c r="AA12" s="7">
        <v>9</v>
      </c>
      <c r="AB12" t="s">
        <v>3567</v>
      </c>
      <c r="AF12" s="7"/>
    </row>
    <row r="13" spans="2:32">
      <c r="B13" t="s">
        <v>3896</v>
      </c>
      <c r="C13" t="s">
        <v>4069</v>
      </c>
      <c r="D13" t="s">
        <v>4076</v>
      </c>
      <c r="H13">
        <f t="shared" si="0"/>
        <v>209.142857142857</v>
      </c>
      <c r="I13" t="s">
        <v>3027</v>
      </c>
      <c r="J13">
        <v>4</v>
      </c>
      <c r="K13">
        <f t="shared" si="1"/>
        <v>4.09642857142859</v>
      </c>
      <c r="L13" t="s">
        <v>3002</v>
      </c>
      <c r="S13">
        <v>299</v>
      </c>
      <c r="T13">
        <v>4.2</v>
      </c>
      <c r="U13" t="s">
        <v>3112</v>
      </c>
      <c r="AA13" s="7">
        <v>11</v>
      </c>
      <c r="AB13" t="s">
        <v>2914</v>
      </c>
      <c r="AF13" s="7"/>
    </row>
    <row r="14" spans="2:32">
      <c r="B14" t="s">
        <v>3601</v>
      </c>
      <c r="C14" t="s">
        <v>4059</v>
      </c>
      <c r="D14" t="s">
        <v>4017</v>
      </c>
      <c r="H14">
        <f t="shared" si="0"/>
        <v>209.142857142857</v>
      </c>
      <c r="I14" t="s">
        <v>3723</v>
      </c>
      <c r="J14">
        <v>4.3</v>
      </c>
      <c r="K14">
        <f t="shared" si="1"/>
        <v>4.09670103092785</v>
      </c>
      <c r="L14" t="s">
        <v>3112</v>
      </c>
      <c r="S14">
        <v>219</v>
      </c>
      <c r="T14">
        <v>4.4</v>
      </c>
      <c r="U14" t="s">
        <v>3002</v>
      </c>
      <c r="AA14" s="7">
        <v>12</v>
      </c>
      <c r="AB14" t="s">
        <v>2926</v>
      </c>
      <c r="AF14" s="7"/>
    </row>
    <row r="15" spans="2:32">
      <c r="B15" t="s">
        <v>3293</v>
      </c>
      <c r="C15" t="s">
        <v>4049</v>
      </c>
      <c r="D15" t="s">
        <v>4002</v>
      </c>
      <c r="H15">
        <f t="shared" si="0"/>
        <v>209.142857142857</v>
      </c>
      <c r="I15" t="s">
        <v>3112</v>
      </c>
      <c r="J15">
        <v>4.2</v>
      </c>
      <c r="K15">
        <f t="shared" si="1"/>
        <v>4.09649243466301</v>
      </c>
      <c r="L15" t="s">
        <v>3027</v>
      </c>
      <c r="S15">
        <v>350</v>
      </c>
      <c r="T15">
        <v>4.2</v>
      </c>
      <c r="U15" t="s">
        <v>3717</v>
      </c>
      <c r="AA15" s="7">
        <v>12</v>
      </c>
      <c r="AB15" t="s">
        <v>4058</v>
      </c>
      <c r="AF15" s="7"/>
    </row>
    <row r="16" spans="2:32">
      <c r="B16" t="s">
        <v>3163</v>
      </c>
      <c r="C16" t="s">
        <v>4032</v>
      </c>
      <c r="D16" t="s">
        <v>3988</v>
      </c>
      <c r="H16">
        <f t="shared" si="0"/>
        <v>209.142857142857</v>
      </c>
      <c r="I16" t="s">
        <v>3002</v>
      </c>
      <c r="J16">
        <v>4.4</v>
      </c>
      <c r="K16">
        <f t="shared" si="1"/>
        <v>4.09655884377152</v>
      </c>
      <c r="L16" t="s">
        <v>3901</v>
      </c>
      <c r="S16">
        <v>159</v>
      </c>
      <c r="T16">
        <v>4.1</v>
      </c>
      <c r="U16" t="s">
        <v>3719</v>
      </c>
      <c r="AA16" s="7">
        <v>13</v>
      </c>
      <c r="AB16" t="s">
        <v>3670</v>
      </c>
      <c r="AF16" s="7"/>
    </row>
    <row r="17" spans="2:32">
      <c r="B17" t="s">
        <v>4073</v>
      </c>
      <c r="C17" t="s">
        <v>4029</v>
      </c>
      <c r="D17" t="s">
        <v>3968</v>
      </c>
      <c r="H17">
        <f t="shared" si="0"/>
        <v>209.142857142857</v>
      </c>
      <c r="I17" t="s">
        <v>3717</v>
      </c>
      <c r="J17">
        <v>4.2</v>
      </c>
      <c r="K17">
        <f t="shared" si="1"/>
        <v>4.09621212121214</v>
      </c>
      <c r="L17" t="s">
        <v>3769</v>
      </c>
      <c r="S17">
        <v>349</v>
      </c>
      <c r="T17">
        <v>4.4</v>
      </c>
      <c r="U17" t="s">
        <v>3581</v>
      </c>
      <c r="AA17" s="7">
        <v>14</v>
      </c>
      <c r="AB17" t="s">
        <v>2974</v>
      </c>
      <c r="AF17" s="7"/>
    </row>
    <row r="18" spans="2:32">
      <c r="B18" t="s">
        <v>4052</v>
      </c>
      <c r="C18" t="s">
        <v>4024</v>
      </c>
      <c r="D18" t="s">
        <v>3967</v>
      </c>
      <c r="H18">
        <f t="shared" si="0"/>
        <v>209.142857142857</v>
      </c>
      <c r="I18" t="s">
        <v>3719</v>
      </c>
      <c r="J18">
        <v>4.1</v>
      </c>
      <c r="K18">
        <f t="shared" si="1"/>
        <v>4.09607167470711</v>
      </c>
      <c r="L18" t="s">
        <v>3027</v>
      </c>
      <c r="S18" s="1">
        <v>13999</v>
      </c>
      <c r="T18">
        <v>4.2</v>
      </c>
      <c r="U18" t="s">
        <v>3579</v>
      </c>
      <c r="AA18" s="7">
        <v>15</v>
      </c>
      <c r="AB18" t="s">
        <v>2915</v>
      </c>
      <c r="AF18" s="7"/>
    </row>
    <row r="19" ht="20.25" spans="2:32">
      <c r="B19" t="s">
        <v>4052</v>
      </c>
      <c r="C19" t="s">
        <v>4013</v>
      </c>
      <c r="D19" t="s">
        <v>3937</v>
      </c>
      <c r="F19" s="5" t="s">
        <v>4169</v>
      </c>
      <c r="G19" s="3" t="s">
        <v>4170</v>
      </c>
      <c r="H19">
        <f t="shared" si="0"/>
        <v>209.142857142857</v>
      </c>
      <c r="I19" t="s">
        <v>3581</v>
      </c>
      <c r="J19">
        <v>4.4</v>
      </c>
      <c r="K19">
        <f t="shared" si="1"/>
        <v>4.09627586206898</v>
      </c>
      <c r="L19" t="s">
        <v>3581</v>
      </c>
      <c r="S19">
        <v>249</v>
      </c>
      <c r="T19">
        <v>4</v>
      </c>
      <c r="U19" t="s">
        <v>3027</v>
      </c>
      <c r="AA19" s="7">
        <v>17</v>
      </c>
      <c r="AB19" t="s">
        <v>3712</v>
      </c>
      <c r="AF19" s="7"/>
    </row>
    <row r="20" spans="2:32">
      <c r="B20" t="s">
        <v>4023</v>
      </c>
      <c r="C20" t="s">
        <v>4003</v>
      </c>
      <c r="D20" t="s">
        <v>3933</v>
      </c>
      <c r="F20" s="6" t="s">
        <v>4171</v>
      </c>
      <c r="G20" s="6">
        <v>3</v>
      </c>
      <c r="H20">
        <f t="shared" si="0"/>
        <v>183.375</v>
      </c>
      <c r="I20" t="s">
        <v>3579</v>
      </c>
      <c r="J20">
        <v>4.2</v>
      </c>
      <c r="K20">
        <f t="shared" si="1"/>
        <v>4.09592822636302</v>
      </c>
      <c r="L20" t="s">
        <v>3717</v>
      </c>
      <c r="S20">
        <v>199</v>
      </c>
      <c r="T20">
        <v>4.1</v>
      </c>
      <c r="U20" t="s">
        <v>3116</v>
      </c>
      <c r="AA20" s="7">
        <v>19</v>
      </c>
      <c r="AB20" t="s">
        <v>3365</v>
      </c>
      <c r="AF20" s="7"/>
    </row>
    <row r="21" spans="2:32">
      <c r="B21" t="s">
        <v>3926</v>
      </c>
      <c r="C21" t="s">
        <v>4000</v>
      </c>
      <c r="D21" t="s">
        <v>3933</v>
      </c>
      <c r="F21" s="6" t="s">
        <v>4172</v>
      </c>
      <c r="G21" s="6">
        <v>926</v>
      </c>
      <c r="H21">
        <f t="shared" si="0"/>
        <v>341</v>
      </c>
      <c r="I21" t="s">
        <v>3027</v>
      </c>
      <c r="J21">
        <v>4</v>
      </c>
      <c r="K21">
        <f t="shared" si="1"/>
        <v>4.09571823204421</v>
      </c>
      <c r="L21" t="s">
        <v>3719</v>
      </c>
      <c r="S21" s="1">
        <v>13490</v>
      </c>
      <c r="T21">
        <v>4.3</v>
      </c>
      <c r="U21" t="s">
        <v>3515</v>
      </c>
      <c r="AA21" s="7">
        <v>21</v>
      </c>
      <c r="AB21" t="s">
        <v>3477</v>
      </c>
      <c r="AF21" s="7"/>
    </row>
    <row r="22" spans="2:32">
      <c r="B22" t="s">
        <v>3925</v>
      </c>
      <c r="C22" t="s">
        <v>3999</v>
      </c>
      <c r="D22" t="s">
        <v>3910</v>
      </c>
      <c r="F22" s="6" t="s">
        <v>4173</v>
      </c>
      <c r="G22" s="6">
        <v>181</v>
      </c>
      <c r="H22">
        <f t="shared" si="0"/>
        <v>119.333333333333</v>
      </c>
      <c r="I22" t="s">
        <v>3116</v>
      </c>
      <c r="J22">
        <v>4.1</v>
      </c>
      <c r="K22">
        <f t="shared" si="1"/>
        <v>4.09585348997928</v>
      </c>
      <c r="L22" t="s">
        <v>3515</v>
      </c>
      <c r="S22">
        <v>970</v>
      </c>
      <c r="T22">
        <v>4.5</v>
      </c>
      <c r="U22" t="s">
        <v>3253</v>
      </c>
      <c r="AA22" s="7">
        <v>23</v>
      </c>
      <c r="AB22" t="s">
        <v>3553</v>
      </c>
      <c r="AF22" s="7"/>
    </row>
    <row r="23" spans="2:32">
      <c r="B23" t="s">
        <v>3905</v>
      </c>
      <c r="C23" t="s">
        <v>4130</v>
      </c>
      <c r="D23" t="s">
        <v>3902</v>
      </c>
      <c r="F23" s="6" t="s">
        <v>4174</v>
      </c>
      <c r="G23" s="6">
        <v>344</v>
      </c>
      <c r="H23">
        <f t="shared" si="0"/>
        <v>139.6</v>
      </c>
      <c r="I23" t="s">
        <v>3515</v>
      </c>
      <c r="J23">
        <v>4.3</v>
      </c>
      <c r="K23">
        <f t="shared" si="1"/>
        <v>4.0959889349931</v>
      </c>
      <c r="L23" t="s">
        <v>3253</v>
      </c>
      <c r="S23">
        <v>279</v>
      </c>
      <c r="T23">
        <v>3.7</v>
      </c>
      <c r="U23" t="s">
        <v>3963</v>
      </c>
      <c r="AA23" s="7">
        <v>23</v>
      </c>
      <c r="AB23" t="s">
        <v>2987</v>
      </c>
      <c r="AF23" s="7"/>
    </row>
    <row r="24" spans="2:32">
      <c r="B24" t="s">
        <v>3905</v>
      </c>
      <c r="C24" t="s">
        <v>3998</v>
      </c>
      <c r="D24" t="s">
        <v>3902</v>
      </c>
      <c r="F24" s="6" t="s">
        <v>4166</v>
      </c>
      <c r="G24" s="6">
        <v>4</v>
      </c>
      <c r="H24">
        <f t="shared" si="0"/>
        <v>3.5</v>
      </c>
      <c r="I24" t="s">
        <v>3253</v>
      </c>
      <c r="J24">
        <v>4.5</v>
      </c>
      <c r="K24">
        <f t="shared" si="1"/>
        <v>4.09598615916956</v>
      </c>
      <c r="L24" t="s">
        <v>3579</v>
      </c>
      <c r="S24" s="1">
        <v>13490</v>
      </c>
      <c r="T24">
        <v>4.3</v>
      </c>
      <c r="U24" t="s">
        <v>3840</v>
      </c>
      <c r="AA24" s="7">
        <v>24</v>
      </c>
      <c r="AB24" t="s">
        <v>4077</v>
      </c>
      <c r="AF24" s="7"/>
    </row>
    <row r="25" spans="2:32">
      <c r="B25" t="s">
        <v>3789</v>
      </c>
      <c r="C25" t="s">
        <v>3996</v>
      </c>
      <c r="D25" t="s">
        <v>3901</v>
      </c>
      <c r="F25" s="6" t="s">
        <v>4175</v>
      </c>
      <c r="G25" s="6">
        <v>5</v>
      </c>
      <c r="H25">
        <f t="shared" si="0"/>
        <v>3.66666666666667</v>
      </c>
      <c r="I25" t="s">
        <v>3963</v>
      </c>
      <c r="J25">
        <v>3.7</v>
      </c>
      <c r="K25">
        <f t="shared" si="1"/>
        <v>4.09515235457065</v>
      </c>
      <c r="L25" t="s">
        <v>3116</v>
      </c>
      <c r="S25">
        <v>59</v>
      </c>
      <c r="T25">
        <v>4</v>
      </c>
      <c r="U25" t="s">
        <v>3311</v>
      </c>
      <c r="AA25" s="7">
        <v>24</v>
      </c>
      <c r="AB25" t="s">
        <v>3336</v>
      </c>
      <c r="AF25" s="7"/>
    </row>
    <row r="26" spans="2:32">
      <c r="B26" t="s">
        <v>3567</v>
      </c>
      <c r="C26" t="s">
        <v>3996</v>
      </c>
      <c r="D26" t="s">
        <v>3901</v>
      </c>
      <c r="F26" s="6" t="s">
        <v>4176</v>
      </c>
      <c r="G26" s="6">
        <v>1</v>
      </c>
      <c r="H26">
        <f t="shared" si="0"/>
        <v>1</v>
      </c>
      <c r="I26" t="s">
        <v>3840</v>
      </c>
      <c r="J26">
        <v>4.3</v>
      </c>
      <c r="K26">
        <f t="shared" si="1"/>
        <v>4.09584199584201</v>
      </c>
      <c r="L26" t="s">
        <v>3840</v>
      </c>
      <c r="S26" s="1">
        <v>11499</v>
      </c>
      <c r="T26">
        <v>4.3</v>
      </c>
      <c r="U26" t="s">
        <v>2938</v>
      </c>
      <c r="AA26" s="7">
        <v>24</v>
      </c>
      <c r="AB26" t="s">
        <v>3359</v>
      </c>
      <c r="AF26" s="7"/>
    </row>
    <row r="27" spans="2:32">
      <c r="B27" t="s">
        <v>3549</v>
      </c>
      <c r="C27" t="s">
        <v>3994</v>
      </c>
      <c r="D27" t="s">
        <v>3901</v>
      </c>
      <c r="H27" t="e">
        <f t="shared" si="0"/>
        <v>#DIV/0!</v>
      </c>
      <c r="I27" t="s">
        <v>3311</v>
      </c>
      <c r="J27">
        <v>4</v>
      </c>
      <c r="K27">
        <f t="shared" si="1"/>
        <v>4.09549237170598</v>
      </c>
      <c r="L27" t="s">
        <v>2938</v>
      </c>
      <c r="S27">
        <v>199</v>
      </c>
      <c r="T27">
        <v>4.2</v>
      </c>
      <c r="U27" t="s">
        <v>3964</v>
      </c>
      <c r="AA27" s="7">
        <v>25</v>
      </c>
      <c r="AB27" t="s">
        <v>3956</v>
      </c>
      <c r="AF27" s="7"/>
    </row>
    <row r="28" spans="2:32">
      <c r="B28" t="s">
        <v>3545</v>
      </c>
      <c r="C28" t="s">
        <v>3994</v>
      </c>
      <c r="D28" t="s">
        <v>3894</v>
      </c>
      <c r="H28" t="e">
        <f t="shared" si="0"/>
        <v>#DIV/0!</v>
      </c>
      <c r="I28" t="s">
        <v>2938</v>
      </c>
      <c r="J28">
        <v>4.3</v>
      </c>
      <c r="K28">
        <f t="shared" si="1"/>
        <v>4.09576682859127</v>
      </c>
      <c r="L28" t="s">
        <v>3027</v>
      </c>
      <c r="S28" s="1">
        <v>14999</v>
      </c>
      <c r="T28">
        <v>4.2</v>
      </c>
      <c r="U28" t="s">
        <v>3640</v>
      </c>
      <c r="AA28" s="7">
        <v>25</v>
      </c>
      <c r="AB28" t="s">
        <v>3339</v>
      </c>
      <c r="AF28" s="7"/>
    </row>
    <row r="29" spans="2:32">
      <c r="B29" t="s">
        <v>3539</v>
      </c>
      <c r="C29" t="s">
        <v>3991</v>
      </c>
      <c r="D29" t="s">
        <v>3855</v>
      </c>
      <c r="H29" t="e">
        <f t="shared" si="0"/>
        <v>#DIV/0!</v>
      </c>
      <c r="I29" t="s">
        <v>3964</v>
      </c>
      <c r="J29">
        <v>4.2</v>
      </c>
      <c r="K29">
        <f t="shared" si="1"/>
        <v>4.09555555555557</v>
      </c>
      <c r="L29" t="s">
        <v>3252</v>
      </c>
      <c r="S29">
        <v>299</v>
      </c>
      <c r="T29">
        <v>4</v>
      </c>
      <c r="U29" t="s">
        <v>3025</v>
      </c>
      <c r="AA29" s="7">
        <v>27</v>
      </c>
      <c r="AB29" t="s">
        <v>4070</v>
      </c>
      <c r="AF29" s="7"/>
    </row>
    <row r="30" spans="2:32">
      <c r="B30" t="s">
        <v>3531</v>
      </c>
      <c r="C30" t="s">
        <v>3944</v>
      </c>
      <c r="D30" t="s">
        <v>3831</v>
      </c>
      <c r="H30" t="e">
        <f t="shared" si="0"/>
        <v>#DIV/0!</v>
      </c>
      <c r="I30" t="s">
        <v>3640</v>
      </c>
      <c r="J30">
        <v>4.2</v>
      </c>
      <c r="K30">
        <f t="shared" si="1"/>
        <v>4.09548297428771</v>
      </c>
      <c r="L30" t="s">
        <v>3964</v>
      </c>
      <c r="S30">
        <v>970</v>
      </c>
      <c r="T30">
        <v>4.4</v>
      </c>
      <c r="U30" t="s">
        <v>3252</v>
      </c>
      <c r="AA30" s="7">
        <v>28</v>
      </c>
      <c r="AB30" t="s">
        <v>3650</v>
      </c>
      <c r="AF30" s="7"/>
    </row>
    <row r="31" spans="2:32">
      <c r="B31" t="s">
        <v>3400</v>
      </c>
      <c r="C31" t="s">
        <v>3931</v>
      </c>
      <c r="D31" t="s">
        <v>3807</v>
      </c>
      <c r="H31" t="e">
        <f t="shared" si="0"/>
        <v>#DIV/0!</v>
      </c>
      <c r="I31" t="s">
        <v>3025</v>
      </c>
      <c r="J31">
        <v>4</v>
      </c>
      <c r="K31">
        <f t="shared" si="1"/>
        <v>4.09527121001392</v>
      </c>
      <c r="L31" t="s">
        <v>3311</v>
      </c>
      <c r="S31">
        <v>299</v>
      </c>
      <c r="T31">
        <v>4.3</v>
      </c>
      <c r="U31" t="s">
        <v>3083</v>
      </c>
      <c r="AA31" s="7">
        <v>29</v>
      </c>
      <c r="AB31" t="s">
        <v>3273</v>
      </c>
      <c r="AF31" s="7"/>
    </row>
    <row r="32" spans="2:32">
      <c r="B32" t="s">
        <v>3037</v>
      </c>
      <c r="C32" t="s">
        <v>3916</v>
      </c>
      <c r="D32" t="s">
        <v>3807</v>
      </c>
      <c r="H32" t="e">
        <f t="shared" si="0"/>
        <v>#DIV/0!</v>
      </c>
      <c r="I32" t="s">
        <v>3252</v>
      </c>
      <c r="J32">
        <v>4.4</v>
      </c>
      <c r="K32">
        <f t="shared" si="1"/>
        <v>4.09561586638832</v>
      </c>
      <c r="L32" t="s">
        <v>3640</v>
      </c>
      <c r="S32">
        <v>199</v>
      </c>
      <c r="T32">
        <v>4.5</v>
      </c>
      <c r="U32" t="s">
        <v>3010</v>
      </c>
      <c r="AA32" s="7">
        <v>32</v>
      </c>
      <c r="AB32" t="s">
        <v>175</v>
      </c>
      <c r="AF32" s="7"/>
    </row>
    <row r="33" spans="2:32">
      <c r="B33" t="s">
        <v>2916</v>
      </c>
      <c r="C33" t="s">
        <v>3904</v>
      </c>
      <c r="D33" t="s">
        <v>3807</v>
      </c>
      <c r="H33" t="e">
        <f t="shared" si="0"/>
        <v>#DIV/0!</v>
      </c>
      <c r="I33" t="s">
        <v>3083</v>
      </c>
      <c r="J33">
        <v>4.3</v>
      </c>
      <c r="K33">
        <f t="shared" si="1"/>
        <v>4.09533426183845</v>
      </c>
      <c r="L33" t="s">
        <v>3083</v>
      </c>
      <c r="S33">
        <v>179</v>
      </c>
      <c r="T33">
        <v>4</v>
      </c>
      <c r="U33" t="s">
        <v>3021</v>
      </c>
      <c r="AA33" s="7">
        <v>37</v>
      </c>
      <c r="AB33" t="s">
        <v>3815</v>
      </c>
      <c r="AF33" s="7"/>
    </row>
    <row r="34" spans="2:32">
      <c r="B34" t="s">
        <v>4031</v>
      </c>
      <c r="C34" t="s">
        <v>3904</v>
      </c>
      <c r="D34" t="s">
        <v>3796</v>
      </c>
      <c r="H34" t="e">
        <f t="shared" si="0"/>
        <v>#DIV/0!</v>
      </c>
      <c r="I34" t="s">
        <v>3010</v>
      </c>
      <c r="J34">
        <v>4.5</v>
      </c>
      <c r="K34">
        <f t="shared" si="1"/>
        <v>4.09533101045298</v>
      </c>
      <c r="L34" t="s">
        <v>3010</v>
      </c>
      <c r="S34">
        <v>389</v>
      </c>
      <c r="T34">
        <v>4.3</v>
      </c>
      <c r="U34" t="s">
        <v>4110</v>
      </c>
      <c r="AA34" s="7">
        <v>37</v>
      </c>
      <c r="AB34" t="s">
        <v>3616</v>
      </c>
      <c r="AF34" s="7"/>
    </row>
    <row r="35" spans="2:32">
      <c r="B35" t="s">
        <v>3992</v>
      </c>
      <c r="C35" t="s">
        <v>3903</v>
      </c>
      <c r="D35" t="s">
        <v>3795</v>
      </c>
      <c r="H35" t="e">
        <f t="shared" si="0"/>
        <v>#DIV/0!</v>
      </c>
      <c r="I35" t="s">
        <v>3021</v>
      </c>
      <c r="J35">
        <v>4</v>
      </c>
      <c r="K35">
        <f t="shared" si="1"/>
        <v>4.09470013947003</v>
      </c>
      <c r="L35" t="s">
        <v>3025</v>
      </c>
      <c r="S35">
        <v>599</v>
      </c>
      <c r="T35">
        <v>4.3</v>
      </c>
      <c r="U35" t="s">
        <v>3860</v>
      </c>
      <c r="AA35" s="7">
        <v>37</v>
      </c>
      <c r="AB35" t="s">
        <v>3044</v>
      </c>
      <c r="AF35" s="7"/>
    </row>
    <row r="36" spans="2:32">
      <c r="B36" t="s">
        <v>3984</v>
      </c>
      <c r="C36" t="s">
        <v>3900</v>
      </c>
      <c r="D36" t="s">
        <v>3771</v>
      </c>
      <c r="H36" t="e">
        <f t="shared" si="0"/>
        <v>#DIV/0!</v>
      </c>
      <c r="I36" t="s">
        <v>4110</v>
      </c>
      <c r="J36">
        <v>4.3</v>
      </c>
      <c r="K36">
        <f t="shared" si="1"/>
        <v>4.0949755757153</v>
      </c>
      <c r="L36" t="s">
        <v>3963</v>
      </c>
      <c r="S36">
        <v>199</v>
      </c>
      <c r="T36">
        <v>3.9</v>
      </c>
      <c r="U36" t="s">
        <v>3768</v>
      </c>
      <c r="AA36" s="7">
        <v>38</v>
      </c>
      <c r="AB36" t="s">
        <v>3626</v>
      </c>
      <c r="AF36" s="7"/>
    </row>
    <row r="37" spans="2:32">
      <c r="B37" t="s">
        <v>3983</v>
      </c>
      <c r="C37" t="s">
        <v>3900</v>
      </c>
      <c r="D37" t="s">
        <v>3769</v>
      </c>
      <c r="H37" t="e">
        <f t="shared" si="0"/>
        <v>#DIV/0!</v>
      </c>
      <c r="I37" t="s">
        <v>3860</v>
      </c>
      <c r="J37">
        <v>4.3</v>
      </c>
      <c r="K37">
        <f t="shared" si="1"/>
        <v>4.09483240223465</v>
      </c>
      <c r="L37" t="s">
        <v>3009</v>
      </c>
      <c r="S37">
        <v>99</v>
      </c>
      <c r="T37">
        <v>3.9</v>
      </c>
      <c r="U37" t="s">
        <v>3766</v>
      </c>
      <c r="AA37" s="7">
        <v>39</v>
      </c>
      <c r="AB37" t="s">
        <v>3474</v>
      </c>
      <c r="AF37" s="7"/>
    </row>
    <row r="38" spans="2:32">
      <c r="B38" t="s">
        <v>3930</v>
      </c>
      <c r="C38" t="s">
        <v>3895</v>
      </c>
      <c r="D38" t="s">
        <v>3769</v>
      </c>
      <c r="H38" t="e">
        <f t="shared" si="0"/>
        <v>#DIV/0!</v>
      </c>
      <c r="I38" t="s">
        <v>3768</v>
      </c>
      <c r="J38">
        <v>3.9</v>
      </c>
      <c r="K38">
        <f t="shared" si="1"/>
        <v>4.09440950384348</v>
      </c>
      <c r="L38" t="s">
        <v>4110</v>
      </c>
      <c r="S38">
        <v>899</v>
      </c>
      <c r="T38">
        <v>4.4</v>
      </c>
      <c r="U38" t="s">
        <v>3009</v>
      </c>
      <c r="AA38" s="7">
        <v>41</v>
      </c>
      <c r="AB38" t="s">
        <v>3503</v>
      </c>
      <c r="AF38" s="7"/>
    </row>
    <row r="39" spans="2:32">
      <c r="B39" t="s">
        <v>3929</v>
      </c>
      <c r="C39" t="s">
        <v>3889</v>
      </c>
      <c r="D39" t="s">
        <v>3769</v>
      </c>
      <c r="H39" t="e">
        <f t="shared" si="0"/>
        <v>#DIV/0!</v>
      </c>
      <c r="I39" t="s">
        <v>3766</v>
      </c>
      <c r="J39">
        <v>3.9</v>
      </c>
      <c r="K39">
        <f t="shared" si="1"/>
        <v>4.09454545454547</v>
      </c>
      <c r="L39" t="s">
        <v>3860</v>
      </c>
      <c r="S39">
        <v>199</v>
      </c>
      <c r="T39">
        <v>4</v>
      </c>
      <c r="U39" t="s">
        <v>3900</v>
      </c>
      <c r="AA39" s="7">
        <v>43</v>
      </c>
      <c r="AB39" t="s">
        <v>4059</v>
      </c>
      <c r="AF39" s="7"/>
    </row>
    <row r="40" spans="2:32">
      <c r="B40" t="s">
        <v>3928</v>
      </c>
      <c r="C40" t="s">
        <v>3885</v>
      </c>
      <c r="D40" t="s">
        <v>3768</v>
      </c>
      <c r="H40" t="e">
        <f t="shared" si="0"/>
        <v>#DIV/0!</v>
      </c>
      <c r="I40" t="s">
        <v>3009</v>
      </c>
      <c r="J40">
        <v>4.4</v>
      </c>
      <c r="K40">
        <f t="shared" si="1"/>
        <v>4.09503149055285</v>
      </c>
      <c r="L40" t="s">
        <v>3812</v>
      </c>
      <c r="S40" s="1">
        <v>32999</v>
      </c>
      <c r="T40">
        <v>4.2</v>
      </c>
      <c r="U40" t="s">
        <v>3637</v>
      </c>
      <c r="AA40" s="7">
        <v>47</v>
      </c>
      <c r="AB40" t="s">
        <v>3989</v>
      </c>
      <c r="AF40" s="7"/>
    </row>
    <row r="41" spans="2:32">
      <c r="B41" t="s">
        <v>3927</v>
      </c>
      <c r="C41" t="s">
        <v>3844</v>
      </c>
      <c r="D41" t="s">
        <v>3768</v>
      </c>
      <c r="H41" t="e">
        <f t="shared" si="0"/>
        <v>#DIV/0!</v>
      </c>
      <c r="I41" t="s">
        <v>3900</v>
      </c>
      <c r="J41">
        <v>4</v>
      </c>
      <c r="K41">
        <f t="shared" si="1"/>
        <v>4.09453781512606</v>
      </c>
      <c r="L41" t="s">
        <v>3011</v>
      </c>
      <c r="S41">
        <v>970</v>
      </c>
      <c r="T41">
        <v>4.2</v>
      </c>
      <c r="U41" t="s">
        <v>3248</v>
      </c>
      <c r="AA41" s="7">
        <v>49</v>
      </c>
      <c r="AB41" t="s">
        <v>3366</v>
      </c>
      <c r="AF41" s="7"/>
    </row>
    <row r="42" spans="2:32">
      <c r="B42" t="s">
        <v>3924</v>
      </c>
      <c r="C42" t="s">
        <v>3835</v>
      </c>
      <c r="D42" t="s">
        <v>3767</v>
      </c>
      <c r="H42" t="e">
        <f t="shared" si="0"/>
        <v>#DIV/0!</v>
      </c>
      <c r="I42" t="s">
        <v>3637</v>
      </c>
      <c r="J42">
        <v>4.2</v>
      </c>
      <c r="K42">
        <f t="shared" si="1"/>
        <v>4.09474421864052</v>
      </c>
      <c r="L42" t="s">
        <v>3973</v>
      </c>
      <c r="S42">
        <v>209</v>
      </c>
      <c r="T42">
        <v>4.5</v>
      </c>
      <c r="U42" t="s">
        <v>3011</v>
      </c>
      <c r="AA42" s="7">
        <v>51</v>
      </c>
      <c r="AB42" t="s">
        <v>2989</v>
      </c>
      <c r="AF42" s="7"/>
    </row>
    <row r="43" spans="2:32">
      <c r="B43" t="s">
        <v>3877</v>
      </c>
      <c r="C43" t="s">
        <v>3832</v>
      </c>
      <c r="D43" t="s">
        <v>4125</v>
      </c>
      <c r="H43" t="e">
        <f t="shared" si="0"/>
        <v>#DIV/0!</v>
      </c>
      <c r="I43" t="s">
        <v>3248</v>
      </c>
      <c r="J43">
        <v>4.2</v>
      </c>
      <c r="K43">
        <f t="shared" si="1"/>
        <v>4.09467040673213</v>
      </c>
      <c r="L43" t="s">
        <v>3637</v>
      </c>
      <c r="S43" s="1">
        <v>19999</v>
      </c>
      <c r="T43">
        <v>4.3</v>
      </c>
      <c r="U43" t="s">
        <v>3573</v>
      </c>
      <c r="AA43" s="7">
        <v>53</v>
      </c>
      <c r="AB43" t="s">
        <v>3825</v>
      </c>
      <c r="AF43" s="7"/>
    </row>
    <row r="44" spans="2:32">
      <c r="B44" t="s">
        <v>3876</v>
      </c>
      <c r="C44" t="s">
        <v>3827</v>
      </c>
      <c r="D44" t="s">
        <v>3766</v>
      </c>
      <c r="H44" t="e">
        <f t="shared" si="0"/>
        <v>#DIV/0!</v>
      </c>
      <c r="I44" t="s">
        <v>3011</v>
      </c>
      <c r="J44">
        <v>4.5</v>
      </c>
      <c r="K44">
        <f t="shared" si="1"/>
        <v>4.09480701754387</v>
      </c>
      <c r="L44" t="s">
        <v>2993</v>
      </c>
      <c r="S44">
        <v>399</v>
      </c>
      <c r="T44">
        <v>4.2</v>
      </c>
      <c r="U44" t="s">
        <v>4035</v>
      </c>
      <c r="AA44" s="7">
        <v>54</v>
      </c>
      <c r="AB44" t="s">
        <v>4114</v>
      </c>
      <c r="AF44" s="7"/>
    </row>
    <row r="45" spans="2:32">
      <c r="B45" t="s">
        <v>3875</v>
      </c>
      <c r="C45" t="s">
        <v>3819</v>
      </c>
      <c r="D45" t="s">
        <v>3766</v>
      </c>
      <c r="H45" t="e">
        <f t="shared" si="0"/>
        <v>#DIV/0!</v>
      </c>
      <c r="I45" t="s">
        <v>3573</v>
      </c>
      <c r="J45">
        <v>4.3</v>
      </c>
      <c r="K45">
        <f t="shared" si="1"/>
        <v>4.09438202247192</v>
      </c>
      <c r="L45" t="s">
        <v>2979</v>
      </c>
      <c r="S45">
        <v>999</v>
      </c>
      <c r="T45">
        <v>4.3</v>
      </c>
      <c r="U45" t="s">
        <v>3978</v>
      </c>
      <c r="AA45" s="7">
        <v>55</v>
      </c>
      <c r="AB45" t="s">
        <v>2956</v>
      </c>
      <c r="AF45" s="7"/>
    </row>
    <row r="46" spans="2:32">
      <c r="B46" t="s">
        <v>3864</v>
      </c>
      <c r="C46" t="s">
        <v>3818</v>
      </c>
      <c r="D46" t="s">
        <v>3765</v>
      </c>
      <c r="H46" t="e">
        <f t="shared" si="0"/>
        <v>#DIV/0!</v>
      </c>
      <c r="I46" t="s">
        <v>4035</v>
      </c>
      <c r="J46">
        <v>4.2</v>
      </c>
      <c r="K46">
        <f t="shared" si="1"/>
        <v>4.09416725228392</v>
      </c>
      <c r="L46" t="s">
        <v>3006</v>
      </c>
      <c r="S46">
        <v>59</v>
      </c>
      <c r="T46">
        <v>4</v>
      </c>
      <c r="U46" t="s">
        <v>3305</v>
      </c>
      <c r="AA46" s="7">
        <v>57</v>
      </c>
      <c r="AB46" t="s">
        <v>3022</v>
      </c>
      <c r="AF46" s="7"/>
    </row>
    <row r="47" spans="2:32">
      <c r="B47" t="s">
        <v>3863</v>
      </c>
      <c r="C47" t="s">
        <v>3804</v>
      </c>
      <c r="D47" t="s">
        <v>3764</v>
      </c>
      <c r="H47" t="e">
        <f t="shared" si="0"/>
        <v>#DIV/0!</v>
      </c>
      <c r="I47" t="s">
        <v>3978</v>
      </c>
      <c r="J47">
        <v>4.3</v>
      </c>
      <c r="K47">
        <f t="shared" si="1"/>
        <v>4.09416315049228</v>
      </c>
      <c r="L47" t="s">
        <v>3021</v>
      </c>
      <c r="S47">
        <v>333</v>
      </c>
      <c r="T47">
        <v>3.3</v>
      </c>
      <c r="U47" t="s">
        <v>4051</v>
      </c>
      <c r="AA47" s="7">
        <v>57</v>
      </c>
      <c r="AB47" t="s">
        <v>3165</v>
      </c>
      <c r="AF47" s="7"/>
    </row>
    <row r="48" spans="2:32">
      <c r="B48" t="s">
        <v>3826</v>
      </c>
      <c r="C48" t="s">
        <v>3803</v>
      </c>
      <c r="D48" t="s">
        <v>3741</v>
      </c>
      <c r="H48" t="e">
        <f t="shared" si="0"/>
        <v>#DIV/0!</v>
      </c>
      <c r="I48" t="s">
        <v>3305</v>
      </c>
      <c r="J48">
        <v>4</v>
      </c>
      <c r="K48">
        <f t="shared" si="1"/>
        <v>4.09380717804364</v>
      </c>
      <c r="L48" t="s">
        <v>3248</v>
      </c>
      <c r="S48">
        <v>507</v>
      </c>
      <c r="T48">
        <v>4.1</v>
      </c>
      <c r="U48" t="s">
        <v>3238</v>
      </c>
      <c r="AA48" s="7">
        <v>61</v>
      </c>
      <c r="AB48" t="s">
        <v>4076</v>
      </c>
      <c r="AF48" s="7"/>
    </row>
    <row r="49" spans="2:32">
      <c r="B49" t="s">
        <v>3811</v>
      </c>
      <c r="C49" t="s">
        <v>3802</v>
      </c>
      <c r="D49" t="s">
        <v>3740</v>
      </c>
      <c r="H49" t="e">
        <f t="shared" si="0"/>
        <v>#DIV/0!</v>
      </c>
      <c r="I49" t="s">
        <v>4051</v>
      </c>
      <c r="J49">
        <v>3.3</v>
      </c>
      <c r="K49">
        <f t="shared" si="1"/>
        <v>4.09338028169015</v>
      </c>
      <c r="L49" t="s">
        <v>3766</v>
      </c>
      <c r="S49">
        <v>309</v>
      </c>
      <c r="T49">
        <v>4.4</v>
      </c>
      <c r="U49" t="s">
        <v>2979</v>
      </c>
      <c r="AA49" s="7">
        <v>61</v>
      </c>
      <c r="AB49" t="s">
        <v>4076</v>
      </c>
      <c r="AF49" s="7"/>
    </row>
    <row r="50" spans="2:32">
      <c r="B50" t="s">
        <v>554</v>
      </c>
      <c r="C50" t="s">
        <v>3794</v>
      </c>
      <c r="D50" t="s">
        <v>3737</v>
      </c>
      <c r="H50" t="e">
        <f t="shared" si="0"/>
        <v>#DIV/0!</v>
      </c>
      <c r="I50" t="s">
        <v>3238</v>
      </c>
      <c r="J50">
        <v>4.1</v>
      </c>
      <c r="K50">
        <f t="shared" si="1"/>
        <v>4.09450317124737</v>
      </c>
      <c r="L50" t="s">
        <v>3900</v>
      </c>
      <c r="S50">
        <v>399</v>
      </c>
      <c r="T50">
        <v>3.6</v>
      </c>
      <c r="U50" t="s">
        <v>2924</v>
      </c>
      <c r="AA50" s="7">
        <v>63</v>
      </c>
      <c r="AB50" t="s">
        <v>3316</v>
      </c>
      <c r="AF50" s="7"/>
    </row>
    <row r="51" spans="2:32">
      <c r="B51" t="s">
        <v>3674</v>
      </c>
      <c r="C51" t="s">
        <v>3793</v>
      </c>
      <c r="D51" t="s">
        <v>3710</v>
      </c>
      <c r="H51" t="e">
        <f t="shared" si="0"/>
        <v>#DIV/0!</v>
      </c>
      <c r="I51" t="s">
        <v>2979</v>
      </c>
      <c r="J51">
        <v>4.4</v>
      </c>
      <c r="K51">
        <f t="shared" si="1"/>
        <v>4.09471086036673</v>
      </c>
      <c r="L51" t="s">
        <v>3238</v>
      </c>
      <c r="S51">
        <v>199</v>
      </c>
      <c r="T51">
        <v>4.2</v>
      </c>
      <c r="U51" t="s">
        <v>3006</v>
      </c>
      <c r="AA51" s="7">
        <v>63</v>
      </c>
      <c r="AB51" t="s">
        <v>3212</v>
      </c>
      <c r="AF51" s="7"/>
    </row>
    <row r="52" spans="2:32">
      <c r="B52" t="s">
        <v>3649</v>
      </c>
      <c r="C52" t="s">
        <v>3792</v>
      </c>
      <c r="D52" t="s">
        <v>3706</v>
      </c>
      <c r="H52" t="e">
        <f t="shared" si="0"/>
        <v>#DIV/0!</v>
      </c>
      <c r="I52" t="s">
        <v>2924</v>
      </c>
      <c r="J52">
        <v>3.6</v>
      </c>
      <c r="K52">
        <f t="shared" si="1"/>
        <v>4.09393083980241</v>
      </c>
      <c r="L52" t="s">
        <v>4117</v>
      </c>
      <c r="S52" s="1">
        <v>1199</v>
      </c>
      <c r="T52">
        <v>4.4</v>
      </c>
      <c r="U52" t="s">
        <v>3973</v>
      </c>
      <c r="AA52" s="7">
        <v>63</v>
      </c>
      <c r="AB52" t="s">
        <v>3955</v>
      </c>
      <c r="AF52" s="7"/>
    </row>
    <row r="53" spans="2:32">
      <c r="B53" t="s">
        <v>3649</v>
      </c>
      <c r="C53" t="s">
        <v>3787</v>
      </c>
      <c r="D53" t="s">
        <v>3700</v>
      </c>
      <c r="H53" t="e">
        <f t="shared" si="0"/>
        <v>#DIV/0!</v>
      </c>
      <c r="I53" t="s">
        <v>3006</v>
      </c>
      <c r="J53">
        <v>4.2</v>
      </c>
      <c r="K53">
        <f t="shared" si="1"/>
        <v>4.09470338983052</v>
      </c>
      <c r="L53" t="s">
        <v>3768</v>
      </c>
      <c r="S53">
        <v>179</v>
      </c>
      <c r="T53">
        <v>4.2</v>
      </c>
      <c r="U53" t="s">
        <v>4117</v>
      </c>
      <c r="AA53" s="7">
        <v>64</v>
      </c>
      <c r="AB53" t="s">
        <v>3954</v>
      </c>
      <c r="AF53" s="7"/>
    </row>
    <row r="54" spans="2:32">
      <c r="B54" t="s">
        <v>3626</v>
      </c>
      <c r="C54" t="s">
        <v>3785</v>
      </c>
      <c r="D54" t="s">
        <v>3698</v>
      </c>
      <c r="H54" t="e">
        <f t="shared" si="0"/>
        <v>#DIV/0!</v>
      </c>
      <c r="I54" t="s">
        <v>3973</v>
      </c>
      <c r="J54">
        <v>4.4</v>
      </c>
      <c r="K54">
        <f t="shared" si="1"/>
        <v>4.09477031802121</v>
      </c>
      <c r="L54" t="s">
        <v>3008</v>
      </c>
      <c r="S54">
        <v>799</v>
      </c>
      <c r="T54">
        <v>4.3</v>
      </c>
      <c r="U54" t="s">
        <v>3008</v>
      </c>
      <c r="AA54" s="7">
        <v>65</v>
      </c>
      <c r="AB54" t="s">
        <v>3554</v>
      </c>
      <c r="AF54" s="7"/>
    </row>
    <row r="55" spans="2:32">
      <c r="B55" t="s">
        <v>3561</v>
      </c>
      <c r="C55" t="s">
        <v>3782</v>
      </c>
      <c r="D55" t="s">
        <v>3696</v>
      </c>
      <c r="H55" t="e">
        <f t="shared" si="0"/>
        <v>#DIV/0!</v>
      </c>
      <c r="I55" t="s">
        <v>4117</v>
      </c>
      <c r="J55">
        <v>4.2</v>
      </c>
      <c r="K55">
        <f t="shared" si="1"/>
        <v>4.09441301272986</v>
      </c>
      <c r="L55" t="s">
        <v>3987</v>
      </c>
      <c r="S55" s="1">
        <v>6999</v>
      </c>
      <c r="T55">
        <v>4.2</v>
      </c>
      <c r="U55" t="s">
        <v>4029</v>
      </c>
      <c r="AA55" s="7">
        <v>70</v>
      </c>
      <c r="AB55" t="s">
        <v>3823</v>
      </c>
      <c r="AF55" s="7"/>
    </row>
    <row r="56" spans="2:32">
      <c r="B56" t="s">
        <v>3544</v>
      </c>
      <c r="C56" t="s">
        <v>3781</v>
      </c>
      <c r="D56" t="s">
        <v>3696</v>
      </c>
      <c r="H56" t="e">
        <f t="shared" si="0"/>
        <v>#DIV/0!</v>
      </c>
      <c r="I56" t="s">
        <v>3008</v>
      </c>
      <c r="J56">
        <v>4.3</v>
      </c>
      <c r="K56">
        <f t="shared" si="1"/>
        <v>4.09440905874028</v>
      </c>
      <c r="L56" t="s">
        <v>3573</v>
      </c>
      <c r="S56">
        <v>199</v>
      </c>
      <c r="T56">
        <v>4.1</v>
      </c>
      <c r="U56" t="s">
        <v>3026</v>
      </c>
      <c r="AA56" s="7">
        <v>73</v>
      </c>
      <c r="AB56" t="s">
        <v>175</v>
      </c>
      <c r="AF56" s="7"/>
    </row>
    <row r="57" spans="2:32">
      <c r="B57" t="s">
        <v>3541</v>
      </c>
      <c r="C57" t="s">
        <v>3772</v>
      </c>
      <c r="D57" t="s">
        <v>3653</v>
      </c>
      <c r="H57" t="e">
        <f t="shared" si="0"/>
        <v>#DIV/0!</v>
      </c>
      <c r="I57" t="s">
        <v>4029</v>
      </c>
      <c r="J57">
        <v>4.2</v>
      </c>
      <c r="K57">
        <f t="shared" si="1"/>
        <v>4.09419263456092</v>
      </c>
      <c r="L57" t="s">
        <v>3836</v>
      </c>
      <c r="S57">
        <v>230</v>
      </c>
      <c r="T57">
        <v>3.7</v>
      </c>
      <c r="U57" t="s">
        <v>3950</v>
      </c>
      <c r="AA57" s="7">
        <v>73</v>
      </c>
      <c r="AB57" t="s">
        <v>3294</v>
      </c>
      <c r="AF57" s="7"/>
    </row>
    <row r="58" spans="2:32">
      <c r="B58" t="s">
        <v>3538</v>
      </c>
      <c r="C58" t="s">
        <v>3762</v>
      </c>
      <c r="D58" t="s">
        <v>1062</v>
      </c>
      <c r="H58" t="e">
        <f t="shared" si="0"/>
        <v>#DIV/0!</v>
      </c>
      <c r="I58" t="s">
        <v>3026</v>
      </c>
      <c r="J58">
        <v>4.1</v>
      </c>
      <c r="K58">
        <f t="shared" si="1"/>
        <v>4.09404677533665</v>
      </c>
      <c r="L58" t="s">
        <v>3640</v>
      </c>
      <c r="S58">
        <v>649</v>
      </c>
      <c r="T58">
        <v>4.2</v>
      </c>
      <c r="U58" t="s">
        <v>3987</v>
      </c>
      <c r="AA58" s="7">
        <v>74</v>
      </c>
      <c r="AB58" t="s">
        <v>3155</v>
      </c>
      <c r="AF58" s="7"/>
    </row>
    <row r="59" spans="2:32">
      <c r="B59" t="s">
        <v>3508</v>
      </c>
      <c r="C59" t="s">
        <v>3762</v>
      </c>
      <c r="D59" t="s">
        <v>3624</v>
      </c>
      <c r="H59" t="e">
        <f t="shared" si="0"/>
        <v>#DIV/0!</v>
      </c>
      <c r="I59" t="s">
        <v>3950</v>
      </c>
      <c r="J59">
        <v>3.7</v>
      </c>
      <c r="K59">
        <f t="shared" si="1"/>
        <v>4.09375886524824</v>
      </c>
      <c r="L59" t="s">
        <v>4128</v>
      </c>
      <c r="S59" s="1">
        <v>15999</v>
      </c>
      <c r="T59">
        <v>4.2</v>
      </c>
      <c r="U59" t="s">
        <v>3640</v>
      </c>
      <c r="AA59" s="7">
        <v>74</v>
      </c>
      <c r="AB59" t="s">
        <v>3923</v>
      </c>
      <c r="AF59" s="7"/>
    </row>
    <row r="60" spans="2:32">
      <c r="B60" t="s">
        <v>3493</v>
      </c>
      <c r="C60" t="s">
        <v>3757</v>
      </c>
      <c r="D60" t="s">
        <v>3624</v>
      </c>
      <c r="H60" t="e">
        <f t="shared" si="0"/>
        <v>#DIV/0!</v>
      </c>
      <c r="I60" t="s">
        <v>3987</v>
      </c>
      <c r="J60">
        <v>4.2</v>
      </c>
      <c r="K60">
        <f t="shared" si="1"/>
        <v>4.09439318665722</v>
      </c>
      <c r="L60" t="s">
        <v>4053</v>
      </c>
      <c r="S60">
        <v>348</v>
      </c>
      <c r="T60">
        <v>4.2</v>
      </c>
      <c r="U60" t="s">
        <v>4053</v>
      </c>
      <c r="AA60" s="7">
        <v>75</v>
      </c>
      <c r="AB60" t="s">
        <v>3354</v>
      </c>
      <c r="AF60" s="7"/>
    </row>
    <row r="61" spans="2:32">
      <c r="B61" t="s">
        <v>3493</v>
      </c>
      <c r="C61" t="s">
        <v>3753</v>
      </c>
      <c r="D61" t="s">
        <v>3613</v>
      </c>
      <c r="H61" t="e">
        <f t="shared" si="0"/>
        <v>#DIV/0!</v>
      </c>
      <c r="I61" t="s">
        <v>3640</v>
      </c>
      <c r="J61">
        <v>4.2</v>
      </c>
      <c r="K61">
        <f t="shared" si="1"/>
        <v>4.09431818181819</v>
      </c>
      <c r="L61" t="s">
        <v>3720</v>
      </c>
      <c r="S61">
        <v>154</v>
      </c>
      <c r="T61">
        <v>4.3</v>
      </c>
      <c r="U61" t="s">
        <v>3720</v>
      </c>
      <c r="AA61" s="7">
        <v>79</v>
      </c>
      <c r="AB61" t="s">
        <v>4023</v>
      </c>
      <c r="AF61" s="7"/>
    </row>
    <row r="62" spans="2:32">
      <c r="B62" t="s">
        <v>3488</v>
      </c>
      <c r="C62" t="s">
        <v>3744</v>
      </c>
      <c r="D62" t="s">
        <v>3611</v>
      </c>
      <c r="H62" t="e">
        <f t="shared" si="0"/>
        <v>#DIV/0!</v>
      </c>
      <c r="I62" t="s">
        <v>4053</v>
      </c>
      <c r="J62">
        <v>4.2</v>
      </c>
      <c r="K62">
        <f t="shared" si="1"/>
        <v>4.09424307036248</v>
      </c>
      <c r="L62" t="s">
        <v>3015</v>
      </c>
      <c r="S62">
        <v>179</v>
      </c>
      <c r="T62">
        <v>3.7</v>
      </c>
      <c r="U62" t="s">
        <v>2965</v>
      </c>
      <c r="AA62" s="7">
        <v>79</v>
      </c>
      <c r="AB62" t="s">
        <v>3127</v>
      </c>
      <c r="AF62" s="7"/>
    </row>
    <row r="63" spans="2:32">
      <c r="B63" t="s">
        <v>3470</v>
      </c>
      <c r="C63" t="s">
        <v>3715</v>
      </c>
      <c r="D63" t="s">
        <v>3597</v>
      </c>
      <c r="H63" t="e">
        <f t="shared" si="0"/>
        <v>#DIV/0!</v>
      </c>
      <c r="I63" t="s">
        <v>3720</v>
      </c>
      <c r="J63">
        <v>4.3</v>
      </c>
      <c r="K63">
        <f t="shared" si="1"/>
        <v>4.09423897581793</v>
      </c>
      <c r="L63" t="s">
        <v>3953</v>
      </c>
      <c r="S63" s="1">
        <v>32990</v>
      </c>
      <c r="T63">
        <v>4.3</v>
      </c>
      <c r="U63" t="s">
        <v>3836</v>
      </c>
      <c r="AA63" s="7">
        <v>81</v>
      </c>
      <c r="AB63" t="s">
        <v>3576</v>
      </c>
      <c r="AF63" s="7"/>
    </row>
    <row r="64" spans="2:32">
      <c r="B64" t="s">
        <v>3470</v>
      </c>
      <c r="C64" t="s">
        <v>3705</v>
      </c>
      <c r="D64" t="s">
        <v>3576</v>
      </c>
      <c r="H64" t="e">
        <f t="shared" si="0"/>
        <v>#DIV/0!</v>
      </c>
      <c r="I64" t="s">
        <v>2965</v>
      </c>
      <c r="J64">
        <v>3.7</v>
      </c>
      <c r="K64">
        <f t="shared" si="1"/>
        <v>4.09366548042706</v>
      </c>
      <c r="L64" t="s">
        <v>2979</v>
      </c>
      <c r="S64">
        <v>139</v>
      </c>
      <c r="T64">
        <v>4</v>
      </c>
      <c r="U64" t="s">
        <v>3490</v>
      </c>
      <c r="AA64" s="7">
        <v>82</v>
      </c>
      <c r="AB64" t="s">
        <v>3489</v>
      </c>
      <c r="AF64" s="7"/>
    </row>
    <row r="65" spans="2:32">
      <c r="B65" t="s">
        <v>3421</v>
      </c>
      <c r="C65" t="s">
        <v>3705</v>
      </c>
      <c r="D65" t="s">
        <v>3562</v>
      </c>
      <c r="H65" t="e">
        <f t="shared" si="0"/>
        <v>#DIV/0!</v>
      </c>
      <c r="I65" t="s">
        <v>3836</v>
      </c>
      <c r="J65">
        <v>4.3</v>
      </c>
      <c r="K65">
        <f t="shared" si="1"/>
        <v>4.09437321937323</v>
      </c>
      <c r="L65" t="s">
        <v>4029</v>
      </c>
      <c r="S65">
        <v>329</v>
      </c>
      <c r="T65">
        <v>4.2</v>
      </c>
      <c r="U65" t="s">
        <v>3015</v>
      </c>
      <c r="AA65" s="7">
        <v>85</v>
      </c>
      <c r="AB65" t="s">
        <v>3498</v>
      </c>
      <c r="AF65" s="7"/>
    </row>
    <row r="66" spans="2:32">
      <c r="B66" t="s">
        <v>3404</v>
      </c>
      <c r="C66" t="s">
        <v>3705</v>
      </c>
      <c r="D66" t="s">
        <v>3560</v>
      </c>
      <c r="H66" t="e">
        <f t="shared" si="0"/>
        <v>#DIV/0!</v>
      </c>
      <c r="I66" t="s">
        <v>3490</v>
      </c>
      <c r="J66">
        <v>4</v>
      </c>
      <c r="K66">
        <f t="shared" si="1"/>
        <v>4.09401282965076</v>
      </c>
      <c r="L66" t="s">
        <v>3481</v>
      </c>
      <c r="S66" s="1">
        <v>13999</v>
      </c>
      <c r="T66">
        <v>4.2</v>
      </c>
      <c r="U66" t="s">
        <v>3798</v>
      </c>
      <c r="AA66" s="7">
        <v>87</v>
      </c>
      <c r="AB66" t="s">
        <v>3558</v>
      </c>
      <c r="AF66" s="7"/>
    </row>
    <row r="67" spans="2:32">
      <c r="B67" t="s">
        <v>3365</v>
      </c>
      <c r="C67" t="s">
        <v>3705</v>
      </c>
      <c r="D67" t="s">
        <v>3556</v>
      </c>
      <c r="H67" t="e">
        <f t="shared" si="0"/>
        <v>#DIV/0!</v>
      </c>
      <c r="I67" t="s">
        <v>3015</v>
      </c>
      <c r="J67">
        <v>4.2</v>
      </c>
      <c r="K67">
        <f t="shared" si="1"/>
        <v>4.09422253922968</v>
      </c>
      <c r="L67" t="s">
        <v>4031</v>
      </c>
      <c r="S67">
        <v>309</v>
      </c>
      <c r="T67">
        <v>4.4</v>
      </c>
      <c r="U67" t="s">
        <v>2979</v>
      </c>
      <c r="AA67" s="7">
        <v>87</v>
      </c>
      <c r="AB67" t="s">
        <v>3883</v>
      </c>
      <c r="AF67" s="7"/>
    </row>
    <row r="68" spans="2:32">
      <c r="B68" t="s">
        <v>3338</v>
      </c>
      <c r="C68" t="s">
        <v>3683</v>
      </c>
      <c r="D68" t="s">
        <v>3554</v>
      </c>
      <c r="H68" t="e">
        <f t="shared" ref="H68:H131" si="2">AVERAGE(G68,G68:G1532)</f>
        <v>#DIV/0!</v>
      </c>
      <c r="I68" t="s">
        <v>3798</v>
      </c>
      <c r="J68">
        <v>4.2</v>
      </c>
      <c r="K68">
        <f t="shared" ref="K68:K131" si="3">AVERAGE(J68,J68:J1532)</f>
        <v>4.09414703783013</v>
      </c>
      <c r="L68" t="s">
        <v>4035</v>
      </c>
      <c r="S68">
        <v>263</v>
      </c>
      <c r="T68">
        <v>4.1</v>
      </c>
      <c r="U68" t="s">
        <v>3721</v>
      </c>
      <c r="AA68" s="7">
        <v>91</v>
      </c>
      <c r="AB68" t="s">
        <v>4063</v>
      </c>
      <c r="AF68" s="7"/>
    </row>
    <row r="69" spans="2:32">
      <c r="B69" t="s">
        <v>3334</v>
      </c>
      <c r="C69" t="s">
        <v>3678</v>
      </c>
      <c r="D69" t="s">
        <v>3552</v>
      </c>
      <c r="H69" t="e">
        <f t="shared" si="2"/>
        <v>#DIV/0!</v>
      </c>
      <c r="I69" t="s">
        <v>2979</v>
      </c>
      <c r="J69">
        <v>4.4</v>
      </c>
      <c r="K69">
        <f t="shared" si="3"/>
        <v>4.0942142857143</v>
      </c>
      <c r="L69" t="s">
        <v>3978</v>
      </c>
      <c r="S69" s="1">
        <v>7999</v>
      </c>
      <c r="T69">
        <v>4.3</v>
      </c>
      <c r="U69" t="s">
        <v>2938</v>
      </c>
      <c r="AA69" s="7">
        <v>93</v>
      </c>
      <c r="AB69" t="s">
        <v>3031</v>
      </c>
      <c r="AF69" s="7"/>
    </row>
    <row r="70" spans="2:32">
      <c r="B70" t="s">
        <v>3323</v>
      </c>
      <c r="C70" t="s">
        <v>3676</v>
      </c>
      <c r="D70" t="s">
        <v>3528</v>
      </c>
      <c r="H70" t="e">
        <f t="shared" si="2"/>
        <v>#DIV/0!</v>
      </c>
      <c r="I70" t="s">
        <v>3721</v>
      </c>
      <c r="J70">
        <v>4.1</v>
      </c>
      <c r="K70">
        <f t="shared" si="3"/>
        <v>4.09378127233739</v>
      </c>
      <c r="L70" t="s">
        <v>3798</v>
      </c>
      <c r="S70" s="1">
        <v>1599</v>
      </c>
      <c r="T70">
        <v>4.2</v>
      </c>
      <c r="U70" t="s">
        <v>3592</v>
      </c>
      <c r="AA70" s="7">
        <v>95</v>
      </c>
      <c r="AB70" t="s">
        <v>3211</v>
      </c>
      <c r="AF70" s="7"/>
    </row>
    <row r="71" spans="2:32">
      <c r="B71" t="s">
        <v>3321</v>
      </c>
      <c r="C71" t="s">
        <v>3667</v>
      </c>
      <c r="D71" t="s">
        <v>3526</v>
      </c>
      <c r="H71" t="e">
        <f t="shared" si="2"/>
        <v>#DIV/0!</v>
      </c>
      <c r="I71" t="s">
        <v>2938</v>
      </c>
      <c r="J71">
        <v>4.3</v>
      </c>
      <c r="K71">
        <f t="shared" si="3"/>
        <v>4.0939198855508</v>
      </c>
      <c r="L71" t="s">
        <v>3989</v>
      </c>
      <c r="S71">
        <v>219</v>
      </c>
      <c r="T71">
        <v>4.3</v>
      </c>
      <c r="U71" t="s">
        <v>2986</v>
      </c>
      <c r="AA71" s="7">
        <v>97</v>
      </c>
      <c r="AB71" t="s">
        <v>3475</v>
      </c>
      <c r="AF71" s="7"/>
    </row>
    <row r="72" spans="2:32">
      <c r="B72" t="s">
        <v>3316</v>
      </c>
      <c r="C72" t="s">
        <v>3648</v>
      </c>
      <c r="D72" t="s">
        <v>3511</v>
      </c>
      <c r="H72" t="e">
        <f t="shared" si="2"/>
        <v>#DIV/0!</v>
      </c>
      <c r="I72" t="s">
        <v>3592</v>
      </c>
      <c r="J72">
        <v>4.2</v>
      </c>
      <c r="K72">
        <f t="shared" si="3"/>
        <v>4.09370078740158</v>
      </c>
      <c r="L72" t="s">
        <v>3082</v>
      </c>
      <c r="S72">
        <v>349</v>
      </c>
      <c r="T72">
        <v>4.5</v>
      </c>
      <c r="U72" t="s">
        <v>3649</v>
      </c>
      <c r="AA72" s="7">
        <v>97</v>
      </c>
      <c r="AB72" t="s">
        <v>3534</v>
      </c>
      <c r="AF72" s="7"/>
    </row>
    <row r="73" spans="2:32">
      <c r="B73" t="s">
        <v>3314</v>
      </c>
      <c r="C73" t="s">
        <v>3648</v>
      </c>
      <c r="D73" t="s">
        <v>3500</v>
      </c>
      <c r="H73" t="e">
        <f t="shared" si="2"/>
        <v>#DIV/0!</v>
      </c>
      <c r="I73" t="s">
        <v>2986</v>
      </c>
      <c r="J73">
        <v>4.3</v>
      </c>
      <c r="K73">
        <f t="shared" si="3"/>
        <v>4.09369627507164</v>
      </c>
      <c r="L73" t="s">
        <v>3001</v>
      </c>
      <c r="S73">
        <v>349</v>
      </c>
      <c r="T73">
        <v>4.1</v>
      </c>
      <c r="U73" t="s">
        <v>3177</v>
      </c>
      <c r="AA73" s="7">
        <v>97</v>
      </c>
      <c r="AB73" t="s">
        <v>2976</v>
      </c>
      <c r="AF73" s="7"/>
    </row>
    <row r="74" spans="2:32">
      <c r="B74" t="s">
        <v>3278</v>
      </c>
      <c r="C74" t="s">
        <v>3633</v>
      </c>
      <c r="D74" t="s">
        <v>3489</v>
      </c>
      <c r="H74" t="e">
        <f t="shared" si="2"/>
        <v>#DIV/0!</v>
      </c>
      <c r="I74" t="s">
        <v>3649</v>
      </c>
      <c r="J74">
        <v>4.5</v>
      </c>
      <c r="K74">
        <f t="shared" si="3"/>
        <v>4.09369175627241</v>
      </c>
      <c r="L74" t="s">
        <v>3026</v>
      </c>
      <c r="S74" s="1">
        <v>26999</v>
      </c>
      <c r="T74">
        <v>4.2</v>
      </c>
      <c r="U74" t="s">
        <v>3791</v>
      </c>
      <c r="AA74" s="7">
        <v>101</v>
      </c>
      <c r="AB74" t="s">
        <v>4067</v>
      </c>
      <c r="AF74" s="7"/>
    </row>
    <row r="75" spans="2:32">
      <c r="B75" t="s">
        <v>3265</v>
      </c>
      <c r="C75" t="s">
        <v>3628</v>
      </c>
      <c r="D75" t="s">
        <v>3454</v>
      </c>
      <c r="H75" t="e">
        <f t="shared" si="2"/>
        <v>#DIV/0!</v>
      </c>
      <c r="I75" t="s">
        <v>3177</v>
      </c>
      <c r="J75">
        <v>4.1</v>
      </c>
      <c r="K75">
        <f t="shared" si="3"/>
        <v>4.09311334289815</v>
      </c>
      <c r="L75" t="s">
        <v>3364</v>
      </c>
      <c r="S75">
        <v>115</v>
      </c>
      <c r="T75">
        <v>4</v>
      </c>
      <c r="U75" t="s">
        <v>3705</v>
      </c>
      <c r="AA75" s="7">
        <v>103</v>
      </c>
      <c r="AB75" t="s">
        <v>2921</v>
      </c>
      <c r="AF75" s="7"/>
    </row>
    <row r="76" spans="2:32">
      <c r="B76" t="s">
        <v>3264</v>
      </c>
      <c r="C76" t="s">
        <v>3628</v>
      </c>
      <c r="D76" t="s">
        <v>3452</v>
      </c>
      <c r="H76" t="e">
        <f t="shared" si="2"/>
        <v>#DIV/0!</v>
      </c>
      <c r="I76" t="s">
        <v>3791</v>
      </c>
      <c r="J76">
        <v>4.2</v>
      </c>
      <c r="K76">
        <f t="shared" si="3"/>
        <v>4.09318018664753</v>
      </c>
      <c r="L76" t="s">
        <v>3490</v>
      </c>
      <c r="S76">
        <v>399</v>
      </c>
      <c r="T76">
        <v>4.1</v>
      </c>
      <c r="U76" t="s">
        <v>3117</v>
      </c>
      <c r="AA76" s="7">
        <v>104</v>
      </c>
      <c r="AB76" t="s">
        <v>3269</v>
      </c>
      <c r="AF76" s="7"/>
    </row>
    <row r="77" spans="2:32">
      <c r="B77" t="s">
        <v>3253</v>
      </c>
      <c r="C77" t="s">
        <v>3627</v>
      </c>
      <c r="D77" t="s">
        <v>3451</v>
      </c>
      <c r="H77" t="e">
        <f t="shared" si="2"/>
        <v>#DIV/0!</v>
      </c>
      <c r="I77" t="s">
        <v>3705</v>
      </c>
      <c r="J77">
        <v>4</v>
      </c>
      <c r="K77">
        <f t="shared" si="3"/>
        <v>4.09295977011495</v>
      </c>
      <c r="L77" t="s">
        <v>3983</v>
      </c>
      <c r="S77">
        <v>199</v>
      </c>
      <c r="T77">
        <v>4.1</v>
      </c>
      <c r="U77" t="s">
        <v>3017</v>
      </c>
      <c r="AA77" s="7">
        <v>106</v>
      </c>
      <c r="AB77" t="s">
        <v>4108</v>
      </c>
      <c r="AF77" s="7"/>
    </row>
    <row r="78" spans="2:32">
      <c r="B78" t="s">
        <v>3253</v>
      </c>
      <c r="C78" t="s">
        <v>3627</v>
      </c>
      <c r="D78" t="s">
        <v>3449</v>
      </c>
      <c r="H78" t="e">
        <f t="shared" si="2"/>
        <v>#DIV/0!</v>
      </c>
      <c r="I78" t="s">
        <v>3117</v>
      </c>
      <c r="J78">
        <v>4.1</v>
      </c>
      <c r="K78">
        <f t="shared" si="3"/>
        <v>4.09309849029476</v>
      </c>
      <c r="L78" t="s">
        <v>2959</v>
      </c>
      <c r="S78">
        <v>179</v>
      </c>
      <c r="T78">
        <v>4</v>
      </c>
      <c r="U78" t="s">
        <v>3020</v>
      </c>
      <c r="AA78" s="7">
        <v>109</v>
      </c>
      <c r="AB78" t="s">
        <v>3600</v>
      </c>
      <c r="AF78" s="7"/>
    </row>
    <row r="79" spans="2:32">
      <c r="B79" t="s">
        <v>3253</v>
      </c>
      <c r="C79" t="s">
        <v>3618</v>
      </c>
      <c r="D79" t="s">
        <v>3443</v>
      </c>
      <c r="H79" t="e">
        <f t="shared" si="2"/>
        <v>#DIV/0!</v>
      </c>
      <c r="I79" t="s">
        <v>3017</v>
      </c>
      <c r="J79">
        <v>4.1</v>
      </c>
      <c r="K79">
        <f t="shared" si="3"/>
        <v>4.09309352517987</v>
      </c>
      <c r="L79" t="s">
        <v>3909</v>
      </c>
      <c r="S79" s="1">
        <v>10901</v>
      </c>
      <c r="T79">
        <v>4.1</v>
      </c>
      <c r="U79" t="s">
        <v>3954</v>
      </c>
      <c r="AA79" s="7">
        <v>110</v>
      </c>
      <c r="AB79" t="s">
        <v>4120</v>
      </c>
      <c r="AF79" s="7"/>
    </row>
    <row r="80" spans="2:32">
      <c r="B80" t="s">
        <v>3250</v>
      </c>
      <c r="C80" t="s">
        <v>3618</v>
      </c>
      <c r="D80" t="s">
        <v>3442</v>
      </c>
      <c r="H80" t="e">
        <f t="shared" si="2"/>
        <v>#DIV/0!</v>
      </c>
      <c r="I80" t="s">
        <v>3020</v>
      </c>
      <c r="J80">
        <v>4</v>
      </c>
      <c r="K80">
        <f t="shared" si="3"/>
        <v>4.09301655867532</v>
      </c>
      <c r="L80" t="s">
        <v>3014</v>
      </c>
      <c r="S80">
        <v>209</v>
      </c>
      <c r="T80">
        <v>3.9</v>
      </c>
      <c r="U80" t="s">
        <v>3933</v>
      </c>
      <c r="AA80" s="7">
        <v>111</v>
      </c>
      <c r="AB80" t="s">
        <v>2975</v>
      </c>
      <c r="AF80" s="7"/>
    </row>
    <row r="81" spans="2:32">
      <c r="B81" t="s">
        <v>3250</v>
      </c>
      <c r="C81" t="s">
        <v>3617</v>
      </c>
      <c r="D81" t="s">
        <v>3425</v>
      </c>
      <c r="H81" t="e">
        <f t="shared" si="2"/>
        <v>#DIV/0!</v>
      </c>
      <c r="I81" t="s">
        <v>3954</v>
      </c>
      <c r="J81">
        <v>4.1</v>
      </c>
      <c r="K81">
        <f t="shared" si="3"/>
        <v>4.09315561959655</v>
      </c>
      <c r="L81" t="s">
        <v>2924</v>
      </c>
      <c r="S81" s="1">
        <v>1434</v>
      </c>
      <c r="T81">
        <v>4</v>
      </c>
      <c r="U81" t="s">
        <v>175</v>
      </c>
      <c r="AA81" s="7">
        <v>112</v>
      </c>
      <c r="AB81" t="s">
        <v>3909</v>
      </c>
      <c r="AF81" s="7"/>
    </row>
    <row r="82" spans="2:32">
      <c r="B82" t="s">
        <v>3228</v>
      </c>
      <c r="C82" t="s">
        <v>3617</v>
      </c>
      <c r="D82" t="s">
        <v>3413</v>
      </c>
      <c r="H82" t="e">
        <f t="shared" si="2"/>
        <v>#DIV/0!</v>
      </c>
      <c r="I82" t="s">
        <v>3933</v>
      </c>
      <c r="J82">
        <v>3.9</v>
      </c>
      <c r="K82">
        <f t="shared" si="3"/>
        <v>4.09300648882481</v>
      </c>
      <c r="L82" t="s">
        <v>2938</v>
      </c>
      <c r="S82">
        <v>399</v>
      </c>
      <c r="T82">
        <v>4.2</v>
      </c>
      <c r="U82" t="s">
        <v>4042</v>
      </c>
      <c r="AA82" s="7">
        <v>113</v>
      </c>
      <c r="AB82" t="s">
        <v>2920</v>
      </c>
      <c r="AF82" s="7"/>
    </row>
    <row r="83" spans="2:32">
      <c r="B83" t="s">
        <v>3224</v>
      </c>
      <c r="C83" t="s">
        <v>3617</v>
      </c>
      <c r="D83" t="s">
        <v>3411</v>
      </c>
      <c r="H83" t="e">
        <f t="shared" si="2"/>
        <v>#DIV/0!</v>
      </c>
      <c r="I83" t="s">
        <v>175</v>
      </c>
      <c r="J83">
        <v>4</v>
      </c>
      <c r="K83">
        <f t="shared" si="3"/>
        <v>4.0932178932179</v>
      </c>
      <c r="L83" t="s">
        <v>4127</v>
      </c>
      <c r="S83">
        <v>139</v>
      </c>
      <c r="T83">
        <v>4</v>
      </c>
      <c r="U83" t="s">
        <v>3310</v>
      </c>
      <c r="AA83" s="7">
        <v>119</v>
      </c>
      <c r="AB83" t="s">
        <v>3428</v>
      </c>
      <c r="AF83" s="7"/>
    </row>
    <row r="84" spans="2:32">
      <c r="B84" t="s">
        <v>3220</v>
      </c>
      <c r="C84" t="s">
        <v>3617</v>
      </c>
      <c r="D84" t="s">
        <v>3396</v>
      </c>
      <c r="H84" t="e">
        <f t="shared" si="2"/>
        <v>#DIV/0!</v>
      </c>
      <c r="I84" t="s">
        <v>4042</v>
      </c>
      <c r="J84">
        <v>4.2</v>
      </c>
      <c r="K84">
        <f t="shared" si="3"/>
        <v>4.0934296028881</v>
      </c>
      <c r="L84" t="s">
        <v>3956</v>
      </c>
      <c r="S84" s="1">
        <v>7299</v>
      </c>
      <c r="T84">
        <v>3.4</v>
      </c>
      <c r="U84" t="s">
        <v>3890</v>
      </c>
      <c r="AA84" s="7">
        <v>119</v>
      </c>
      <c r="AB84" t="s">
        <v>2972</v>
      </c>
      <c r="AF84" s="7"/>
    </row>
    <row r="85" spans="2:32">
      <c r="B85" t="s">
        <v>3218</v>
      </c>
      <c r="C85" t="s">
        <v>3614</v>
      </c>
      <c r="D85" t="s">
        <v>3370</v>
      </c>
      <c r="H85" t="e">
        <f t="shared" si="2"/>
        <v>#DIV/0!</v>
      </c>
      <c r="I85" t="s">
        <v>3310</v>
      </c>
      <c r="J85">
        <v>4</v>
      </c>
      <c r="K85">
        <f t="shared" si="3"/>
        <v>4.09320809248556</v>
      </c>
      <c r="L85" t="s">
        <v>3305</v>
      </c>
      <c r="S85">
        <v>299</v>
      </c>
      <c r="T85">
        <v>4.4</v>
      </c>
      <c r="U85" t="s">
        <v>3082</v>
      </c>
      <c r="AA85" s="7">
        <v>121</v>
      </c>
      <c r="AB85" t="s">
        <v>3948</v>
      </c>
      <c r="AF85" s="7"/>
    </row>
    <row r="86" spans="2:32">
      <c r="B86" t="s">
        <v>3195</v>
      </c>
      <c r="C86" t="s">
        <v>3614</v>
      </c>
      <c r="D86" t="s">
        <v>3367</v>
      </c>
      <c r="H86" t="e">
        <f t="shared" si="2"/>
        <v>#DIV/0!</v>
      </c>
      <c r="I86" t="s">
        <v>3890</v>
      </c>
      <c r="J86">
        <v>3.4</v>
      </c>
      <c r="K86">
        <f t="shared" si="3"/>
        <v>4.09284164859003</v>
      </c>
      <c r="L86" t="s">
        <v>3910</v>
      </c>
      <c r="S86">
        <v>325</v>
      </c>
      <c r="T86">
        <v>4.2</v>
      </c>
      <c r="U86" t="s">
        <v>4045</v>
      </c>
      <c r="AA86" s="7">
        <v>124</v>
      </c>
      <c r="AB86" t="s">
        <v>3531</v>
      </c>
      <c r="AF86" s="7"/>
    </row>
    <row r="87" spans="2:32">
      <c r="B87" t="s">
        <v>3191</v>
      </c>
      <c r="C87" t="s">
        <v>3609</v>
      </c>
      <c r="D87" t="s">
        <v>3362</v>
      </c>
      <c r="H87" t="e">
        <f t="shared" si="2"/>
        <v>#DIV/0!</v>
      </c>
      <c r="I87" t="s">
        <v>3082</v>
      </c>
      <c r="J87">
        <v>4.4</v>
      </c>
      <c r="K87">
        <f t="shared" si="3"/>
        <v>4.09406657018814</v>
      </c>
      <c r="L87" t="s">
        <v>3721</v>
      </c>
      <c r="S87" s="1">
        <v>29999</v>
      </c>
      <c r="T87">
        <v>4.2</v>
      </c>
      <c r="U87" t="s">
        <v>3634</v>
      </c>
      <c r="AA87" s="7">
        <v>124</v>
      </c>
      <c r="AB87" t="s">
        <v>3037</v>
      </c>
      <c r="AF87" s="7"/>
    </row>
    <row r="88" spans="2:32">
      <c r="B88" t="s">
        <v>3191</v>
      </c>
      <c r="C88" t="s">
        <v>3605</v>
      </c>
      <c r="D88" t="s">
        <v>3333</v>
      </c>
      <c r="H88" t="e">
        <f t="shared" si="2"/>
        <v>#DIV/0!</v>
      </c>
      <c r="I88" t="s">
        <v>4045</v>
      </c>
      <c r="J88">
        <v>4.2</v>
      </c>
      <c r="K88">
        <f t="shared" si="3"/>
        <v>4.0937002172339</v>
      </c>
      <c r="L88" t="s">
        <v>3950</v>
      </c>
      <c r="S88" s="1">
        <v>27999</v>
      </c>
      <c r="T88">
        <v>4.3</v>
      </c>
      <c r="U88" t="s">
        <v>2936</v>
      </c>
      <c r="AA88" s="7">
        <v>125</v>
      </c>
      <c r="AB88" t="s">
        <v>3707</v>
      </c>
      <c r="AF88" s="7"/>
    </row>
    <row r="89" spans="2:32">
      <c r="B89" t="s">
        <v>3183</v>
      </c>
      <c r="C89" t="s">
        <v>3599</v>
      </c>
      <c r="D89" t="s">
        <v>3315</v>
      </c>
      <c r="H89" t="e">
        <f t="shared" si="2"/>
        <v>#DIV/0!</v>
      </c>
      <c r="I89" t="s">
        <v>3634</v>
      </c>
      <c r="J89">
        <v>4.2</v>
      </c>
      <c r="K89">
        <f t="shared" si="3"/>
        <v>4.09362318840581</v>
      </c>
      <c r="L89" t="s">
        <v>3892</v>
      </c>
      <c r="S89" s="1">
        <v>30990</v>
      </c>
      <c r="T89">
        <v>4.3</v>
      </c>
      <c r="U89" t="s">
        <v>3836</v>
      </c>
      <c r="AA89" s="7">
        <v>127</v>
      </c>
      <c r="AB89" t="s">
        <v>3493</v>
      </c>
      <c r="AF89" s="7"/>
    </row>
    <row r="90" spans="2:32">
      <c r="B90" t="s">
        <v>3182</v>
      </c>
      <c r="C90" t="s">
        <v>3599</v>
      </c>
      <c r="D90" t="s">
        <v>3312</v>
      </c>
      <c r="H90" t="e">
        <f t="shared" si="2"/>
        <v>#DIV/0!</v>
      </c>
      <c r="I90" t="s">
        <v>2936</v>
      </c>
      <c r="J90">
        <v>4.3</v>
      </c>
      <c r="K90">
        <f t="shared" si="3"/>
        <v>4.09361856417695</v>
      </c>
      <c r="L90" t="s">
        <v>3608</v>
      </c>
      <c r="S90">
        <v>199</v>
      </c>
      <c r="T90">
        <v>4.5</v>
      </c>
      <c r="U90" t="s">
        <v>3493</v>
      </c>
      <c r="AA90" s="7">
        <v>127</v>
      </c>
      <c r="AB90" t="s">
        <v>3493</v>
      </c>
      <c r="AF90" s="7"/>
    </row>
    <row r="91" spans="2:32">
      <c r="B91" t="s">
        <v>3176</v>
      </c>
      <c r="C91" t="s">
        <v>3598</v>
      </c>
      <c r="D91" t="s">
        <v>3308</v>
      </c>
      <c r="H91" t="e">
        <f t="shared" si="2"/>
        <v>#DIV/0!</v>
      </c>
      <c r="I91" t="s">
        <v>3836</v>
      </c>
      <c r="J91">
        <v>4.3</v>
      </c>
      <c r="K91">
        <f t="shared" si="3"/>
        <v>4.0934687953556</v>
      </c>
      <c r="L91" t="s">
        <v>3558</v>
      </c>
      <c r="S91">
        <v>649</v>
      </c>
      <c r="T91">
        <v>4.2</v>
      </c>
      <c r="U91" t="s">
        <v>4033</v>
      </c>
      <c r="AA91" s="7">
        <v>129</v>
      </c>
      <c r="AB91" t="s">
        <v>3874</v>
      </c>
      <c r="AF91" s="7"/>
    </row>
    <row r="92" spans="2:32">
      <c r="B92" t="s">
        <v>3174</v>
      </c>
      <c r="C92" t="s">
        <v>3540</v>
      </c>
      <c r="D92" t="s">
        <v>3285</v>
      </c>
      <c r="H92" t="e">
        <f t="shared" si="2"/>
        <v>#DIV/0!</v>
      </c>
      <c r="I92" t="s">
        <v>3493</v>
      </c>
      <c r="J92">
        <v>4.5</v>
      </c>
      <c r="K92">
        <f t="shared" si="3"/>
        <v>4.09346405228759</v>
      </c>
      <c r="L92" t="s">
        <v>3592</v>
      </c>
      <c r="S92">
        <v>269</v>
      </c>
      <c r="T92">
        <v>3.6</v>
      </c>
      <c r="U92" t="s">
        <v>3330</v>
      </c>
      <c r="AA92" s="7">
        <v>132</v>
      </c>
      <c r="AB92" t="s">
        <v>3725</v>
      </c>
      <c r="AF92" s="7"/>
    </row>
    <row r="93" spans="2:32">
      <c r="B93" t="s">
        <v>3161</v>
      </c>
      <c r="C93" t="s">
        <v>3527</v>
      </c>
      <c r="D93" t="s">
        <v>3272</v>
      </c>
      <c r="H93" t="e">
        <f t="shared" si="2"/>
        <v>#DIV/0!</v>
      </c>
      <c r="I93" t="s">
        <v>4033</v>
      </c>
      <c r="J93">
        <v>4.2</v>
      </c>
      <c r="K93">
        <f t="shared" si="3"/>
        <v>4.09295058139536</v>
      </c>
      <c r="L93" t="s">
        <v>4045</v>
      </c>
      <c r="S93" s="1">
        <v>24999</v>
      </c>
      <c r="T93">
        <v>4.2</v>
      </c>
      <c r="U93" t="s">
        <v>3634</v>
      </c>
      <c r="AA93" s="7">
        <v>132</v>
      </c>
      <c r="AB93" t="s">
        <v>3711</v>
      </c>
      <c r="AF93" s="7"/>
    </row>
    <row r="94" spans="2:32">
      <c r="B94" t="s">
        <v>3159</v>
      </c>
      <c r="C94" t="s">
        <v>3510</v>
      </c>
      <c r="D94" t="s">
        <v>3266</v>
      </c>
      <c r="H94" t="e">
        <f t="shared" si="2"/>
        <v>#DIV/0!</v>
      </c>
      <c r="I94" t="s">
        <v>3330</v>
      </c>
      <c r="J94">
        <v>3.6</v>
      </c>
      <c r="K94">
        <f t="shared" si="3"/>
        <v>4.09243636363637</v>
      </c>
      <c r="L94" t="s">
        <v>2986</v>
      </c>
      <c r="S94">
        <v>299</v>
      </c>
      <c r="T94">
        <v>4.2</v>
      </c>
      <c r="U94" t="s">
        <v>3097</v>
      </c>
      <c r="AA94" s="7">
        <v>133</v>
      </c>
      <c r="AB94" t="s">
        <v>2941</v>
      </c>
      <c r="AF94" s="7"/>
    </row>
    <row r="95" spans="2:32">
      <c r="B95" t="s">
        <v>3156</v>
      </c>
      <c r="C95" t="s">
        <v>3492</v>
      </c>
      <c r="D95" t="s">
        <v>3261</v>
      </c>
      <c r="H95" t="e">
        <f t="shared" si="2"/>
        <v>#DIV/0!</v>
      </c>
      <c r="I95" t="s">
        <v>3634</v>
      </c>
      <c r="J95">
        <v>4.2</v>
      </c>
      <c r="K95">
        <f t="shared" si="3"/>
        <v>4.09323144104804</v>
      </c>
      <c r="L95" t="s">
        <v>3649</v>
      </c>
      <c r="S95">
        <v>199</v>
      </c>
      <c r="T95">
        <v>4.1</v>
      </c>
      <c r="U95" t="s">
        <v>3499</v>
      </c>
      <c r="AA95" s="7">
        <v>136</v>
      </c>
      <c r="AB95" t="s">
        <v>2966</v>
      </c>
      <c r="AF95" s="7"/>
    </row>
    <row r="96" spans="2:32">
      <c r="B96" t="s">
        <v>3075</v>
      </c>
      <c r="C96" t="s">
        <v>3490</v>
      </c>
      <c r="D96" t="s">
        <v>3235</v>
      </c>
      <c r="H96" t="e">
        <f t="shared" si="2"/>
        <v>#DIV/0!</v>
      </c>
      <c r="I96" t="s">
        <v>3097</v>
      </c>
      <c r="J96">
        <v>4.2</v>
      </c>
      <c r="K96">
        <f t="shared" si="3"/>
        <v>4.09315367807721</v>
      </c>
      <c r="L96" t="s">
        <v>2965</v>
      </c>
      <c r="S96" s="1">
        <v>18990</v>
      </c>
      <c r="T96">
        <v>4.2</v>
      </c>
      <c r="U96" t="s">
        <v>3952</v>
      </c>
      <c r="AA96" s="7">
        <v>136</v>
      </c>
      <c r="AB96" t="s">
        <v>3699</v>
      </c>
      <c r="AF96" s="7"/>
    </row>
    <row r="97" spans="2:32">
      <c r="B97" t="s">
        <v>3075</v>
      </c>
      <c r="C97" t="s">
        <v>3490</v>
      </c>
      <c r="D97" t="s">
        <v>3215</v>
      </c>
      <c r="H97" t="e">
        <f t="shared" si="2"/>
        <v>#DIV/0!</v>
      </c>
      <c r="I97" t="s">
        <v>3499</v>
      </c>
      <c r="J97">
        <v>4.1</v>
      </c>
      <c r="K97">
        <f t="shared" si="3"/>
        <v>4.0930029154519</v>
      </c>
      <c r="L97" t="s">
        <v>3757</v>
      </c>
      <c r="S97">
        <v>290</v>
      </c>
      <c r="T97">
        <v>3.7</v>
      </c>
      <c r="U97" t="s">
        <v>4100</v>
      </c>
      <c r="AA97" s="7">
        <v>143</v>
      </c>
      <c r="AB97" t="s">
        <v>3881</v>
      </c>
      <c r="AF97" s="7"/>
    </row>
    <row r="98" spans="2:32">
      <c r="B98" t="s">
        <v>3074</v>
      </c>
      <c r="C98" t="s">
        <v>3487</v>
      </c>
      <c r="D98" t="s">
        <v>3206</v>
      </c>
      <c r="H98" t="e">
        <f t="shared" si="2"/>
        <v>#DIV/0!</v>
      </c>
      <c r="I98" t="s">
        <v>3952</v>
      </c>
      <c r="J98">
        <v>4.2</v>
      </c>
      <c r="K98">
        <f t="shared" si="3"/>
        <v>4.09307075127645</v>
      </c>
      <c r="L98" t="s">
        <v>4024</v>
      </c>
      <c r="S98">
        <v>249</v>
      </c>
      <c r="T98">
        <v>3.8</v>
      </c>
      <c r="U98" t="s">
        <v>3551</v>
      </c>
      <c r="AA98" s="7">
        <v>144</v>
      </c>
      <c r="AB98" t="s">
        <v>3834</v>
      </c>
      <c r="AF98" s="7"/>
    </row>
    <row r="99" spans="2:32">
      <c r="B99" t="s">
        <v>3036</v>
      </c>
      <c r="C99" t="s">
        <v>3487</v>
      </c>
      <c r="D99" t="s">
        <v>3199</v>
      </c>
      <c r="H99" t="e">
        <f t="shared" si="2"/>
        <v>#DIV/0!</v>
      </c>
      <c r="I99" t="s">
        <v>4100</v>
      </c>
      <c r="J99">
        <v>3.7</v>
      </c>
      <c r="K99">
        <f t="shared" si="3"/>
        <v>4.09262773722629</v>
      </c>
      <c r="L99" t="s">
        <v>3634</v>
      </c>
      <c r="S99">
        <v>345</v>
      </c>
      <c r="T99">
        <v>3.7</v>
      </c>
      <c r="U99" t="s">
        <v>3318</v>
      </c>
      <c r="AA99" s="7">
        <v>144</v>
      </c>
      <c r="AB99" t="s">
        <v>3451</v>
      </c>
      <c r="AF99" s="7"/>
    </row>
    <row r="100" spans="2:32">
      <c r="B100" t="s">
        <v>3012</v>
      </c>
      <c r="C100" t="s">
        <v>3486</v>
      </c>
      <c r="D100" t="s">
        <v>3168</v>
      </c>
      <c r="H100" t="e">
        <f t="shared" si="2"/>
        <v>#DIV/0!</v>
      </c>
      <c r="I100" t="s">
        <v>3551</v>
      </c>
      <c r="J100">
        <v>3.8</v>
      </c>
      <c r="K100">
        <f t="shared" si="3"/>
        <v>4.09298758217678</v>
      </c>
      <c r="L100" t="s">
        <v>2971</v>
      </c>
      <c r="S100" s="1">
        <v>1099</v>
      </c>
      <c r="T100">
        <v>4.5</v>
      </c>
      <c r="U100" t="s">
        <v>3983</v>
      </c>
      <c r="AA100" s="7">
        <v>149</v>
      </c>
      <c r="AB100" t="s">
        <v>3649</v>
      </c>
      <c r="AF100" s="7"/>
    </row>
    <row r="101" spans="2:32">
      <c r="B101" t="s">
        <v>3011</v>
      </c>
      <c r="C101" t="s">
        <v>3475</v>
      </c>
      <c r="D101" t="s">
        <v>3166</v>
      </c>
      <c r="H101" t="e">
        <f t="shared" si="2"/>
        <v>#DIV/0!</v>
      </c>
      <c r="I101" t="s">
        <v>3318</v>
      </c>
      <c r="J101">
        <v>3.7</v>
      </c>
      <c r="K101">
        <f t="shared" si="3"/>
        <v>4.09312865497077</v>
      </c>
      <c r="L101" t="s">
        <v>2936</v>
      </c>
      <c r="S101">
        <v>719</v>
      </c>
      <c r="T101">
        <v>4.1</v>
      </c>
      <c r="U101" t="s">
        <v>4039</v>
      </c>
      <c r="AA101" s="7">
        <v>149</v>
      </c>
      <c r="AB101" t="s">
        <v>3649</v>
      </c>
      <c r="AF101" s="7"/>
    </row>
    <row r="102" spans="2:32">
      <c r="B102" t="s">
        <v>3011</v>
      </c>
      <c r="C102" t="s">
        <v>3458</v>
      </c>
      <c r="D102" t="s">
        <v>3164</v>
      </c>
      <c r="H102" t="e">
        <f t="shared" si="2"/>
        <v>#DIV/0!</v>
      </c>
      <c r="I102" t="s">
        <v>3983</v>
      </c>
      <c r="J102">
        <v>4.5</v>
      </c>
      <c r="K102">
        <f t="shared" si="3"/>
        <v>4.0940014630578</v>
      </c>
      <c r="L102" t="s">
        <v>2963</v>
      </c>
      <c r="S102">
        <v>349</v>
      </c>
      <c r="T102">
        <v>4.3</v>
      </c>
      <c r="U102" t="s">
        <v>3226</v>
      </c>
      <c r="AA102" s="7">
        <v>151</v>
      </c>
      <c r="AB102" t="s">
        <v>3289</v>
      </c>
      <c r="AF102" s="7"/>
    </row>
    <row r="103" spans="2:32">
      <c r="B103" t="s">
        <v>3010</v>
      </c>
      <c r="C103" t="s">
        <v>3457</v>
      </c>
      <c r="D103" t="s">
        <v>3152</v>
      </c>
      <c r="H103" t="e">
        <f t="shared" si="2"/>
        <v>#DIV/0!</v>
      </c>
      <c r="I103" t="s">
        <v>4039</v>
      </c>
      <c r="J103">
        <v>4.1</v>
      </c>
      <c r="K103">
        <f t="shared" si="3"/>
        <v>4.09341142020499</v>
      </c>
      <c r="L103" t="s">
        <v>3226</v>
      </c>
      <c r="S103">
        <v>849</v>
      </c>
      <c r="T103">
        <v>4.3</v>
      </c>
      <c r="U103" t="s">
        <v>2982</v>
      </c>
      <c r="AA103" s="7">
        <v>154</v>
      </c>
      <c r="AB103" t="s">
        <v>3104</v>
      </c>
      <c r="AF103" s="7"/>
    </row>
    <row r="104" spans="2:32">
      <c r="B104" t="s">
        <v>3010</v>
      </c>
      <c r="C104" t="s">
        <v>3448</v>
      </c>
      <c r="D104" t="s">
        <v>3150</v>
      </c>
      <c r="H104" t="e">
        <f t="shared" si="2"/>
        <v>#DIV/0!</v>
      </c>
      <c r="I104" t="s">
        <v>3226</v>
      </c>
      <c r="J104">
        <v>4.3</v>
      </c>
      <c r="K104">
        <f t="shared" si="3"/>
        <v>4.09355311355312</v>
      </c>
      <c r="L104" t="s">
        <v>3760</v>
      </c>
      <c r="S104">
        <v>299</v>
      </c>
      <c r="T104">
        <v>4</v>
      </c>
      <c r="U104" t="s">
        <v>3438</v>
      </c>
      <c r="AA104" s="7">
        <v>154</v>
      </c>
      <c r="AB104" t="s">
        <v>3104</v>
      </c>
      <c r="AF104" s="7"/>
    </row>
    <row r="105" spans="2:32">
      <c r="B105" t="s">
        <v>3008</v>
      </c>
      <c r="C105" t="s">
        <v>3446</v>
      </c>
      <c r="D105" t="s">
        <v>3149</v>
      </c>
      <c r="H105" t="e">
        <f t="shared" si="2"/>
        <v>#DIV/0!</v>
      </c>
      <c r="I105" t="s">
        <v>2982</v>
      </c>
      <c r="J105">
        <v>4.3</v>
      </c>
      <c r="K105">
        <f t="shared" si="3"/>
        <v>4.0934017595308</v>
      </c>
      <c r="L105" t="s">
        <v>3482</v>
      </c>
      <c r="S105" s="1">
        <v>21999</v>
      </c>
      <c r="T105">
        <v>4.2</v>
      </c>
      <c r="U105" t="s">
        <v>3569</v>
      </c>
      <c r="AA105" s="7">
        <v>156</v>
      </c>
      <c r="AB105" t="s">
        <v>3393</v>
      </c>
      <c r="AF105" s="7"/>
    </row>
    <row r="106" spans="2:32">
      <c r="B106" t="s">
        <v>2993</v>
      </c>
      <c r="C106" t="s">
        <v>3438</v>
      </c>
      <c r="D106" t="s">
        <v>3134</v>
      </c>
      <c r="H106" t="e">
        <f t="shared" si="2"/>
        <v>#DIV/0!</v>
      </c>
      <c r="I106" t="s">
        <v>3438</v>
      </c>
      <c r="J106">
        <v>4</v>
      </c>
      <c r="K106">
        <f t="shared" si="3"/>
        <v>4.09303008070434</v>
      </c>
      <c r="L106" t="s">
        <v>3939</v>
      </c>
      <c r="S106">
        <v>349</v>
      </c>
      <c r="T106">
        <v>4.2</v>
      </c>
      <c r="U106" t="s">
        <v>4037</v>
      </c>
      <c r="AA106" s="7">
        <v>157</v>
      </c>
      <c r="AB106" t="s">
        <v>3831</v>
      </c>
      <c r="AF106" s="7"/>
    </row>
    <row r="107" spans="2:32">
      <c r="B107" t="s">
        <v>2961</v>
      </c>
      <c r="C107" t="s">
        <v>3432</v>
      </c>
      <c r="D107" t="s">
        <v>3133</v>
      </c>
      <c r="H107" t="e">
        <f t="shared" si="2"/>
        <v>#DIV/0!</v>
      </c>
      <c r="I107" t="s">
        <v>3569</v>
      </c>
      <c r="J107">
        <v>4.2</v>
      </c>
      <c r="K107">
        <f t="shared" si="3"/>
        <v>4.09324522760647</v>
      </c>
      <c r="L107" t="s">
        <v>3279</v>
      </c>
      <c r="S107">
        <v>399</v>
      </c>
      <c r="T107">
        <v>4.3</v>
      </c>
      <c r="U107" t="s">
        <v>4040</v>
      </c>
      <c r="AA107" s="7">
        <v>159</v>
      </c>
      <c r="AB107" t="s">
        <v>3427</v>
      </c>
      <c r="AF107" s="7"/>
    </row>
    <row r="108" spans="2:32">
      <c r="B108" t="s">
        <v>2914</v>
      </c>
      <c r="C108" t="s">
        <v>3431</v>
      </c>
      <c r="D108" t="s">
        <v>3132</v>
      </c>
      <c r="H108" t="e">
        <f t="shared" si="2"/>
        <v>#DIV/0!</v>
      </c>
      <c r="I108" t="s">
        <v>4037</v>
      </c>
      <c r="J108">
        <v>4.2</v>
      </c>
      <c r="K108">
        <f t="shared" si="3"/>
        <v>4.09316678912565</v>
      </c>
      <c r="L108" t="s">
        <v>3836</v>
      </c>
      <c r="S108">
        <v>449</v>
      </c>
      <c r="T108">
        <v>4.2</v>
      </c>
      <c r="U108" t="s">
        <v>4034</v>
      </c>
      <c r="AA108" s="7">
        <v>163</v>
      </c>
      <c r="AB108" t="s">
        <v>3608</v>
      </c>
      <c r="AF108" s="7"/>
    </row>
    <row r="109" spans="2:32">
      <c r="B109" t="s">
        <v>4113</v>
      </c>
      <c r="C109" t="s">
        <v>3431</v>
      </c>
      <c r="D109" t="s">
        <v>3131</v>
      </c>
      <c r="H109" t="e">
        <f t="shared" si="2"/>
        <v>#DIV/0!</v>
      </c>
      <c r="I109" t="s">
        <v>4040</v>
      </c>
      <c r="J109">
        <v>4.3</v>
      </c>
      <c r="K109">
        <f t="shared" si="3"/>
        <v>4.09316176470589</v>
      </c>
      <c r="L109" t="s">
        <v>3493</v>
      </c>
      <c r="S109">
        <v>299</v>
      </c>
      <c r="T109">
        <v>4.3</v>
      </c>
      <c r="U109" t="s">
        <v>3217</v>
      </c>
      <c r="AA109" s="7">
        <v>166</v>
      </c>
      <c r="AB109" t="s">
        <v>3406</v>
      </c>
      <c r="AF109" s="7"/>
    </row>
    <row r="110" spans="2:32">
      <c r="B110" t="s">
        <v>4099</v>
      </c>
      <c r="C110" t="s">
        <v>3426</v>
      </c>
      <c r="D110" t="s">
        <v>3120</v>
      </c>
      <c r="H110" t="e">
        <f t="shared" si="2"/>
        <v>#DIV/0!</v>
      </c>
      <c r="I110" t="s">
        <v>4034</v>
      </c>
      <c r="J110">
        <v>4.2</v>
      </c>
      <c r="K110">
        <f t="shared" si="3"/>
        <v>4.09293598233996</v>
      </c>
      <c r="L110" t="s">
        <v>4042</v>
      </c>
      <c r="S110" s="1">
        <v>37999</v>
      </c>
      <c r="T110">
        <v>4.3</v>
      </c>
      <c r="U110" t="s">
        <v>4026</v>
      </c>
      <c r="AA110" s="7">
        <v>168</v>
      </c>
      <c r="AB110" t="s">
        <v>2950</v>
      </c>
      <c r="AF110" s="7"/>
    </row>
    <row r="111" spans="2:32">
      <c r="B111" t="s">
        <v>4074</v>
      </c>
      <c r="C111" t="s">
        <v>3395</v>
      </c>
      <c r="D111" t="s">
        <v>3120</v>
      </c>
      <c r="H111" t="e">
        <f t="shared" si="2"/>
        <v>#DIV/0!</v>
      </c>
      <c r="I111" t="s">
        <v>3217</v>
      </c>
      <c r="J111">
        <v>4.3</v>
      </c>
      <c r="K111">
        <f t="shared" si="3"/>
        <v>4.09293078055966</v>
      </c>
      <c r="L111" t="s">
        <v>4039</v>
      </c>
      <c r="S111">
        <v>99</v>
      </c>
      <c r="T111">
        <v>3.9</v>
      </c>
      <c r="U111" t="s">
        <v>3767</v>
      </c>
      <c r="AA111" s="7">
        <v>170</v>
      </c>
      <c r="AB111" t="s">
        <v>3880</v>
      </c>
      <c r="AF111" s="7"/>
    </row>
    <row r="112" spans="2:32">
      <c r="B112" t="s">
        <v>4057</v>
      </c>
      <c r="C112" t="s">
        <v>3380</v>
      </c>
      <c r="D112" t="s">
        <v>3120</v>
      </c>
      <c r="H112" t="e">
        <f t="shared" si="2"/>
        <v>#DIV/0!</v>
      </c>
      <c r="I112" t="s">
        <v>4026</v>
      </c>
      <c r="J112">
        <v>4.3</v>
      </c>
      <c r="K112">
        <f t="shared" si="3"/>
        <v>4.09277818717761</v>
      </c>
      <c r="L112" t="s">
        <v>2931</v>
      </c>
      <c r="S112" s="1">
        <v>7390</v>
      </c>
      <c r="T112">
        <v>4.1</v>
      </c>
      <c r="U112" t="s">
        <v>3201</v>
      </c>
      <c r="AA112" s="7">
        <v>171</v>
      </c>
      <c r="AB112" t="s">
        <v>2959</v>
      </c>
      <c r="AF112" s="7"/>
    </row>
    <row r="113" spans="2:32">
      <c r="B113" t="s">
        <v>4056</v>
      </c>
      <c r="C113" t="s">
        <v>3373</v>
      </c>
      <c r="D113" t="s">
        <v>3120</v>
      </c>
      <c r="H113" t="e">
        <f t="shared" si="2"/>
        <v>#DIV/0!</v>
      </c>
      <c r="I113" t="s">
        <v>3767</v>
      </c>
      <c r="J113">
        <v>3.9</v>
      </c>
      <c r="K113">
        <f t="shared" si="3"/>
        <v>4.09233038348083</v>
      </c>
      <c r="L113" t="s">
        <v>3906</v>
      </c>
      <c r="S113">
        <v>273.1</v>
      </c>
      <c r="T113">
        <v>4.3</v>
      </c>
      <c r="U113" t="s">
        <v>3100</v>
      </c>
      <c r="AA113" s="7">
        <v>178</v>
      </c>
      <c r="AB113" t="s">
        <v>3676</v>
      </c>
      <c r="AF113" s="7"/>
    </row>
    <row r="114" spans="2:32">
      <c r="B114" t="s">
        <v>4055</v>
      </c>
      <c r="C114" t="s">
        <v>3369</v>
      </c>
      <c r="D114" t="s">
        <v>3102</v>
      </c>
      <c r="H114" t="e">
        <f t="shared" si="2"/>
        <v>#DIV/0!</v>
      </c>
      <c r="I114" t="s">
        <v>3201</v>
      </c>
      <c r="J114">
        <v>4.1</v>
      </c>
      <c r="K114">
        <f t="shared" si="3"/>
        <v>4.09261992619927</v>
      </c>
      <c r="L114" t="s">
        <v>2982</v>
      </c>
      <c r="S114" s="1">
        <v>15990</v>
      </c>
      <c r="T114">
        <v>4.3</v>
      </c>
      <c r="U114" t="s">
        <v>3515</v>
      </c>
      <c r="AA114" s="7">
        <v>184</v>
      </c>
      <c r="AB114" t="s">
        <v>3252</v>
      </c>
      <c r="AF114" s="7"/>
    </row>
    <row r="115" spans="2:32">
      <c r="B115" t="s">
        <v>4030</v>
      </c>
      <c r="C115" t="s">
        <v>3369</v>
      </c>
      <c r="D115" t="s">
        <v>3086</v>
      </c>
      <c r="H115" t="e">
        <f t="shared" si="2"/>
        <v>#DIV/0!</v>
      </c>
      <c r="I115" t="s">
        <v>3100</v>
      </c>
      <c r="J115">
        <v>4.3</v>
      </c>
      <c r="K115">
        <f t="shared" si="3"/>
        <v>4.09276218611522</v>
      </c>
      <c r="L115" t="s">
        <v>3514</v>
      </c>
      <c r="S115">
        <v>399</v>
      </c>
      <c r="T115">
        <v>4.1</v>
      </c>
      <c r="U115" t="s">
        <v>3117</v>
      </c>
      <c r="AA115" s="7">
        <v>184</v>
      </c>
      <c r="AB115" t="s">
        <v>3757</v>
      </c>
      <c r="AF115" s="7"/>
    </row>
    <row r="116" spans="2:32">
      <c r="B116" t="s">
        <v>4019</v>
      </c>
      <c r="C116" t="s">
        <v>3368</v>
      </c>
      <c r="D116" t="s">
        <v>3085</v>
      </c>
      <c r="H116" t="e">
        <f t="shared" si="2"/>
        <v>#DIV/0!</v>
      </c>
      <c r="I116" t="s">
        <v>3515</v>
      </c>
      <c r="J116">
        <v>4.3</v>
      </c>
      <c r="K116">
        <f t="shared" si="3"/>
        <v>4.09260901699927</v>
      </c>
      <c r="L116" t="s">
        <v>3491</v>
      </c>
      <c r="S116">
        <v>399</v>
      </c>
      <c r="T116">
        <v>4.5</v>
      </c>
      <c r="U116" t="s">
        <v>3195</v>
      </c>
      <c r="AA116" s="7">
        <v>184</v>
      </c>
      <c r="AB116" t="s">
        <v>3252</v>
      </c>
      <c r="AF116" s="7"/>
    </row>
    <row r="117" spans="2:32">
      <c r="B117" t="s">
        <v>3997</v>
      </c>
      <c r="C117" t="s">
        <v>3360</v>
      </c>
      <c r="D117" t="s">
        <v>3077</v>
      </c>
      <c r="H117" t="e">
        <f t="shared" si="2"/>
        <v>#DIV/0!</v>
      </c>
      <c r="I117" t="s">
        <v>3117</v>
      </c>
      <c r="J117">
        <v>4.1</v>
      </c>
      <c r="K117">
        <f t="shared" si="3"/>
        <v>4.0923076923077</v>
      </c>
      <c r="L117" t="s">
        <v>4125</v>
      </c>
      <c r="S117">
        <v>210</v>
      </c>
      <c r="T117">
        <v>4.1</v>
      </c>
      <c r="U117" t="s">
        <v>3724</v>
      </c>
      <c r="AA117" s="7">
        <v>184</v>
      </c>
      <c r="AB117" t="s">
        <v>3252</v>
      </c>
      <c r="AF117" s="7"/>
    </row>
    <row r="118" spans="2:32">
      <c r="B118" t="s">
        <v>3976</v>
      </c>
      <c r="C118" t="s">
        <v>3354</v>
      </c>
      <c r="D118" t="s">
        <v>3068</v>
      </c>
      <c r="H118" t="e">
        <f t="shared" si="2"/>
        <v>#DIV/0!</v>
      </c>
      <c r="I118" t="s">
        <v>3195</v>
      </c>
      <c r="J118">
        <v>4.5</v>
      </c>
      <c r="K118">
        <f t="shared" si="3"/>
        <v>4.09259807549964</v>
      </c>
      <c r="L118" t="s">
        <v>4051</v>
      </c>
      <c r="S118" s="1">
        <v>1299</v>
      </c>
      <c r="T118">
        <v>3.6</v>
      </c>
      <c r="U118" t="s">
        <v>3262</v>
      </c>
      <c r="AA118" s="7">
        <v>185</v>
      </c>
      <c r="AB118" t="s">
        <v>2929</v>
      </c>
      <c r="AF118" s="7"/>
    </row>
    <row r="119" spans="2:32">
      <c r="B119" t="s">
        <v>3973</v>
      </c>
      <c r="C119" t="s">
        <v>3351</v>
      </c>
      <c r="D119" t="s">
        <v>3062</v>
      </c>
      <c r="H119" t="e">
        <f t="shared" si="2"/>
        <v>#DIV/0!</v>
      </c>
      <c r="I119" t="s">
        <v>3724</v>
      </c>
      <c r="J119">
        <v>4.1</v>
      </c>
      <c r="K119">
        <f t="shared" si="3"/>
        <v>4.09200000000001</v>
      </c>
      <c r="L119" t="s">
        <v>4126</v>
      </c>
      <c r="S119">
        <v>347</v>
      </c>
      <c r="T119">
        <v>3.5</v>
      </c>
      <c r="U119" t="s">
        <v>3468</v>
      </c>
      <c r="AA119" s="7">
        <v>185</v>
      </c>
      <c r="AB119" t="s">
        <v>2942</v>
      </c>
      <c r="AF119" s="7"/>
    </row>
    <row r="120" spans="2:32">
      <c r="B120" t="s">
        <v>3973</v>
      </c>
      <c r="C120" t="s">
        <v>3311</v>
      </c>
      <c r="D120" t="s">
        <v>3054</v>
      </c>
      <c r="H120" t="e">
        <f t="shared" si="2"/>
        <v>#DIV/0!</v>
      </c>
      <c r="I120" t="s">
        <v>3262</v>
      </c>
      <c r="J120">
        <v>3.6</v>
      </c>
      <c r="K120">
        <f t="shared" si="3"/>
        <v>4.09162342475909</v>
      </c>
      <c r="L120" t="s">
        <v>3941</v>
      </c>
      <c r="S120">
        <v>149</v>
      </c>
      <c r="T120">
        <v>4</v>
      </c>
      <c r="U120" t="s">
        <v>3492</v>
      </c>
      <c r="AA120" s="7">
        <v>185</v>
      </c>
      <c r="AB120" t="s">
        <v>3401</v>
      </c>
      <c r="AF120" s="7"/>
    </row>
    <row r="121" spans="2:32">
      <c r="B121" t="s">
        <v>3972</v>
      </c>
      <c r="C121" t="s">
        <v>3311</v>
      </c>
      <c r="D121" t="s">
        <v>3042</v>
      </c>
      <c r="H121" t="e">
        <f t="shared" si="2"/>
        <v>#DIV/0!</v>
      </c>
      <c r="I121" t="s">
        <v>3468</v>
      </c>
      <c r="J121">
        <v>3.5</v>
      </c>
      <c r="K121">
        <f t="shared" si="3"/>
        <v>4.09191394658755</v>
      </c>
      <c r="L121" t="s">
        <v>3940</v>
      </c>
      <c r="S121">
        <v>228</v>
      </c>
      <c r="T121">
        <v>3.8</v>
      </c>
      <c r="U121" t="s">
        <v>3725</v>
      </c>
      <c r="AA121" s="7">
        <v>195</v>
      </c>
      <c r="AB121" t="s">
        <v>4008</v>
      </c>
      <c r="AF121" s="7"/>
    </row>
    <row r="122" spans="2:32">
      <c r="B122" t="s">
        <v>3971</v>
      </c>
      <c r="C122" t="s">
        <v>3311</v>
      </c>
      <c r="D122" t="s">
        <v>3039</v>
      </c>
      <c r="H122" t="e">
        <f t="shared" si="2"/>
        <v>#DIV/0!</v>
      </c>
      <c r="I122" t="s">
        <v>3492</v>
      </c>
      <c r="J122">
        <v>4</v>
      </c>
      <c r="K122">
        <f t="shared" si="3"/>
        <v>4.09272457312547</v>
      </c>
      <c r="L122" t="s">
        <v>3073</v>
      </c>
      <c r="S122" s="1">
        <v>1599</v>
      </c>
      <c r="T122">
        <v>4.4</v>
      </c>
      <c r="U122" t="s">
        <v>3073</v>
      </c>
      <c r="AA122" s="7">
        <v>197</v>
      </c>
      <c r="AB122" t="s">
        <v>2928</v>
      </c>
      <c r="AF122" s="7"/>
    </row>
    <row r="123" spans="2:32">
      <c r="B123" t="s">
        <v>3970</v>
      </c>
      <c r="C123" t="s">
        <v>3310</v>
      </c>
      <c r="D123" t="s">
        <v>3034</v>
      </c>
      <c r="H123" t="e">
        <f t="shared" si="2"/>
        <v>#DIV/0!</v>
      </c>
      <c r="I123" t="s">
        <v>3725</v>
      </c>
      <c r="J123">
        <v>3.8</v>
      </c>
      <c r="K123">
        <f t="shared" si="3"/>
        <v>4.09264487369986</v>
      </c>
      <c r="L123" t="s">
        <v>4029</v>
      </c>
      <c r="S123" s="1">
        <v>1499</v>
      </c>
      <c r="T123">
        <v>3.7</v>
      </c>
      <c r="U123" t="s">
        <v>3815</v>
      </c>
      <c r="AA123" s="7">
        <v>197</v>
      </c>
      <c r="AB123" t="s">
        <v>3263</v>
      </c>
      <c r="AF123" s="7"/>
    </row>
    <row r="124" spans="2:32">
      <c r="B124" t="s">
        <v>3965</v>
      </c>
      <c r="C124" t="s">
        <v>4129</v>
      </c>
      <c r="D124" t="s">
        <v>3022</v>
      </c>
      <c r="H124" t="e">
        <f t="shared" si="2"/>
        <v>#DIV/0!</v>
      </c>
      <c r="I124" t="s">
        <v>3073</v>
      </c>
      <c r="J124">
        <v>4.4</v>
      </c>
      <c r="K124">
        <f t="shared" si="3"/>
        <v>4.09330855018588</v>
      </c>
      <c r="L124" t="s">
        <v>4052</v>
      </c>
      <c r="S124" s="1">
        <v>8499</v>
      </c>
      <c r="T124">
        <v>4.3</v>
      </c>
      <c r="U124" t="s">
        <v>4029</v>
      </c>
      <c r="AA124" s="7">
        <v>200</v>
      </c>
      <c r="AB124" t="s">
        <v>3560</v>
      </c>
      <c r="AF124" s="7"/>
    </row>
    <row r="125" spans="2:32">
      <c r="B125" t="s">
        <v>3959</v>
      </c>
      <c r="C125" t="s">
        <v>3309</v>
      </c>
      <c r="D125" t="s">
        <v>2994</v>
      </c>
      <c r="H125" t="e">
        <f t="shared" si="2"/>
        <v>#DIV/0!</v>
      </c>
      <c r="I125" t="s">
        <v>3815</v>
      </c>
      <c r="J125">
        <v>3.7</v>
      </c>
      <c r="K125">
        <f t="shared" si="3"/>
        <v>4.09255952380953</v>
      </c>
      <c r="L125" t="s">
        <v>3639</v>
      </c>
      <c r="S125" s="1">
        <v>20990</v>
      </c>
      <c r="T125">
        <v>4.1</v>
      </c>
      <c r="U125" t="s">
        <v>3363</v>
      </c>
      <c r="AA125" s="7">
        <v>203</v>
      </c>
      <c r="AB125" t="s">
        <v>3564</v>
      </c>
      <c r="AF125" s="7"/>
    </row>
    <row r="126" spans="2:32">
      <c r="B126" t="s">
        <v>4132</v>
      </c>
      <c r="C126" t="s">
        <v>3307</v>
      </c>
      <c r="D126" t="s">
        <v>2981</v>
      </c>
      <c r="H126" t="e">
        <f t="shared" si="2"/>
        <v>#DIV/0!</v>
      </c>
      <c r="I126" t="s">
        <v>4029</v>
      </c>
      <c r="J126">
        <v>4.3</v>
      </c>
      <c r="K126">
        <f t="shared" si="3"/>
        <v>4.0932985852569</v>
      </c>
      <c r="L126" t="s">
        <v>3569</v>
      </c>
      <c r="S126" s="1">
        <v>32999</v>
      </c>
      <c r="T126">
        <v>4.2</v>
      </c>
      <c r="U126" t="s">
        <v>3797</v>
      </c>
      <c r="AA126" s="7">
        <v>206</v>
      </c>
      <c r="AB126" t="s">
        <v>3092</v>
      </c>
      <c r="AF126" s="7"/>
    </row>
    <row r="127" spans="2:32">
      <c r="B127" t="s">
        <v>3891</v>
      </c>
      <c r="C127" t="s">
        <v>3306</v>
      </c>
      <c r="D127" t="s">
        <v>2940</v>
      </c>
      <c r="H127" t="e">
        <f t="shared" si="2"/>
        <v>#DIV/0!</v>
      </c>
      <c r="I127" t="s">
        <v>3363</v>
      </c>
      <c r="J127">
        <v>4.1</v>
      </c>
      <c r="K127">
        <f t="shared" si="3"/>
        <v>4.09299552906111</v>
      </c>
      <c r="L127" t="s">
        <v>3634</v>
      </c>
      <c r="S127">
        <v>799</v>
      </c>
      <c r="T127">
        <v>4.1</v>
      </c>
      <c r="U127" t="s">
        <v>2998</v>
      </c>
      <c r="AA127" s="7">
        <v>210</v>
      </c>
      <c r="AB127" t="s">
        <v>3177</v>
      </c>
      <c r="AF127" s="7"/>
    </row>
    <row r="128" spans="2:32">
      <c r="B128" t="s">
        <v>3872</v>
      </c>
      <c r="C128" t="s">
        <v>3305</v>
      </c>
      <c r="D128" t="s">
        <v>2931</v>
      </c>
      <c r="H128" t="e">
        <f t="shared" si="2"/>
        <v>#DIV/0!</v>
      </c>
      <c r="I128" t="s">
        <v>3797</v>
      </c>
      <c r="J128">
        <v>4.2</v>
      </c>
      <c r="K128">
        <f t="shared" si="3"/>
        <v>4.0930648769575</v>
      </c>
      <c r="L128" t="s">
        <v>175</v>
      </c>
      <c r="S128">
        <v>229</v>
      </c>
      <c r="T128">
        <v>4.3</v>
      </c>
      <c r="U128" t="s">
        <v>2995</v>
      </c>
      <c r="AA128" s="7">
        <v>210</v>
      </c>
      <c r="AB128" t="s">
        <v>3177</v>
      </c>
      <c r="AF128" s="7"/>
    </row>
    <row r="129" spans="2:32">
      <c r="B129" t="s">
        <v>3872</v>
      </c>
      <c r="C129" t="s">
        <v>3304</v>
      </c>
      <c r="D129" t="s">
        <v>2925</v>
      </c>
      <c r="H129" t="e">
        <f t="shared" si="2"/>
        <v>#DIV/0!</v>
      </c>
      <c r="I129" t="s">
        <v>2998</v>
      </c>
      <c r="J129">
        <v>4.1</v>
      </c>
      <c r="K129">
        <f t="shared" si="3"/>
        <v>4.0929104477612</v>
      </c>
      <c r="L129" t="s">
        <v>3310</v>
      </c>
      <c r="S129" s="1">
        <v>9999</v>
      </c>
      <c r="T129">
        <v>4.2</v>
      </c>
      <c r="U129" t="s">
        <v>3399</v>
      </c>
      <c r="AA129" s="7">
        <v>211</v>
      </c>
      <c r="AB129" t="s">
        <v>4025</v>
      </c>
      <c r="AF129" s="7"/>
    </row>
    <row r="130" spans="2:32">
      <c r="B130" t="s">
        <v>3872</v>
      </c>
      <c r="C130" t="s">
        <v>175</v>
      </c>
      <c r="D130" t="s">
        <v>2919</v>
      </c>
      <c r="H130" t="e">
        <f t="shared" si="2"/>
        <v>#DIV/0!</v>
      </c>
      <c r="I130" t="s">
        <v>2995</v>
      </c>
      <c r="J130">
        <v>4.3</v>
      </c>
      <c r="K130">
        <f t="shared" si="3"/>
        <v>4.09305451829725</v>
      </c>
      <c r="L130" t="s">
        <v>3619</v>
      </c>
      <c r="S130">
        <v>349</v>
      </c>
      <c r="T130">
        <v>4.2</v>
      </c>
      <c r="U130" t="s">
        <v>2927</v>
      </c>
      <c r="AA130" s="7">
        <v>212</v>
      </c>
      <c r="AB130" t="s">
        <v>3268</v>
      </c>
      <c r="AF130" s="7"/>
    </row>
    <row r="131" spans="2:32">
      <c r="B131" t="s">
        <v>3872</v>
      </c>
      <c r="C131" t="s">
        <v>3301</v>
      </c>
      <c r="D131" t="s">
        <v>4104</v>
      </c>
      <c r="H131" t="e">
        <f t="shared" si="2"/>
        <v>#DIV/0!</v>
      </c>
      <c r="I131" t="s">
        <v>3399</v>
      </c>
      <c r="J131">
        <v>4.2</v>
      </c>
      <c r="K131">
        <f t="shared" si="3"/>
        <v>4.09282511210763</v>
      </c>
      <c r="L131" t="s">
        <v>3805</v>
      </c>
      <c r="S131">
        <v>489</v>
      </c>
      <c r="T131">
        <v>4.4</v>
      </c>
      <c r="U131" t="s">
        <v>2996</v>
      </c>
      <c r="AA131" s="7">
        <v>212</v>
      </c>
      <c r="AB131" t="s">
        <v>3501</v>
      </c>
      <c r="AF131" s="7"/>
    </row>
    <row r="132" spans="2:32">
      <c r="B132" t="s">
        <v>3871</v>
      </c>
      <c r="C132" t="s">
        <v>3289</v>
      </c>
      <c r="D132" t="s">
        <v>4101</v>
      </c>
      <c r="H132" t="e">
        <f t="shared" ref="H132:H195" si="4">AVERAGE(G132,G132:G1596)</f>
        <v>#DIV/0!</v>
      </c>
      <c r="I132" t="s">
        <v>2927</v>
      </c>
      <c r="J132">
        <v>4.2</v>
      </c>
      <c r="K132">
        <f t="shared" ref="K132:K195" si="5">AVERAGE(J132,J132:J1596)</f>
        <v>4.0927449513837</v>
      </c>
      <c r="L132" t="s">
        <v>3480</v>
      </c>
      <c r="S132" s="1">
        <v>23999</v>
      </c>
      <c r="T132">
        <v>4.3</v>
      </c>
      <c r="U132" t="s">
        <v>2935</v>
      </c>
      <c r="AA132" s="7">
        <v>214</v>
      </c>
      <c r="AB132" t="s">
        <v>2931</v>
      </c>
      <c r="AF132" s="7"/>
    </row>
    <row r="133" spans="2:32">
      <c r="B133" t="s">
        <v>3870</v>
      </c>
      <c r="C133" t="s">
        <v>3281</v>
      </c>
      <c r="D133" t="s">
        <v>4097</v>
      </c>
      <c r="H133" t="e">
        <f t="shared" si="4"/>
        <v>#DIV/0!</v>
      </c>
      <c r="I133" t="s">
        <v>2996</v>
      </c>
      <c r="J133">
        <v>4.4</v>
      </c>
      <c r="K133">
        <f t="shared" si="5"/>
        <v>4.09281437125749</v>
      </c>
      <c r="L133" t="s">
        <v>3791</v>
      </c>
      <c r="S133">
        <v>399</v>
      </c>
      <c r="T133">
        <v>4.3</v>
      </c>
      <c r="U133" t="s">
        <v>4043</v>
      </c>
      <c r="AA133" s="7">
        <v>222</v>
      </c>
      <c r="AB133" t="s">
        <v>3478</v>
      </c>
      <c r="AF133" s="7"/>
    </row>
    <row r="134" spans="2:32">
      <c r="B134" t="s">
        <v>3870</v>
      </c>
      <c r="C134" t="s">
        <v>3280</v>
      </c>
      <c r="D134" t="s">
        <v>4086</v>
      </c>
      <c r="H134" t="e">
        <f t="shared" si="4"/>
        <v>#DIV/0!</v>
      </c>
      <c r="I134" t="s">
        <v>2935</v>
      </c>
      <c r="J134">
        <v>4.3</v>
      </c>
      <c r="K134">
        <f t="shared" si="5"/>
        <v>4.09250936329589</v>
      </c>
      <c r="L134" t="s">
        <v>4108</v>
      </c>
      <c r="S134">
        <v>349</v>
      </c>
      <c r="T134">
        <v>4</v>
      </c>
      <c r="U134" t="s">
        <v>3832</v>
      </c>
      <c r="AA134" s="7">
        <v>224</v>
      </c>
      <c r="AB134" t="s">
        <v>554</v>
      </c>
      <c r="AF134" s="7"/>
    </row>
    <row r="135" spans="2:32">
      <c r="B135" t="s">
        <v>3861</v>
      </c>
      <c r="C135" t="s">
        <v>3276</v>
      </c>
      <c r="D135" t="s">
        <v>4069</v>
      </c>
      <c r="H135" t="e">
        <f t="shared" si="4"/>
        <v>#DIV/0!</v>
      </c>
      <c r="I135" t="s">
        <v>4043</v>
      </c>
      <c r="J135">
        <v>4.3</v>
      </c>
      <c r="K135">
        <f t="shared" si="5"/>
        <v>4.09235382308846</v>
      </c>
      <c r="L135" t="s">
        <v>4037</v>
      </c>
      <c r="S135">
        <v>179</v>
      </c>
      <c r="T135">
        <v>3.9</v>
      </c>
      <c r="U135" t="s">
        <v>3576</v>
      </c>
      <c r="AA135" s="7">
        <v>227</v>
      </c>
      <c r="AB135" t="s">
        <v>2930</v>
      </c>
      <c r="AF135" s="7"/>
    </row>
    <row r="136" spans="2:32">
      <c r="B136" t="s">
        <v>3858</v>
      </c>
      <c r="C136" t="s">
        <v>3270</v>
      </c>
      <c r="D136" t="s">
        <v>4063</v>
      </c>
      <c r="H136" t="e">
        <f t="shared" si="4"/>
        <v>#DIV/0!</v>
      </c>
      <c r="I136" t="s">
        <v>3832</v>
      </c>
      <c r="J136">
        <v>4</v>
      </c>
      <c r="K136">
        <f t="shared" si="5"/>
        <v>4.09197299324832</v>
      </c>
      <c r="L136" t="s">
        <v>4040</v>
      </c>
      <c r="S136">
        <v>689</v>
      </c>
      <c r="T136">
        <v>4.2</v>
      </c>
      <c r="U136" t="s">
        <v>3007</v>
      </c>
      <c r="AA136" s="7">
        <v>227</v>
      </c>
      <c r="AB136" t="s">
        <v>4113</v>
      </c>
      <c r="AF136" s="7"/>
    </row>
    <row r="137" spans="2:32">
      <c r="B137" t="s">
        <v>3839</v>
      </c>
      <c r="C137" t="s">
        <v>3262</v>
      </c>
      <c r="D137" t="s">
        <v>4062</v>
      </c>
      <c r="H137" t="e">
        <f t="shared" si="4"/>
        <v>#DIV/0!</v>
      </c>
      <c r="I137" t="s">
        <v>3576</v>
      </c>
      <c r="J137">
        <v>3.9</v>
      </c>
      <c r="K137">
        <f t="shared" si="5"/>
        <v>4.09196696696697</v>
      </c>
      <c r="L137" t="s">
        <v>3954</v>
      </c>
      <c r="S137" s="1">
        <v>30990</v>
      </c>
      <c r="T137">
        <v>4.3</v>
      </c>
      <c r="U137" t="s">
        <v>3513</v>
      </c>
      <c r="AA137" s="7">
        <v>229</v>
      </c>
      <c r="AB137" t="s">
        <v>3530</v>
      </c>
      <c r="AF137" s="7"/>
    </row>
    <row r="138" spans="2:32">
      <c r="B138" t="s">
        <v>3774</v>
      </c>
      <c r="C138" t="s">
        <v>3239</v>
      </c>
      <c r="D138" t="s">
        <v>4060</v>
      </c>
      <c r="H138" t="e">
        <f t="shared" si="4"/>
        <v>#DIV/0!</v>
      </c>
      <c r="I138" t="s">
        <v>3007</v>
      </c>
      <c r="J138">
        <v>4.2</v>
      </c>
      <c r="K138">
        <f t="shared" si="5"/>
        <v>4.09233658903081</v>
      </c>
      <c r="L138" t="s">
        <v>3076</v>
      </c>
      <c r="S138">
        <v>249</v>
      </c>
      <c r="T138">
        <v>3.9</v>
      </c>
      <c r="U138" t="s">
        <v>3764</v>
      </c>
      <c r="AA138" s="7">
        <v>237</v>
      </c>
      <c r="AB138" t="s">
        <v>3210</v>
      </c>
      <c r="AF138" s="7"/>
    </row>
    <row r="139" spans="2:32">
      <c r="B139" t="s">
        <v>3759</v>
      </c>
      <c r="C139" t="s">
        <v>3223</v>
      </c>
      <c r="D139" t="s">
        <v>4054</v>
      </c>
      <c r="H139" t="e">
        <f t="shared" si="4"/>
        <v>#DIV/0!</v>
      </c>
      <c r="I139" t="s">
        <v>3513</v>
      </c>
      <c r="J139">
        <v>4.3</v>
      </c>
      <c r="K139">
        <f t="shared" si="5"/>
        <v>4.09233082706768</v>
      </c>
      <c r="L139" t="s">
        <v>3097</v>
      </c>
      <c r="S139">
        <v>999</v>
      </c>
      <c r="T139">
        <v>4.6</v>
      </c>
      <c r="U139" t="s">
        <v>2916</v>
      </c>
      <c r="AA139" s="7">
        <v>240</v>
      </c>
      <c r="AB139" t="s">
        <v>3604</v>
      </c>
      <c r="AF139" s="7"/>
    </row>
    <row r="140" spans="2:32">
      <c r="B140" t="s">
        <v>3712</v>
      </c>
      <c r="C140" t="s">
        <v>3216</v>
      </c>
      <c r="D140" t="s">
        <v>4048</v>
      </c>
      <c r="H140" t="e">
        <f t="shared" si="4"/>
        <v>#DIV/0!</v>
      </c>
      <c r="I140" t="s">
        <v>3764</v>
      </c>
      <c r="J140">
        <v>3.9</v>
      </c>
      <c r="K140">
        <f t="shared" si="5"/>
        <v>4.09187358916479</v>
      </c>
      <c r="L140" t="s">
        <v>2991</v>
      </c>
      <c r="S140">
        <v>399</v>
      </c>
      <c r="T140">
        <v>3.9</v>
      </c>
      <c r="U140" t="s">
        <v>3556</v>
      </c>
      <c r="AA140" s="7">
        <v>241</v>
      </c>
      <c r="AB140" t="s">
        <v>3259</v>
      </c>
      <c r="AF140" s="7"/>
    </row>
    <row r="141" spans="2:32">
      <c r="B141" t="s">
        <v>3692</v>
      </c>
      <c r="C141" t="s">
        <v>3210</v>
      </c>
      <c r="D141" t="s">
        <v>4009</v>
      </c>
      <c r="H141" t="e">
        <f t="shared" si="4"/>
        <v>#DIV/0!</v>
      </c>
      <c r="I141" t="s">
        <v>2916</v>
      </c>
      <c r="J141">
        <v>4.6</v>
      </c>
      <c r="K141">
        <f t="shared" si="5"/>
        <v>4.0925451807229</v>
      </c>
      <c r="L141" t="s">
        <v>3503</v>
      </c>
      <c r="S141">
        <v>349</v>
      </c>
      <c r="T141">
        <v>4.3</v>
      </c>
      <c r="U141" t="s">
        <v>3118</v>
      </c>
      <c r="AA141" s="7">
        <v>242</v>
      </c>
      <c r="AB141" t="s">
        <v>4032</v>
      </c>
      <c r="AF141" s="7"/>
    </row>
    <row r="142" spans="2:32">
      <c r="B142" t="s">
        <v>3689</v>
      </c>
      <c r="C142" t="s">
        <v>3207</v>
      </c>
      <c r="D142" t="s">
        <v>4008</v>
      </c>
      <c r="H142" t="e">
        <f t="shared" si="4"/>
        <v>#DIV/0!</v>
      </c>
      <c r="I142" t="s">
        <v>3556</v>
      </c>
      <c r="J142">
        <v>3.9</v>
      </c>
      <c r="K142">
        <f t="shared" si="5"/>
        <v>4.09163526752073</v>
      </c>
      <c r="L142" t="s">
        <v>3318</v>
      </c>
      <c r="S142">
        <v>399</v>
      </c>
      <c r="T142">
        <v>4.1</v>
      </c>
      <c r="U142" t="s">
        <v>4109</v>
      </c>
      <c r="AA142" s="7">
        <v>245</v>
      </c>
      <c r="AB142" t="s">
        <v>4052</v>
      </c>
      <c r="AF142" s="7"/>
    </row>
    <row r="143" spans="2:32">
      <c r="B143" t="s">
        <v>3685</v>
      </c>
      <c r="C143" t="s">
        <v>3205</v>
      </c>
      <c r="D143" t="s">
        <v>3995</v>
      </c>
      <c r="H143" t="e">
        <f t="shared" si="4"/>
        <v>#DIV/0!</v>
      </c>
      <c r="I143" t="s">
        <v>3118</v>
      </c>
      <c r="J143">
        <v>4.3</v>
      </c>
      <c r="K143">
        <f t="shared" si="5"/>
        <v>4.09208144796381</v>
      </c>
      <c r="L143" t="s">
        <v>3575</v>
      </c>
      <c r="S143" s="1">
        <v>1699</v>
      </c>
      <c r="T143">
        <v>4.4</v>
      </c>
      <c r="U143" t="s">
        <v>3971</v>
      </c>
      <c r="AA143" s="7">
        <v>245</v>
      </c>
      <c r="AB143" t="s">
        <v>4052</v>
      </c>
      <c r="AF143" s="7"/>
    </row>
    <row r="144" spans="2:32">
      <c r="B144" t="s">
        <v>3684</v>
      </c>
      <c r="C144" t="s">
        <v>3204</v>
      </c>
      <c r="D144" t="s">
        <v>3990</v>
      </c>
      <c r="H144" t="e">
        <f t="shared" si="4"/>
        <v>#DIV/0!</v>
      </c>
      <c r="I144" t="s">
        <v>4109</v>
      </c>
      <c r="J144">
        <v>4.1</v>
      </c>
      <c r="K144">
        <f t="shared" si="5"/>
        <v>4.09177358490567</v>
      </c>
      <c r="L144" t="s">
        <v>3177</v>
      </c>
      <c r="S144">
        <v>655</v>
      </c>
      <c r="T144">
        <v>3.2</v>
      </c>
      <c r="U144" t="s">
        <v>3557</v>
      </c>
      <c r="AA144" s="7">
        <v>246</v>
      </c>
      <c r="AB144" t="s">
        <v>3814</v>
      </c>
      <c r="AF144" s="7"/>
    </row>
    <row r="145" spans="2:32">
      <c r="B145" t="s">
        <v>3679</v>
      </c>
      <c r="C145" t="s">
        <v>3200</v>
      </c>
      <c r="D145" t="s">
        <v>3990</v>
      </c>
      <c r="H145" t="e">
        <f t="shared" si="4"/>
        <v>#DIV/0!</v>
      </c>
      <c r="I145" t="s">
        <v>3971</v>
      </c>
      <c r="J145">
        <v>4.4</v>
      </c>
      <c r="K145">
        <f t="shared" si="5"/>
        <v>4.09199395770393</v>
      </c>
      <c r="L145" t="s">
        <v>3117</v>
      </c>
      <c r="S145">
        <v>749</v>
      </c>
      <c r="T145">
        <v>4.2</v>
      </c>
      <c r="U145" t="s">
        <v>3979</v>
      </c>
      <c r="AA145" s="7">
        <v>250</v>
      </c>
      <c r="AB145" t="s">
        <v>4063</v>
      </c>
      <c r="AF145" s="7"/>
    </row>
    <row r="146" spans="2:32">
      <c r="B146" t="s">
        <v>3675</v>
      </c>
      <c r="C146" t="s">
        <v>3194</v>
      </c>
      <c r="D146" t="s">
        <v>3990</v>
      </c>
      <c r="H146" t="e">
        <f t="shared" si="4"/>
        <v>#DIV/0!</v>
      </c>
      <c r="I146" t="s">
        <v>3557</v>
      </c>
      <c r="J146">
        <v>3.2</v>
      </c>
      <c r="K146">
        <f t="shared" si="5"/>
        <v>4.09085411942555</v>
      </c>
      <c r="L146" t="s">
        <v>3017</v>
      </c>
      <c r="S146" s="1">
        <v>9999</v>
      </c>
      <c r="T146">
        <v>4.2</v>
      </c>
      <c r="U146" t="s">
        <v>3482</v>
      </c>
      <c r="AA146" s="7">
        <v>252</v>
      </c>
      <c r="AB146" t="s">
        <v>3414</v>
      </c>
      <c r="AF146" s="7"/>
    </row>
    <row r="147" spans="2:32">
      <c r="B147" t="s">
        <v>3672</v>
      </c>
      <c r="C147" t="s">
        <v>3179</v>
      </c>
      <c r="D147" t="s">
        <v>3958</v>
      </c>
      <c r="H147" t="e">
        <f t="shared" si="4"/>
        <v>#DIV/0!</v>
      </c>
      <c r="I147" t="s">
        <v>3979</v>
      </c>
      <c r="J147">
        <v>4.2</v>
      </c>
      <c r="K147">
        <f t="shared" si="5"/>
        <v>4.09228441754917</v>
      </c>
      <c r="L147" t="s">
        <v>3579</v>
      </c>
      <c r="S147">
        <v>195</v>
      </c>
      <c r="T147">
        <v>3.7</v>
      </c>
      <c r="U147" t="s">
        <v>2964</v>
      </c>
      <c r="AA147" s="7">
        <v>254</v>
      </c>
      <c r="AB147" t="s">
        <v>2925</v>
      </c>
      <c r="AF147" s="7"/>
    </row>
    <row r="148" spans="2:32">
      <c r="B148" t="s">
        <v>3660</v>
      </c>
      <c r="C148" t="s">
        <v>3170</v>
      </c>
      <c r="D148" t="s">
        <v>3910</v>
      </c>
      <c r="H148" t="e">
        <f t="shared" si="4"/>
        <v>#DIV/0!</v>
      </c>
      <c r="I148" t="s">
        <v>3482</v>
      </c>
      <c r="J148">
        <v>4.2</v>
      </c>
      <c r="K148">
        <f t="shared" si="5"/>
        <v>4.09220287660864</v>
      </c>
      <c r="L148" t="s">
        <v>3952</v>
      </c>
      <c r="S148">
        <v>999</v>
      </c>
      <c r="T148">
        <v>4.5</v>
      </c>
      <c r="U148" t="s">
        <v>3008</v>
      </c>
      <c r="AA148" s="7">
        <v>255</v>
      </c>
      <c r="AB148" t="s">
        <v>3331</v>
      </c>
      <c r="AF148" s="7"/>
    </row>
    <row r="149" spans="2:32">
      <c r="B149" t="s">
        <v>3659</v>
      </c>
      <c r="C149" t="s">
        <v>3158</v>
      </c>
      <c r="D149" t="s">
        <v>3907</v>
      </c>
      <c r="H149" t="e">
        <f t="shared" si="4"/>
        <v>#DIV/0!</v>
      </c>
      <c r="I149" t="s">
        <v>2964</v>
      </c>
      <c r="J149">
        <v>3.7</v>
      </c>
      <c r="K149">
        <f t="shared" si="5"/>
        <v>4.09174242424243</v>
      </c>
      <c r="L149" t="s">
        <v>3797</v>
      </c>
      <c r="S149">
        <v>499</v>
      </c>
      <c r="T149">
        <v>4.2</v>
      </c>
      <c r="U149" t="s">
        <v>3023</v>
      </c>
      <c r="AA149" s="7">
        <v>257</v>
      </c>
      <c r="AB149" t="s">
        <v>3776</v>
      </c>
      <c r="AF149" s="7"/>
    </row>
    <row r="150" spans="2:32">
      <c r="B150" t="s">
        <v>3581</v>
      </c>
      <c r="C150" t="s">
        <v>3151</v>
      </c>
      <c r="D150" t="s">
        <v>3897</v>
      </c>
      <c r="H150" t="e">
        <f t="shared" si="4"/>
        <v>#DIV/0!</v>
      </c>
      <c r="I150" t="s">
        <v>3008</v>
      </c>
      <c r="J150">
        <v>4.5</v>
      </c>
      <c r="K150">
        <f t="shared" si="5"/>
        <v>4.0926459438969</v>
      </c>
      <c r="L150" t="s">
        <v>2994</v>
      </c>
      <c r="S150">
        <v>416</v>
      </c>
      <c r="T150">
        <v>4.2</v>
      </c>
      <c r="U150" t="s">
        <v>3080</v>
      </c>
      <c r="AA150" s="7">
        <v>260</v>
      </c>
      <c r="AB150" t="s">
        <v>3315</v>
      </c>
      <c r="AF150" s="7"/>
    </row>
    <row r="151" spans="2:32">
      <c r="B151" t="s">
        <v>3581</v>
      </c>
      <c r="C151" t="s">
        <v>3147</v>
      </c>
      <c r="D151" t="s">
        <v>3884</v>
      </c>
      <c r="H151" t="e">
        <f t="shared" si="4"/>
        <v>#DIV/0!</v>
      </c>
      <c r="I151" t="s">
        <v>3023</v>
      </c>
      <c r="J151">
        <v>4.2</v>
      </c>
      <c r="K151">
        <f t="shared" si="5"/>
        <v>4.09210925644917</v>
      </c>
      <c r="L151" t="s">
        <v>2995</v>
      </c>
      <c r="S151">
        <v>368</v>
      </c>
      <c r="T151">
        <v>4.2</v>
      </c>
      <c r="U151" t="s">
        <v>3249</v>
      </c>
      <c r="AA151" s="7">
        <v>265</v>
      </c>
      <c r="AB151" t="s">
        <v>2991</v>
      </c>
      <c r="AF151" s="7"/>
    </row>
    <row r="152" spans="2:32">
      <c r="B152" t="s">
        <v>3581</v>
      </c>
      <c r="C152" t="s">
        <v>3140</v>
      </c>
      <c r="D152" t="s">
        <v>3834</v>
      </c>
      <c r="H152" t="e">
        <f t="shared" si="4"/>
        <v>#DIV/0!</v>
      </c>
      <c r="I152" t="s">
        <v>3080</v>
      </c>
      <c r="J152">
        <v>4.2</v>
      </c>
      <c r="K152">
        <f t="shared" si="5"/>
        <v>4.09202733485194</v>
      </c>
      <c r="L152" t="s">
        <v>3881</v>
      </c>
      <c r="S152" s="1">
        <v>29990</v>
      </c>
      <c r="T152">
        <v>4.1</v>
      </c>
      <c r="U152" t="s">
        <v>4025</v>
      </c>
      <c r="AA152" s="7">
        <v>276</v>
      </c>
      <c r="AB152" t="s">
        <v>3706</v>
      </c>
      <c r="AF152" s="7"/>
    </row>
    <row r="153" spans="2:32">
      <c r="B153" t="s">
        <v>3561</v>
      </c>
      <c r="C153" t="s">
        <v>3125</v>
      </c>
      <c r="D153" t="s">
        <v>3813</v>
      </c>
      <c r="H153" t="e">
        <f t="shared" si="4"/>
        <v>#DIV/0!</v>
      </c>
      <c r="I153" t="s">
        <v>3249</v>
      </c>
      <c r="J153">
        <v>4.2</v>
      </c>
      <c r="K153">
        <f t="shared" si="5"/>
        <v>4.0919452887538</v>
      </c>
      <c r="L153" t="s">
        <v>3438</v>
      </c>
      <c r="S153">
        <v>339</v>
      </c>
      <c r="T153">
        <v>4.3</v>
      </c>
      <c r="U153" t="s">
        <v>4112</v>
      </c>
      <c r="AA153" s="7">
        <v>282</v>
      </c>
      <c r="AB153" t="s">
        <v>3484</v>
      </c>
      <c r="AF153" s="7"/>
    </row>
    <row r="154" spans="2:32">
      <c r="B154" t="s">
        <v>3543</v>
      </c>
      <c r="C154" t="s">
        <v>3107</v>
      </c>
      <c r="D154" t="s">
        <v>3773</v>
      </c>
      <c r="H154" t="e">
        <f t="shared" si="4"/>
        <v>#DIV/0!</v>
      </c>
      <c r="I154" t="s">
        <v>4025</v>
      </c>
      <c r="J154">
        <v>4.1</v>
      </c>
      <c r="K154">
        <f t="shared" si="5"/>
        <v>4.09178707224335</v>
      </c>
      <c r="L154" t="s">
        <v>175</v>
      </c>
      <c r="S154" s="1">
        <v>15490</v>
      </c>
      <c r="T154">
        <v>4.3</v>
      </c>
      <c r="U154" t="s">
        <v>4118</v>
      </c>
      <c r="AA154" s="7">
        <v>282</v>
      </c>
      <c r="AB154" t="s">
        <v>4066</v>
      </c>
      <c r="AF154" s="7"/>
    </row>
    <row r="155" spans="2:32">
      <c r="B155" t="s">
        <v>3542</v>
      </c>
      <c r="C155" t="s">
        <v>3099</v>
      </c>
      <c r="D155" t="s">
        <v>3760</v>
      </c>
      <c r="H155" t="e">
        <f t="shared" si="4"/>
        <v>#DIV/0!</v>
      </c>
      <c r="I155" t="s">
        <v>4112</v>
      </c>
      <c r="J155">
        <v>4.3</v>
      </c>
      <c r="K155">
        <f t="shared" si="5"/>
        <v>4.09193302891933</v>
      </c>
      <c r="L155" t="s">
        <v>3020</v>
      </c>
      <c r="S155">
        <v>499</v>
      </c>
      <c r="T155">
        <v>4.3</v>
      </c>
      <c r="U155" t="s">
        <v>3587</v>
      </c>
      <c r="AA155" s="7">
        <v>284</v>
      </c>
      <c r="AB155" t="s">
        <v>2927</v>
      </c>
      <c r="AF155" s="7"/>
    </row>
    <row r="156" spans="2:32">
      <c r="B156" t="s">
        <v>3536</v>
      </c>
      <c r="C156" t="s">
        <v>3099</v>
      </c>
      <c r="D156" t="s">
        <v>3754</v>
      </c>
      <c r="H156" t="e">
        <f t="shared" si="4"/>
        <v>#DIV/0!</v>
      </c>
      <c r="I156" t="s">
        <v>4118</v>
      </c>
      <c r="J156">
        <v>4.3</v>
      </c>
      <c r="K156">
        <f t="shared" si="5"/>
        <v>4.0917745620716</v>
      </c>
      <c r="L156" t="s">
        <v>3933</v>
      </c>
      <c r="S156">
        <v>249</v>
      </c>
      <c r="T156">
        <v>3.4</v>
      </c>
      <c r="U156" t="s">
        <v>3317</v>
      </c>
      <c r="AA156" s="7">
        <v>284</v>
      </c>
      <c r="AB156" t="s">
        <v>3845</v>
      </c>
      <c r="AF156" s="7"/>
    </row>
    <row r="157" spans="2:32">
      <c r="B157" t="s">
        <v>3517</v>
      </c>
      <c r="C157" t="s">
        <v>3067</v>
      </c>
      <c r="D157" t="s">
        <v>3746</v>
      </c>
      <c r="H157" t="e">
        <f t="shared" si="4"/>
        <v>#DIV/0!</v>
      </c>
      <c r="I157" t="s">
        <v>3587</v>
      </c>
      <c r="J157">
        <v>4.3</v>
      </c>
      <c r="K157">
        <f t="shared" si="5"/>
        <v>4.09161585365854</v>
      </c>
      <c r="L157" t="s">
        <v>3499</v>
      </c>
      <c r="S157">
        <v>399</v>
      </c>
      <c r="T157">
        <v>4.3</v>
      </c>
      <c r="U157" t="s">
        <v>2926</v>
      </c>
      <c r="AA157" s="7">
        <v>284</v>
      </c>
      <c r="AB157" t="s">
        <v>3846</v>
      </c>
      <c r="AF157" s="7"/>
    </row>
    <row r="158" spans="2:32">
      <c r="B158" t="s">
        <v>3509</v>
      </c>
      <c r="C158" t="s">
        <v>3066</v>
      </c>
      <c r="D158" t="s">
        <v>3742</v>
      </c>
      <c r="H158" t="e">
        <f t="shared" si="4"/>
        <v>#DIV/0!</v>
      </c>
      <c r="I158" t="s">
        <v>3317</v>
      </c>
      <c r="J158">
        <v>3.4</v>
      </c>
      <c r="K158">
        <f t="shared" si="5"/>
        <v>4.09077040427155</v>
      </c>
      <c r="L158" t="s">
        <v>3363</v>
      </c>
      <c r="S158" s="1">
        <v>1499</v>
      </c>
      <c r="T158">
        <v>4.4</v>
      </c>
      <c r="U158" t="s">
        <v>3073</v>
      </c>
      <c r="AA158" s="7">
        <v>284</v>
      </c>
      <c r="AB158" t="s">
        <v>3845</v>
      </c>
      <c r="AF158" s="7"/>
    </row>
    <row r="159" spans="2:32">
      <c r="B159" t="s">
        <v>3507</v>
      </c>
      <c r="C159" t="s">
        <v>3058</v>
      </c>
      <c r="D159" t="s">
        <v>3738</v>
      </c>
      <c r="H159" t="e">
        <f t="shared" si="4"/>
        <v>#DIV/0!</v>
      </c>
      <c r="I159" t="s">
        <v>2926</v>
      </c>
      <c r="J159">
        <v>4.3</v>
      </c>
      <c r="K159">
        <f t="shared" si="5"/>
        <v>4.09198473282443</v>
      </c>
      <c r="L159" t="s">
        <v>3551</v>
      </c>
      <c r="S159" s="1">
        <v>9490</v>
      </c>
      <c r="T159">
        <v>3.9</v>
      </c>
      <c r="U159" t="s">
        <v>3261</v>
      </c>
      <c r="AA159" s="7">
        <v>285</v>
      </c>
      <c r="AB159" t="s">
        <v>3557</v>
      </c>
      <c r="AF159" s="7"/>
    </row>
    <row r="160" spans="2:32">
      <c r="B160" t="s">
        <v>3506</v>
      </c>
      <c r="C160" t="s">
        <v>3038</v>
      </c>
      <c r="D160" t="s">
        <v>3725</v>
      </c>
      <c r="H160" t="e">
        <f t="shared" si="4"/>
        <v>#DIV/0!</v>
      </c>
      <c r="I160" t="s">
        <v>3073</v>
      </c>
      <c r="J160">
        <v>4.4</v>
      </c>
      <c r="K160">
        <f t="shared" si="5"/>
        <v>4.09190221543163</v>
      </c>
      <c r="L160" t="s">
        <v>3705</v>
      </c>
      <c r="S160">
        <v>637</v>
      </c>
      <c r="T160">
        <v>4.1</v>
      </c>
      <c r="U160" t="s">
        <v>4077</v>
      </c>
      <c r="AA160" s="7">
        <v>287</v>
      </c>
      <c r="AB160" t="s">
        <v>3036</v>
      </c>
      <c r="AF160" s="7"/>
    </row>
    <row r="161" spans="2:32">
      <c r="B161" t="s">
        <v>3504</v>
      </c>
      <c r="C161" t="s">
        <v>3031</v>
      </c>
      <c r="D161" t="s">
        <v>3707</v>
      </c>
      <c r="H161" t="e">
        <f t="shared" si="4"/>
        <v>#DIV/0!</v>
      </c>
      <c r="I161" t="s">
        <v>3261</v>
      </c>
      <c r="J161">
        <v>3.9</v>
      </c>
      <c r="K161">
        <f t="shared" si="5"/>
        <v>4.09128440366973</v>
      </c>
      <c r="L161" t="s">
        <v>4033</v>
      </c>
      <c r="S161">
        <v>399</v>
      </c>
      <c r="T161">
        <v>3.9</v>
      </c>
      <c r="U161" t="s">
        <v>2925</v>
      </c>
      <c r="AA161" s="7">
        <v>287</v>
      </c>
      <c r="AB161" t="s">
        <v>3754</v>
      </c>
      <c r="AF161" s="7"/>
    </row>
    <row r="162" spans="2:32">
      <c r="B162" t="s">
        <v>3491</v>
      </c>
      <c r="C162" t="s">
        <v>3029</v>
      </c>
      <c r="D162" t="s">
        <v>3697</v>
      </c>
      <c r="H162" t="e">
        <f t="shared" si="4"/>
        <v>#DIV/0!</v>
      </c>
      <c r="I162" t="s">
        <v>4077</v>
      </c>
      <c r="J162">
        <v>4.1</v>
      </c>
      <c r="K162">
        <f t="shared" si="5"/>
        <v>4.09158377964805</v>
      </c>
      <c r="L162" t="s">
        <v>3583</v>
      </c>
      <c r="S162" s="1">
        <v>1089</v>
      </c>
      <c r="T162">
        <v>4</v>
      </c>
      <c r="U162" t="s">
        <v>3000</v>
      </c>
      <c r="AA162" s="7">
        <v>290</v>
      </c>
      <c r="AB162" t="s">
        <v>3291</v>
      </c>
      <c r="AF162" s="7"/>
    </row>
    <row r="163" spans="2:32">
      <c r="B163" t="s">
        <v>3481</v>
      </c>
      <c r="C163" t="s">
        <v>3027</v>
      </c>
      <c r="D163" t="s">
        <v>3695</v>
      </c>
      <c r="H163" t="e">
        <f t="shared" si="4"/>
        <v>#DIV/0!</v>
      </c>
      <c r="I163" t="s">
        <v>2925</v>
      </c>
      <c r="J163">
        <v>3.9</v>
      </c>
      <c r="K163">
        <f t="shared" si="5"/>
        <v>4.09142419601838</v>
      </c>
      <c r="L163" t="s">
        <v>4034</v>
      </c>
      <c r="S163">
        <v>339</v>
      </c>
      <c r="T163">
        <v>4.3</v>
      </c>
      <c r="U163" t="s">
        <v>4038</v>
      </c>
      <c r="AA163" s="7">
        <v>290</v>
      </c>
      <c r="AB163" t="s">
        <v>2955</v>
      </c>
      <c r="AF163" s="7"/>
    </row>
    <row r="164" spans="2:32">
      <c r="B164" t="s">
        <v>3430</v>
      </c>
      <c r="C164" t="s">
        <v>3027</v>
      </c>
      <c r="D164" t="s">
        <v>4131</v>
      </c>
      <c r="H164" t="e">
        <f t="shared" si="4"/>
        <v>#DIV/0!</v>
      </c>
      <c r="I164" t="s">
        <v>3000</v>
      </c>
      <c r="J164">
        <v>4</v>
      </c>
      <c r="K164">
        <f t="shared" si="5"/>
        <v>4.09164750957855</v>
      </c>
      <c r="L164" t="s">
        <v>3912</v>
      </c>
      <c r="S164">
        <v>149</v>
      </c>
      <c r="T164">
        <v>4</v>
      </c>
      <c r="U164" t="s">
        <v>3705</v>
      </c>
      <c r="AA164" s="7">
        <v>291</v>
      </c>
      <c r="AB164" t="s">
        <v>3520</v>
      </c>
      <c r="AF164" s="7"/>
    </row>
    <row r="165" spans="2:32">
      <c r="B165" t="s">
        <v>3419</v>
      </c>
      <c r="C165" t="s">
        <v>3027</v>
      </c>
      <c r="D165" t="s">
        <v>3643</v>
      </c>
      <c r="H165" t="e">
        <f t="shared" si="4"/>
        <v>#DIV/0!</v>
      </c>
      <c r="I165" t="s">
        <v>4038</v>
      </c>
      <c r="J165">
        <v>4.3</v>
      </c>
      <c r="K165">
        <f t="shared" si="5"/>
        <v>4.09194785276074</v>
      </c>
      <c r="L165" t="s">
        <v>3217</v>
      </c>
      <c r="S165">
        <v>149</v>
      </c>
      <c r="T165">
        <v>3.9</v>
      </c>
      <c r="U165" t="s">
        <v>3022</v>
      </c>
      <c r="AA165" s="7">
        <v>295</v>
      </c>
      <c r="AB165" t="s">
        <v>3199</v>
      </c>
      <c r="AF165" s="7"/>
    </row>
    <row r="166" spans="2:32">
      <c r="B166" t="s">
        <v>3409</v>
      </c>
      <c r="C166" t="s">
        <v>3027</v>
      </c>
      <c r="D166" t="s">
        <v>3612</v>
      </c>
      <c r="H166" t="e">
        <f t="shared" si="4"/>
        <v>#DIV/0!</v>
      </c>
      <c r="I166" t="s">
        <v>3705</v>
      </c>
      <c r="J166">
        <v>4</v>
      </c>
      <c r="K166">
        <f t="shared" si="5"/>
        <v>4.09155794320799</v>
      </c>
      <c r="L166" t="s">
        <v>3708</v>
      </c>
      <c r="S166">
        <v>599</v>
      </c>
      <c r="T166">
        <v>4.5</v>
      </c>
      <c r="U166" t="s">
        <v>3075</v>
      </c>
      <c r="AA166" s="7">
        <v>296</v>
      </c>
      <c r="AB166" t="s">
        <v>3967</v>
      </c>
      <c r="AF166" s="7"/>
    </row>
    <row r="167" spans="2:32">
      <c r="B167" t="s">
        <v>3405</v>
      </c>
      <c r="C167" t="s">
        <v>3027</v>
      </c>
      <c r="D167" t="s">
        <v>3589</v>
      </c>
      <c r="H167" t="e">
        <f t="shared" si="4"/>
        <v>#DIV/0!</v>
      </c>
      <c r="I167" t="s">
        <v>3022</v>
      </c>
      <c r="J167">
        <v>3.9</v>
      </c>
      <c r="K167">
        <f t="shared" si="5"/>
        <v>4.0915514592934</v>
      </c>
      <c r="L167" t="s">
        <v>2998</v>
      </c>
      <c r="S167">
        <v>299</v>
      </c>
      <c r="T167">
        <v>3.9</v>
      </c>
      <c r="U167" t="s">
        <v>3552</v>
      </c>
      <c r="AA167" s="7">
        <v>297</v>
      </c>
      <c r="AB167" t="s">
        <v>3879</v>
      </c>
      <c r="AF167" s="7"/>
    </row>
    <row r="168" spans="2:32">
      <c r="B168" t="s">
        <v>3389</v>
      </c>
      <c r="C168" t="s">
        <v>3027</v>
      </c>
      <c r="D168" t="s">
        <v>3566</v>
      </c>
      <c r="H168" t="e">
        <f t="shared" si="4"/>
        <v>#DIV/0!</v>
      </c>
      <c r="I168" t="s">
        <v>3075</v>
      </c>
      <c r="J168">
        <v>4.5</v>
      </c>
      <c r="K168">
        <f t="shared" si="5"/>
        <v>4.09215987701768</v>
      </c>
      <c r="L168" t="s">
        <v>2966</v>
      </c>
      <c r="S168">
        <v>399</v>
      </c>
      <c r="T168">
        <v>4.2</v>
      </c>
      <c r="U168" t="s">
        <v>4036</v>
      </c>
      <c r="AA168" s="7">
        <v>301</v>
      </c>
      <c r="AB168" t="s">
        <v>2963</v>
      </c>
      <c r="AF168" s="7"/>
    </row>
    <row r="169" spans="2:32">
      <c r="B169" t="s">
        <v>3377</v>
      </c>
      <c r="C169" t="s">
        <v>3027</v>
      </c>
      <c r="D169" t="s">
        <v>3563</v>
      </c>
      <c r="H169" t="e">
        <f t="shared" si="4"/>
        <v>#DIV/0!</v>
      </c>
      <c r="I169" t="s">
        <v>3552</v>
      </c>
      <c r="J169">
        <v>3.9</v>
      </c>
      <c r="K169">
        <f t="shared" si="5"/>
        <v>4.09138461538462</v>
      </c>
      <c r="L169" t="s">
        <v>3856</v>
      </c>
      <c r="S169">
        <v>339</v>
      </c>
      <c r="T169">
        <v>4</v>
      </c>
      <c r="U169" t="s">
        <v>3262</v>
      </c>
      <c r="AA169" s="7">
        <v>303</v>
      </c>
      <c r="AB169" t="s">
        <v>3353</v>
      </c>
      <c r="AF169" s="7"/>
    </row>
    <row r="170" spans="2:32">
      <c r="B170" t="s">
        <v>3348</v>
      </c>
      <c r="C170" t="s">
        <v>3025</v>
      </c>
      <c r="D170" t="s">
        <v>3551</v>
      </c>
      <c r="H170" t="e">
        <f t="shared" si="4"/>
        <v>#DIV/0!</v>
      </c>
      <c r="I170" t="s">
        <v>4036</v>
      </c>
      <c r="J170">
        <v>4.2</v>
      </c>
      <c r="K170">
        <f t="shared" si="5"/>
        <v>4.09176289453426</v>
      </c>
      <c r="L170" t="s">
        <v>3648</v>
      </c>
      <c r="S170" s="1">
        <v>12499</v>
      </c>
      <c r="T170">
        <v>4.3</v>
      </c>
      <c r="U170" t="s">
        <v>2938</v>
      </c>
      <c r="AA170" s="7">
        <v>305</v>
      </c>
      <c r="AB170" t="s">
        <v>3491</v>
      </c>
      <c r="AF170" s="7"/>
    </row>
    <row r="171" spans="2:32">
      <c r="B171" t="s">
        <v>3347</v>
      </c>
      <c r="C171" t="s">
        <v>3025</v>
      </c>
      <c r="D171" t="s">
        <v>3529</v>
      </c>
      <c r="H171" t="e">
        <f t="shared" si="4"/>
        <v>#DIV/0!</v>
      </c>
      <c r="I171" t="s">
        <v>3262</v>
      </c>
      <c r="J171">
        <v>4</v>
      </c>
      <c r="K171">
        <f t="shared" si="5"/>
        <v>4.09152542372882</v>
      </c>
      <c r="L171" t="s">
        <v>3890</v>
      </c>
      <c r="S171">
        <v>249</v>
      </c>
      <c r="T171">
        <v>4</v>
      </c>
      <c r="U171" t="s">
        <v>3781</v>
      </c>
      <c r="AA171" s="7">
        <v>305</v>
      </c>
      <c r="AB171" t="s">
        <v>3460</v>
      </c>
      <c r="AF171" s="7"/>
    </row>
    <row r="172" spans="2:32">
      <c r="B172" t="s">
        <v>3302</v>
      </c>
      <c r="C172" t="s">
        <v>3021</v>
      </c>
      <c r="D172" t="s">
        <v>3525</v>
      </c>
      <c r="H172" t="e">
        <f t="shared" si="4"/>
        <v>#DIV/0!</v>
      </c>
      <c r="I172" t="s">
        <v>2938</v>
      </c>
      <c r="J172">
        <v>4.3</v>
      </c>
      <c r="K172">
        <f t="shared" si="5"/>
        <v>4.09182729375482</v>
      </c>
      <c r="L172" t="s">
        <v>3399</v>
      </c>
      <c r="S172" s="1">
        <v>1399</v>
      </c>
      <c r="T172">
        <v>4.4</v>
      </c>
      <c r="U172" t="s">
        <v>3972</v>
      </c>
      <c r="AA172" s="7">
        <v>311</v>
      </c>
      <c r="AB172" t="s">
        <v>4062</v>
      </c>
      <c r="AF172" s="7"/>
    </row>
    <row r="173" spans="2:32">
      <c r="B173" t="s">
        <v>3294</v>
      </c>
      <c r="C173" t="s">
        <v>3021</v>
      </c>
      <c r="D173" t="s">
        <v>3524</v>
      </c>
      <c r="H173" t="e">
        <f t="shared" si="4"/>
        <v>#DIV/0!</v>
      </c>
      <c r="I173" t="s">
        <v>3781</v>
      </c>
      <c r="J173">
        <v>4</v>
      </c>
      <c r="K173">
        <f t="shared" si="5"/>
        <v>4.09143518518519</v>
      </c>
      <c r="L173" t="s">
        <v>2996</v>
      </c>
      <c r="S173" s="1">
        <v>32999</v>
      </c>
      <c r="T173">
        <v>4.3</v>
      </c>
      <c r="U173" t="s">
        <v>2937</v>
      </c>
      <c r="AA173" s="7">
        <v>313</v>
      </c>
      <c r="AB173" t="s">
        <v>3897</v>
      </c>
      <c r="AF173" s="7"/>
    </row>
    <row r="174" spans="2:32">
      <c r="B174" t="s">
        <v>3292</v>
      </c>
      <c r="C174" t="s">
        <v>3020</v>
      </c>
      <c r="D174" t="s">
        <v>3523</v>
      </c>
      <c r="H174" t="e">
        <f t="shared" si="4"/>
        <v>#DIV/0!</v>
      </c>
      <c r="I174" t="s">
        <v>3972</v>
      </c>
      <c r="J174">
        <v>4.4</v>
      </c>
      <c r="K174">
        <f t="shared" si="5"/>
        <v>4.09181467181468</v>
      </c>
      <c r="L174" t="s">
        <v>3626</v>
      </c>
      <c r="S174">
        <v>149</v>
      </c>
      <c r="T174">
        <v>4</v>
      </c>
      <c r="U174" t="s">
        <v>3020</v>
      </c>
      <c r="AA174" s="7">
        <v>313</v>
      </c>
      <c r="AB174" t="s">
        <v>3166</v>
      </c>
      <c r="AF174" s="7"/>
    </row>
    <row r="175" spans="2:32">
      <c r="B175" t="s">
        <v>3291</v>
      </c>
      <c r="C175" t="s">
        <v>3020</v>
      </c>
      <c r="D175" t="s">
        <v>3522</v>
      </c>
      <c r="H175" t="e">
        <f t="shared" si="4"/>
        <v>#DIV/0!</v>
      </c>
      <c r="I175" t="s">
        <v>2937</v>
      </c>
      <c r="J175">
        <v>4.3</v>
      </c>
      <c r="K175">
        <f t="shared" si="5"/>
        <v>4.09149922720248</v>
      </c>
      <c r="L175" t="s">
        <v>4130</v>
      </c>
      <c r="S175">
        <v>325</v>
      </c>
      <c r="T175">
        <v>4.3</v>
      </c>
      <c r="U175" t="s">
        <v>4044</v>
      </c>
      <c r="AA175" s="7">
        <v>314</v>
      </c>
      <c r="AB175" t="s">
        <v>3026</v>
      </c>
      <c r="AF175" s="7"/>
    </row>
    <row r="176" spans="2:32">
      <c r="B176" t="s">
        <v>3287</v>
      </c>
      <c r="C176" t="s">
        <v>3020</v>
      </c>
      <c r="D176" t="s">
        <v>3521</v>
      </c>
      <c r="H176" t="e">
        <f t="shared" si="4"/>
        <v>#DIV/0!</v>
      </c>
      <c r="I176" t="s">
        <v>3020</v>
      </c>
      <c r="J176">
        <v>4</v>
      </c>
      <c r="K176">
        <f t="shared" si="5"/>
        <v>4.09110595514308</v>
      </c>
      <c r="L176" t="s">
        <v>4026</v>
      </c>
      <c r="S176">
        <v>399</v>
      </c>
      <c r="T176">
        <v>5</v>
      </c>
      <c r="U176" t="s">
        <v>3938</v>
      </c>
      <c r="AA176" s="7">
        <v>314</v>
      </c>
      <c r="AB176" t="s">
        <v>3026</v>
      </c>
      <c r="AF176" s="7"/>
    </row>
    <row r="177" spans="2:32">
      <c r="B177" t="s">
        <v>3279</v>
      </c>
      <c r="C177" t="s">
        <v>3020</v>
      </c>
      <c r="D177" t="s">
        <v>3502</v>
      </c>
      <c r="H177" t="e">
        <f t="shared" si="4"/>
        <v>#DIV/0!</v>
      </c>
      <c r="I177" t="s">
        <v>4044</v>
      </c>
      <c r="J177">
        <v>4.3</v>
      </c>
      <c r="K177">
        <f t="shared" si="5"/>
        <v>4.09140866873065</v>
      </c>
      <c r="L177" t="s">
        <v>3289</v>
      </c>
      <c r="S177">
        <v>199</v>
      </c>
      <c r="T177">
        <v>3.7</v>
      </c>
      <c r="U177" t="s">
        <v>3887</v>
      </c>
      <c r="AA177" s="7">
        <v>314</v>
      </c>
      <c r="AB177" t="s">
        <v>3179</v>
      </c>
      <c r="AF177" s="7"/>
    </row>
    <row r="178" spans="2:32">
      <c r="B178" t="s">
        <v>3274</v>
      </c>
      <c r="C178" t="s">
        <v>3020</v>
      </c>
      <c r="D178" t="s">
        <v>3484</v>
      </c>
      <c r="H178" t="e">
        <f t="shared" si="4"/>
        <v>#DIV/0!</v>
      </c>
      <c r="I178" t="s">
        <v>3938</v>
      </c>
      <c r="J178">
        <v>5</v>
      </c>
      <c r="K178">
        <f t="shared" si="5"/>
        <v>4.09178931061193</v>
      </c>
      <c r="L178" t="s">
        <v>3902</v>
      </c>
      <c r="S178">
        <v>88</v>
      </c>
      <c r="T178">
        <v>4</v>
      </c>
      <c r="U178" t="s">
        <v>3306</v>
      </c>
      <c r="AA178" s="7">
        <v>322</v>
      </c>
      <c r="AB178" t="s">
        <v>3350</v>
      </c>
      <c r="AF178" s="7"/>
    </row>
    <row r="179" spans="2:32">
      <c r="B179" t="s">
        <v>3260</v>
      </c>
      <c r="C179" t="s">
        <v>3016</v>
      </c>
      <c r="D179" t="s">
        <v>4126</v>
      </c>
      <c r="H179" t="e">
        <f t="shared" si="4"/>
        <v>#DIV/0!</v>
      </c>
      <c r="I179" t="s">
        <v>3887</v>
      </c>
      <c r="J179">
        <v>3.7</v>
      </c>
      <c r="K179">
        <f t="shared" si="5"/>
        <v>4.09007751937985</v>
      </c>
      <c r="L179" t="s">
        <v>3560</v>
      </c>
      <c r="S179">
        <v>399</v>
      </c>
      <c r="T179">
        <v>4.1</v>
      </c>
      <c r="U179" t="s">
        <v>4111</v>
      </c>
      <c r="AA179" s="7">
        <v>323</v>
      </c>
      <c r="AB179" t="s">
        <v>2923</v>
      </c>
      <c r="AF179" s="7"/>
    </row>
    <row r="180" spans="2:32">
      <c r="B180" t="s">
        <v>3254</v>
      </c>
      <c r="C180" t="s">
        <v>3016</v>
      </c>
      <c r="D180" t="s">
        <v>3461</v>
      </c>
      <c r="H180" t="e">
        <f t="shared" si="4"/>
        <v>#DIV/0!</v>
      </c>
      <c r="I180" t="s">
        <v>3306</v>
      </c>
      <c r="J180">
        <v>4</v>
      </c>
      <c r="K180">
        <f t="shared" si="5"/>
        <v>4.09061287820016</v>
      </c>
      <c r="L180" t="s">
        <v>3100</v>
      </c>
      <c r="S180">
        <v>57.89</v>
      </c>
      <c r="T180">
        <v>4</v>
      </c>
      <c r="U180" t="s">
        <v>3304</v>
      </c>
      <c r="AA180" s="7">
        <v>323</v>
      </c>
      <c r="AB180" t="s">
        <v>3510</v>
      </c>
      <c r="AF180" s="7"/>
    </row>
    <row r="181" spans="2:32">
      <c r="B181" t="s">
        <v>3252</v>
      </c>
      <c r="C181" t="s">
        <v>3000</v>
      </c>
      <c r="D181" t="s">
        <v>3460</v>
      </c>
      <c r="H181" t="e">
        <f t="shared" si="4"/>
        <v>#DIV/0!</v>
      </c>
      <c r="I181" t="s">
        <v>4111</v>
      </c>
      <c r="J181">
        <v>4.1</v>
      </c>
      <c r="K181">
        <f t="shared" si="5"/>
        <v>4.09076086956522</v>
      </c>
      <c r="L181" t="s">
        <v>2927</v>
      </c>
      <c r="S181">
        <v>799</v>
      </c>
      <c r="T181">
        <v>3.3</v>
      </c>
      <c r="U181" t="s">
        <v>2922</v>
      </c>
      <c r="AA181" s="7">
        <v>326</v>
      </c>
      <c r="AB181" t="s">
        <v>3411</v>
      </c>
      <c r="AF181" s="7"/>
    </row>
    <row r="182" spans="2:32">
      <c r="B182" t="s">
        <v>3252</v>
      </c>
      <c r="C182" t="s">
        <v>2988</v>
      </c>
      <c r="D182" t="s">
        <v>4120</v>
      </c>
      <c r="H182" t="e">
        <f t="shared" si="4"/>
        <v>#DIV/0!</v>
      </c>
      <c r="I182" t="s">
        <v>3304</v>
      </c>
      <c r="J182">
        <v>4</v>
      </c>
      <c r="K182">
        <f t="shared" si="5"/>
        <v>4.090675990676</v>
      </c>
      <c r="L182" t="s">
        <v>3582</v>
      </c>
      <c r="S182">
        <v>205</v>
      </c>
      <c r="T182">
        <v>3.8</v>
      </c>
      <c r="U182" t="s">
        <v>3897</v>
      </c>
      <c r="AA182" s="7">
        <v>328</v>
      </c>
      <c r="AB182" t="s">
        <v>3222</v>
      </c>
      <c r="AF182" s="7"/>
    </row>
    <row r="183" spans="2:32">
      <c r="B183" t="s">
        <v>3252</v>
      </c>
      <c r="C183" t="s">
        <v>2976</v>
      </c>
      <c r="D183" t="s">
        <v>3428</v>
      </c>
      <c r="H183" t="e">
        <f t="shared" si="4"/>
        <v>#DIV/0!</v>
      </c>
      <c r="I183" t="s">
        <v>2922</v>
      </c>
      <c r="J183">
        <v>3.3</v>
      </c>
      <c r="K183">
        <f t="shared" si="5"/>
        <v>4.09020217729394</v>
      </c>
      <c r="L183" t="s">
        <v>3492</v>
      </c>
      <c r="S183">
        <v>299</v>
      </c>
      <c r="T183">
        <v>4.1</v>
      </c>
      <c r="U183" t="s">
        <v>3911</v>
      </c>
      <c r="AA183" s="7">
        <v>330</v>
      </c>
      <c r="AB183" t="s">
        <v>3486</v>
      </c>
      <c r="AF183" s="7"/>
    </row>
    <row r="184" spans="2:32">
      <c r="B184" t="s">
        <v>3251</v>
      </c>
      <c r="C184" t="s">
        <v>2972</v>
      </c>
      <c r="D184" t="s">
        <v>3412</v>
      </c>
      <c r="H184" t="e">
        <f t="shared" si="4"/>
        <v>#DIV/0!</v>
      </c>
      <c r="I184" t="s">
        <v>3897</v>
      </c>
      <c r="J184">
        <v>3.8</v>
      </c>
      <c r="K184">
        <f t="shared" si="5"/>
        <v>4.09120622568094</v>
      </c>
      <c r="L184" t="s">
        <v>3872</v>
      </c>
      <c r="S184">
        <v>849</v>
      </c>
      <c r="T184">
        <v>4.1</v>
      </c>
      <c r="U184" t="s">
        <v>3101</v>
      </c>
      <c r="AA184" s="7">
        <v>339</v>
      </c>
      <c r="AB184" t="s">
        <v>3950</v>
      </c>
      <c r="AF184" s="7"/>
    </row>
    <row r="185" spans="2:32">
      <c r="B185" t="s">
        <v>3247</v>
      </c>
      <c r="C185" t="s">
        <v>2969</v>
      </c>
      <c r="D185" t="s">
        <v>3406</v>
      </c>
      <c r="H185" t="e">
        <f t="shared" si="4"/>
        <v>#DIV/0!</v>
      </c>
      <c r="I185" t="s">
        <v>3911</v>
      </c>
      <c r="J185">
        <v>4.1</v>
      </c>
      <c r="K185">
        <f t="shared" si="5"/>
        <v>4.09166666666667</v>
      </c>
      <c r="L185" t="s">
        <v>3303</v>
      </c>
      <c r="S185">
        <v>949</v>
      </c>
      <c r="T185">
        <v>4.4</v>
      </c>
      <c r="U185" t="s">
        <v>3013</v>
      </c>
      <c r="AA185" s="7">
        <v>340</v>
      </c>
      <c r="AB185" t="s">
        <v>3466</v>
      </c>
      <c r="AF185" s="7"/>
    </row>
    <row r="186" spans="2:32">
      <c r="B186" t="s">
        <v>3243</v>
      </c>
      <c r="C186" t="s">
        <v>2959</v>
      </c>
      <c r="D186" t="s">
        <v>3366</v>
      </c>
      <c r="H186" t="e">
        <f t="shared" si="4"/>
        <v>#DIV/0!</v>
      </c>
      <c r="I186" t="s">
        <v>3101</v>
      </c>
      <c r="J186">
        <v>4.1</v>
      </c>
      <c r="K186">
        <f t="shared" si="5"/>
        <v>4.09166017147311</v>
      </c>
      <c r="L186" t="s">
        <v>2986</v>
      </c>
      <c r="S186">
        <v>499</v>
      </c>
      <c r="T186">
        <v>4.3</v>
      </c>
      <c r="U186" t="s">
        <v>3001</v>
      </c>
      <c r="AA186" s="7">
        <v>343</v>
      </c>
      <c r="AB186" t="s">
        <v>3262</v>
      </c>
      <c r="AF186" s="7"/>
    </row>
    <row r="187" spans="2:32">
      <c r="B187" t="s">
        <v>3241</v>
      </c>
      <c r="C187" t="s">
        <v>2954</v>
      </c>
      <c r="D187" t="s">
        <v>3343</v>
      </c>
      <c r="H187" t="e">
        <f t="shared" si="4"/>
        <v>#DIV/0!</v>
      </c>
      <c r="I187" t="s">
        <v>3013</v>
      </c>
      <c r="J187">
        <v>4.4</v>
      </c>
      <c r="K187">
        <f t="shared" si="5"/>
        <v>4.09188767550702</v>
      </c>
      <c r="L187" t="s">
        <v>3297</v>
      </c>
      <c r="S187">
        <v>299</v>
      </c>
      <c r="T187">
        <v>4.3</v>
      </c>
      <c r="U187" t="s">
        <v>2983</v>
      </c>
      <c r="AA187" s="7">
        <v>350</v>
      </c>
      <c r="AB187" t="s">
        <v>3449</v>
      </c>
      <c r="AF187" s="7"/>
    </row>
    <row r="188" spans="2:32">
      <c r="B188" t="s">
        <v>3240</v>
      </c>
      <c r="C188" t="s">
        <v>2944</v>
      </c>
      <c r="D188" t="s">
        <v>3340</v>
      </c>
      <c r="H188" t="e">
        <f t="shared" si="4"/>
        <v>#DIV/0!</v>
      </c>
      <c r="I188" t="s">
        <v>3001</v>
      </c>
      <c r="J188">
        <v>4.3</v>
      </c>
      <c r="K188">
        <f t="shared" si="5"/>
        <v>4.09156908665106</v>
      </c>
      <c r="L188" t="s">
        <v>3299</v>
      </c>
      <c r="S188">
        <v>949</v>
      </c>
      <c r="T188">
        <v>4.4</v>
      </c>
      <c r="U188" t="s">
        <v>3013</v>
      </c>
      <c r="AA188" s="7">
        <v>352</v>
      </c>
      <c r="AB188" t="s">
        <v>3730</v>
      </c>
      <c r="AF188" s="7"/>
    </row>
    <row r="189" spans="2:32">
      <c r="B189" t="s">
        <v>3232</v>
      </c>
      <c r="D189" t="s">
        <v>3286</v>
      </c>
      <c r="H189" t="e">
        <f t="shared" si="4"/>
        <v>#DIV/0!</v>
      </c>
      <c r="I189" t="s">
        <v>2983</v>
      </c>
      <c r="J189">
        <v>4.3</v>
      </c>
      <c r="K189">
        <f t="shared" si="5"/>
        <v>4.09140625</v>
      </c>
      <c r="L189" t="s">
        <v>3008</v>
      </c>
      <c r="S189">
        <v>379</v>
      </c>
      <c r="T189">
        <v>4.3</v>
      </c>
      <c r="U189" t="s">
        <v>4041</v>
      </c>
      <c r="AA189" s="7">
        <v>355</v>
      </c>
      <c r="AB189" t="s">
        <v>3860</v>
      </c>
      <c r="AF189" s="7"/>
    </row>
    <row r="190" spans="2:32">
      <c r="B190" t="s">
        <v>3230</v>
      </c>
      <c r="D190" t="s">
        <v>3275</v>
      </c>
      <c r="H190" t="e">
        <f t="shared" si="4"/>
        <v>#DIV/0!</v>
      </c>
      <c r="I190" t="s">
        <v>3013</v>
      </c>
      <c r="J190">
        <v>4.4</v>
      </c>
      <c r="K190">
        <f t="shared" si="5"/>
        <v>4.09132134480063</v>
      </c>
      <c r="L190" t="s">
        <v>3725</v>
      </c>
      <c r="S190" s="1">
        <v>8990</v>
      </c>
      <c r="T190">
        <v>3.9</v>
      </c>
      <c r="U190" t="s">
        <v>3449</v>
      </c>
      <c r="AA190" s="7">
        <v>355</v>
      </c>
      <c r="AB190" t="s">
        <v>3860</v>
      </c>
      <c r="AF190" s="7"/>
    </row>
    <row r="191" spans="2:32">
      <c r="B191" t="s">
        <v>3196</v>
      </c>
      <c r="D191" t="s">
        <v>3271</v>
      </c>
      <c r="H191" t="e">
        <f t="shared" si="4"/>
        <v>#DIV/0!</v>
      </c>
      <c r="I191" t="s">
        <v>4041</v>
      </c>
      <c r="J191">
        <v>4.3</v>
      </c>
      <c r="K191">
        <f t="shared" si="5"/>
        <v>4.09100156494523</v>
      </c>
      <c r="L191" t="s">
        <v>4027</v>
      </c>
      <c r="S191">
        <v>486</v>
      </c>
      <c r="T191">
        <v>4.2</v>
      </c>
      <c r="U191" t="s">
        <v>3080</v>
      </c>
      <c r="AA191" s="7">
        <v>356</v>
      </c>
      <c r="AB191" t="s">
        <v>3102</v>
      </c>
      <c r="AF191" s="7"/>
    </row>
    <row r="192" spans="2:32">
      <c r="B192" t="s">
        <v>3185</v>
      </c>
      <c r="D192" t="s">
        <v>3263</v>
      </c>
      <c r="H192" t="e">
        <f t="shared" si="4"/>
        <v>#DIV/0!</v>
      </c>
      <c r="I192" t="s">
        <v>3449</v>
      </c>
      <c r="J192">
        <v>3.9</v>
      </c>
      <c r="K192">
        <f t="shared" si="5"/>
        <v>4.09052466718873</v>
      </c>
      <c r="L192" t="s">
        <v>3017</v>
      </c>
      <c r="S192" s="1">
        <v>5699</v>
      </c>
      <c r="T192">
        <v>4.2</v>
      </c>
      <c r="U192" t="s">
        <v>4028</v>
      </c>
      <c r="AA192" s="7">
        <v>356</v>
      </c>
      <c r="AB192" t="s">
        <v>3594</v>
      </c>
      <c r="AF192" s="7"/>
    </row>
    <row r="193" spans="2:32">
      <c r="B193" t="s">
        <v>3184</v>
      </c>
      <c r="D193" t="s">
        <v>3258</v>
      </c>
      <c r="H193" t="e">
        <f t="shared" si="4"/>
        <v>#DIV/0!</v>
      </c>
      <c r="I193" t="s">
        <v>3080</v>
      </c>
      <c r="J193">
        <v>4.2</v>
      </c>
      <c r="K193">
        <f t="shared" si="5"/>
        <v>4.0909090909091</v>
      </c>
      <c r="L193" t="s">
        <v>3642</v>
      </c>
      <c r="S193">
        <v>709</v>
      </c>
      <c r="T193">
        <v>4.1</v>
      </c>
      <c r="U193" t="s">
        <v>2984</v>
      </c>
      <c r="AA193" s="7">
        <v>357</v>
      </c>
      <c r="AB193" t="s">
        <v>3243</v>
      </c>
      <c r="AF193" s="7"/>
    </row>
    <row r="194" spans="2:32">
      <c r="B194" t="s">
        <v>3181</v>
      </c>
      <c r="D194" t="s">
        <v>3258</v>
      </c>
      <c r="H194" t="e">
        <f t="shared" si="4"/>
        <v>#DIV/0!</v>
      </c>
      <c r="I194" t="s">
        <v>4028</v>
      </c>
      <c r="J194">
        <v>4.2</v>
      </c>
      <c r="K194">
        <f t="shared" si="5"/>
        <v>4.09082352941177</v>
      </c>
      <c r="L194" t="s">
        <v>4100</v>
      </c>
      <c r="S194" s="1">
        <v>47990</v>
      </c>
      <c r="T194">
        <v>4.3</v>
      </c>
      <c r="U194" t="s">
        <v>3837</v>
      </c>
      <c r="AA194" s="7">
        <v>362</v>
      </c>
      <c r="AB194" t="s">
        <v>3495</v>
      </c>
      <c r="AF194" s="7"/>
    </row>
    <row r="195" spans="2:32">
      <c r="B195" t="s">
        <v>3175</v>
      </c>
      <c r="D195" t="s">
        <v>3221</v>
      </c>
      <c r="H195" t="e">
        <f t="shared" si="4"/>
        <v>#DIV/0!</v>
      </c>
      <c r="I195" t="s">
        <v>2984</v>
      </c>
      <c r="J195">
        <v>4.1</v>
      </c>
      <c r="K195">
        <f t="shared" si="5"/>
        <v>4.09065934065935</v>
      </c>
      <c r="L195" t="s">
        <v>3201</v>
      </c>
      <c r="S195">
        <v>299</v>
      </c>
      <c r="T195">
        <v>3.7</v>
      </c>
      <c r="U195" t="s">
        <v>3552</v>
      </c>
      <c r="AA195" s="7">
        <v>386</v>
      </c>
      <c r="AB195" t="s">
        <v>3356</v>
      </c>
      <c r="AF195" s="7"/>
    </row>
    <row r="196" spans="2:32">
      <c r="B196" t="s">
        <v>3173</v>
      </c>
      <c r="D196" t="s">
        <v>3211</v>
      </c>
      <c r="H196" t="e">
        <f t="shared" ref="H196:H259" si="6">AVERAGE(G196,G196:G1660)</f>
        <v>#DIV/0!</v>
      </c>
      <c r="I196" t="s">
        <v>3837</v>
      </c>
      <c r="J196">
        <v>4.3</v>
      </c>
      <c r="K196">
        <f t="shared" ref="K196:K259" si="7">AVERAGE(J196,J196:J1660)</f>
        <v>4.09080911233308</v>
      </c>
      <c r="L196" t="s">
        <v>3515</v>
      </c>
      <c r="S196">
        <v>320</v>
      </c>
      <c r="T196">
        <v>4.1</v>
      </c>
      <c r="U196" t="s">
        <v>3244</v>
      </c>
      <c r="AA196" s="7">
        <v>387</v>
      </c>
      <c r="AB196" t="s">
        <v>3249</v>
      </c>
      <c r="AF196" s="7"/>
    </row>
    <row r="197" spans="2:32">
      <c r="B197" t="s">
        <v>3160</v>
      </c>
      <c r="D197" t="s">
        <v>3197</v>
      </c>
      <c r="H197" t="e">
        <f t="shared" si="6"/>
        <v>#DIV/0!</v>
      </c>
      <c r="I197" t="s">
        <v>3552</v>
      </c>
      <c r="J197">
        <v>3.7</v>
      </c>
      <c r="K197">
        <f t="shared" si="7"/>
        <v>4.09017295597485</v>
      </c>
      <c r="L197" t="s">
        <v>3296</v>
      </c>
      <c r="S197">
        <v>139</v>
      </c>
      <c r="T197">
        <v>3.9</v>
      </c>
      <c r="U197" t="s">
        <v>4076</v>
      </c>
      <c r="AA197" s="7">
        <v>388</v>
      </c>
      <c r="AB197" t="s">
        <v>3144</v>
      </c>
      <c r="AF197" s="7"/>
    </row>
    <row r="198" spans="2:32">
      <c r="B198" t="s">
        <v>3142</v>
      </c>
      <c r="D198" t="s">
        <v>3167</v>
      </c>
      <c r="H198" t="e">
        <f t="shared" si="6"/>
        <v>#DIV/0!</v>
      </c>
      <c r="I198" t="s">
        <v>3244</v>
      </c>
      <c r="J198">
        <v>4.1</v>
      </c>
      <c r="K198">
        <f t="shared" si="7"/>
        <v>4.09079464988199</v>
      </c>
      <c r="L198" t="s">
        <v>3195</v>
      </c>
      <c r="S198">
        <v>129</v>
      </c>
      <c r="T198">
        <v>4</v>
      </c>
      <c r="U198" t="s">
        <v>3309</v>
      </c>
      <c r="AA198" s="7">
        <v>388</v>
      </c>
      <c r="AB198" t="s">
        <v>3517</v>
      </c>
      <c r="AF198" s="7"/>
    </row>
    <row r="199" spans="2:32">
      <c r="B199" t="s">
        <v>3128</v>
      </c>
      <c r="D199" t="s">
        <v>3143</v>
      </c>
      <c r="H199" t="e">
        <f t="shared" si="6"/>
        <v>#DIV/0!</v>
      </c>
      <c r="I199" t="s">
        <v>4076</v>
      </c>
      <c r="J199">
        <v>3.9</v>
      </c>
      <c r="K199">
        <f t="shared" si="7"/>
        <v>4.09062992125985</v>
      </c>
      <c r="L199" t="s">
        <v>2974</v>
      </c>
      <c r="S199" s="1">
        <v>24999</v>
      </c>
      <c r="T199">
        <v>4.2</v>
      </c>
      <c r="U199" t="s">
        <v>4119</v>
      </c>
      <c r="AA199" s="7">
        <v>390</v>
      </c>
      <c r="AB199" t="s">
        <v>3076</v>
      </c>
      <c r="AF199" s="7"/>
    </row>
    <row r="200" spans="2:32">
      <c r="B200" t="s">
        <v>3123</v>
      </c>
      <c r="D200" t="s">
        <v>3139</v>
      </c>
      <c r="H200" t="e">
        <f t="shared" si="6"/>
        <v>#DIV/0!</v>
      </c>
      <c r="I200" t="s">
        <v>3309</v>
      </c>
      <c r="J200">
        <v>4</v>
      </c>
      <c r="K200">
        <f t="shared" si="7"/>
        <v>4.09085894405044</v>
      </c>
      <c r="L200" t="s">
        <v>3815</v>
      </c>
      <c r="S200">
        <v>999</v>
      </c>
      <c r="T200">
        <v>4.4</v>
      </c>
      <c r="U200" t="s">
        <v>3073</v>
      </c>
      <c r="AA200" s="7">
        <v>397</v>
      </c>
      <c r="AB200" t="s">
        <v>3343</v>
      </c>
      <c r="AF200" s="7"/>
    </row>
    <row r="201" spans="2:32">
      <c r="B201" t="s">
        <v>3122</v>
      </c>
      <c r="D201" t="s">
        <v>3137</v>
      </c>
      <c r="H201" t="e">
        <f t="shared" si="6"/>
        <v>#DIV/0!</v>
      </c>
      <c r="I201" t="s">
        <v>4119</v>
      </c>
      <c r="J201">
        <v>4.2</v>
      </c>
      <c r="K201">
        <f t="shared" si="7"/>
        <v>4.09108832807572</v>
      </c>
      <c r="L201" t="s">
        <v>3948</v>
      </c>
      <c r="S201">
        <v>225</v>
      </c>
      <c r="T201">
        <v>4.1</v>
      </c>
      <c r="U201" t="s">
        <v>3962</v>
      </c>
      <c r="AA201" s="7">
        <v>398</v>
      </c>
      <c r="AB201" t="s">
        <v>3954</v>
      </c>
      <c r="AF201" s="7"/>
    </row>
    <row r="202" spans="2:32">
      <c r="B202" t="s">
        <v>3082</v>
      </c>
      <c r="D202" t="s">
        <v>3135</v>
      </c>
      <c r="H202" t="e">
        <f t="shared" si="6"/>
        <v>#DIV/0!</v>
      </c>
      <c r="I202" t="s">
        <v>3073</v>
      </c>
      <c r="J202">
        <v>4.4</v>
      </c>
      <c r="K202">
        <f t="shared" si="7"/>
        <v>4.09116022099448</v>
      </c>
      <c r="L202" t="s">
        <v>2916</v>
      </c>
      <c r="S202">
        <v>547</v>
      </c>
      <c r="T202">
        <v>4.3</v>
      </c>
      <c r="U202" t="s">
        <v>3157</v>
      </c>
      <c r="AA202" s="7">
        <v>401</v>
      </c>
      <c r="AB202" t="s">
        <v>2980</v>
      </c>
      <c r="AF202" s="7"/>
    </row>
    <row r="203" spans="2:32">
      <c r="B203" t="s">
        <v>4122</v>
      </c>
      <c r="D203" t="s">
        <v>3119</v>
      </c>
      <c r="H203" t="e">
        <f t="shared" si="6"/>
        <v>#DIV/0!</v>
      </c>
      <c r="I203" t="s">
        <v>3962</v>
      </c>
      <c r="J203">
        <v>4.1</v>
      </c>
      <c r="K203">
        <f t="shared" si="7"/>
        <v>4.09067930489732</v>
      </c>
      <c r="L203" t="s">
        <v>3020</v>
      </c>
      <c r="S203">
        <v>259</v>
      </c>
      <c r="T203">
        <v>3.8</v>
      </c>
      <c r="U203" t="s">
        <v>3910</v>
      </c>
      <c r="AA203" s="7">
        <v>407</v>
      </c>
      <c r="AB203" t="s">
        <v>3157</v>
      </c>
      <c r="AF203" s="7"/>
    </row>
    <row r="204" spans="2:32">
      <c r="B204" t="s">
        <v>3081</v>
      </c>
      <c r="D204" t="s">
        <v>3119</v>
      </c>
      <c r="H204" t="e">
        <f t="shared" si="6"/>
        <v>#DIV/0!</v>
      </c>
      <c r="I204" t="s">
        <v>3157</v>
      </c>
      <c r="J204">
        <v>4.3</v>
      </c>
      <c r="K204">
        <f t="shared" si="7"/>
        <v>4.0908300395257</v>
      </c>
      <c r="L204" t="s">
        <v>3872</v>
      </c>
      <c r="S204">
        <v>239</v>
      </c>
      <c r="T204">
        <v>4.4</v>
      </c>
      <c r="U204" t="s">
        <v>3997</v>
      </c>
      <c r="AA204" s="7">
        <v>408</v>
      </c>
      <c r="AB204" t="s">
        <v>3376</v>
      </c>
      <c r="AF204" s="7"/>
    </row>
    <row r="205" spans="2:32">
      <c r="B205" t="s">
        <v>3076</v>
      </c>
      <c r="D205" t="s">
        <v>3119</v>
      </c>
      <c r="H205" t="e">
        <f t="shared" si="6"/>
        <v>#DIV/0!</v>
      </c>
      <c r="I205" t="s">
        <v>3910</v>
      </c>
      <c r="J205">
        <v>3.8</v>
      </c>
      <c r="K205">
        <f t="shared" si="7"/>
        <v>4.09026898734178</v>
      </c>
      <c r="L205" t="s">
        <v>2935</v>
      </c>
      <c r="S205">
        <v>349</v>
      </c>
      <c r="T205">
        <v>4</v>
      </c>
      <c r="U205" t="s">
        <v>3194</v>
      </c>
      <c r="AA205" s="7">
        <v>412</v>
      </c>
      <c r="AB205" t="s">
        <v>2917</v>
      </c>
      <c r="AF205" s="7"/>
    </row>
    <row r="206" spans="2:32">
      <c r="B206" t="s">
        <v>3073</v>
      </c>
      <c r="D206" t="s">
        <v>3119</v>
      </c>
      <c r="H206" t="e">
        <f t="shared" si="6"/>
        <v>#DIV/0!</v>
      </c>
      <c r="I206" t="s">
        <v>3997</v>
      </c>
      <c r="J206">
        <v>4.4</v>
      </c>
      <c r="K206">
        <f t="shared" si="7"/>
        <v>4.09097387173397</v>
      </c>
      <c r="L206" t="s">
        <v>554</v>
      </c>
      <c r="S206">
        <v>467</v>
      </c>
      <c r="T206">
        <v>4.4</v>
      </c>
      <c r="U206" t="s">
        <v>3081</v>
      </c>
      <c r="AA206" s="7">
        <v>418</v>
      </c>
      <c r="AB206" t="s">
        <v>4075</v>
      </c>
      <c r="AF206" s="7"/>
    </row>
    <row r="207" spans="2:32">
      <c r="B207" t="s">
        <v>3073</v>
      </c>
      <c r="D207" t="s">
        <v>3119</v>
      </c>
      <c r="H207" t="e">
        <f t="shared" si="6"/>
        <v>#DIV/0!</v>
      </c>
      <c r="I207" t="s">
        <v>3194</v>
      </c>
      <c r="J207">
        <v>4</v>
      </c>
      <c r="K207">
        <f t="shared" si="7"/>
        <v>4.09041204437401</v>
      </c>
      <c r="L207" t="s">
        <v>3969</v>
      </c>
      <c r="S207">
        <v>449</v>
      </c>
      <c r="T207">
        <v>4</v>
      </c>
      <c r="U207" t="s">
        <v>3029</v>
      </c>
      <c r="AA207" s="7">
        <v>419</v>
      </c>
      <c r="AB207" t="s">
        <v>3188</v>
      </c>
      <c r="AF207" s="7"/>
    </row>
    <row r="208" spans="2:32">
      <c r="B208" t="s">
        <v>3073</v>
      </c>
      <c r="D208" t="s">
        <v>3087</v>
      </c>
      <c r="H208" t="e">
        <f t="shared" si="6"/>
        <v>#DIV/0!</v>
      </c>
      <c r="I208" t="s">
        <v>3081</v>
      </c>
      <c r="J208">
        <v>4.4</v>
      </c>
      <c r="K208">
        <f t="shared" si="7"/>
        <v>4.0908009516257</v>
      </c>
      <c r="L208" t="s">
        <v>3874</v>
      </c>
      <c r="S208" s="1">
        <v>11990</v>
      </c>
      <c r="T208">
        <v>4.2</v>
      </c>
      <c r="U208" t="s">
        <v>3954</v>
      </c>
      <c r="AA208" s="7">
        <v>422</v>
      </c>
      <c r="AB208" t="s">
        <v>3702</v>
      </c>
      <c r="AF208" s="7"/>
    </row>
    <row r="209" spans="2:32">
      <c r="B209" t="s">
        <v>3073</v>
      </c>
      <c r="D209" t="s">
        <v>3084</v>
      </c>
      <c r="H209" t="e">
        <f t="shared" si="6"/>
        <v>#DIV/0!</v>
      </c>
      <c r="I209" t="s">
        <v>3029</v>
      </c>
      <c r="J209">
        <v>4</v>
      </c>
      <c r="K209">
        <f t="shared" si="7"/>
        <v>4.0902380952381</v>
      </c>
      <c r="L209" t="s">
        <v>3030</v>
      </c>
      <c r="S209">
        <v>350</v>
      </c>
      <c r="T209">
        <v>3.9</v>
      </c>
      <c r="U209" t="s">
        <v>3710</v>
      </c>
      <c r="AA209" s="7">
        <v>425</v>
      </c>
      <c r="AB209" t="s">
        <v>3499</v>
      </c>
      <c r="AF209" s="7"/>
    </row>
    <row r="210" spans="2:32">
      <c r="B210" t="s">
        <v>3071</v>
      </c>
      <c r="D210" t="s">
        <v>3079</v>
      </c>
      <c r="H210" t="e">
        <f t="shared" si="6"/>
        <v>#DIV/0!</v>
      </c>
      <c r="I210" t="s">
        <v>3954</v>
      </c>
      <c r="J210">
        <v>4.2</v>
      </c>
      <c r="K210">
        <f t="shared" si="7"/>
        <v>4.09046862589357</v>
      </c>
      <c r="L210" t="s">
        <v>3090</v>
      </c>
      <c r="S210">
        <v>252</v>
      </c>
      <c r="T210">
        <v>3.7</v>
      </c>
      <c r="U210" t="s">
        <v>3603</v>
      </c>
      <c r="AA210" s="7">
        <v>425</v>
      </c>
      <c r="AB210" t="s">
        <v>3041</v>
      </c>
      <c r="AF210" s="7"/>
    </row>
    <row r="211" spans="2:32">
      <c r="B211" t="s">
        <v>3052</v>
      </c>
      <c r="D211" t="s">
        <v>3041</v>
      </c>
      <c r="H211" t="e">
        <f t="shared" si="6"/>
        <v>#DIV/0!</v>
      </c>
      <c r="I211" t="s">
        <v>3710</v>
      </c>
      <c r="J211">
        <v>3.9</v>
      </c>
      <c r="K211">
        <f t="shared" si="7"/>
        <v>4.09014308426074</v>
      </c>
      <c r="L211" t="s">
        <v>3641</v>
      </c>
      <c r="S211">
        <v>204</v>
      </c>
      <c r="T211">
        <v>3.6</v>
      </c>
      <c r="U211" t="s">
        <v>3950</v>
      </c>
      <c r="AA211" s="7">
        <v>427</v>
      </c>
      <c r="AB211" t="s">
        <v>3370</v>
      </c>
      <c r="AF211" s="7"/>
    </row>
    <row r="212" spans="2:32">
      <c r="B212" t="s">
        <v>3013</v>
      </c>
      <c r="D212" t="s">
        <v>2989</v>
      </c>
      <c r="H212" t="e">
        <f t="shared" si="6"/>
        <v>#DIV/0!</v>
      </c>
      <c r="I212" t="s">
        <v>3603</v>
      </c>
      <c r="J212">
        <v>3.7</v>
      </c>
      <c r="K212">
        <f t="shared" si="7"/>
        <v>4.09013524264121</v>
      </c>
      <c r="L212" t="s">
        <v>3330</v>
      </c>
      <c r="S212" s="1">
        <v>6490</v>
      </c>
      <c r="T212">
        <v>4</v>
      </c>
      <c r="U212" t="s">
        <v>4070</v>
      </c>
      <c r="AA212" s="7">
        <v>431</v>
      </c>
      <c r="AB212" t="s">
        <v>2932</v>
      </c>
      <c r="AF212" s="7"/>
    </row>
    <row r="213" spans="2:32">
      <c r="B213" t="s">
        <v>3013</v>
      </c>
      <c r="D213" t="s">
        <v>2966</v>
      </c>
      <c r="H213" t="e">
        <f t="shared" si="6"/>
        <v>#DIV/0!</v>
      </c>
      <c r="I213" t="s">
        <v>3950</v>
      </c>
      <c r="J213">
        <v>3.6</v>
      </c>
      <c r="K213">
        <f t="shared" si="7"/>
        <v>4.09036624203822</v>
      </c>
      <c r="L213" t="s">
        <v>2930</v>
      </c>
      <c r="S213">
        <v>235</v>
      </c>
      <c r="T213">
        <v>3.5</v>
      </c>
      <c r="U213" t="s">
        <v>2928</v>
      </c>
      <c r="AA213" s="7">
        <v>434</v>
      </c>
      <c r="AB213" t="s">
        <v>3930</v>
      </c>
      <c r="AF213" s="7"/>
    </row>
    <row r="214" spans="2:32">
      <c r="B214" t="s">
        <v>3009</v>
      </c>
      <c r="D214" t="s">
        <v>2962</v>
      </c>
      <c r="H214" t="e">
        <f t="shared" si="6"/>
        <v>#DIV/0!</v>
      </c>
      <c r="I214" t="s">
        <v>4070</v>
      </c>
      <c r="J214">
        <v>4</v>
      </c>
      <c r="K214">
        <f t="shared" si="7"/>
        <v>4.09107569721116</v>
      </c>
      <c r="L214" t="s">
        <v>3154</v>
      </c>
      <c r="S214">
        <v>299</v>
      </c>
      <c r="T214">
        <v>4.5</v>
      </c>
      <c r="U214" t="s">
        <v>3012</v>
      </c>
      <c r="AA214" s="7">
        <v>441</v>
      </c>
      <c r="AB214" t="s">
        <v>3465</v>
      </c>
      <c r="AF214" s="7"/>
    </row>
    <row r="215" spans="2:32">
      <c r="B215" t="s">
        <v>3009</v>
      </c>
      <c r="D215" t="s">
        <v>2943</v>
      </c>
      <c r="H215" t="e">
        <f t="shared" si="6"/>
        <v>#DIV/0!</v>
      </c>
      <c r="I215" t="s">
        <v>2928</v>
      </c>
      <c r="J215">
        <v>3.5</v>
      </c>
      <c r="K215">
        <f t="shared" si="7"/>
        <v>4.09074960127592</v>
      </c>
      <c r="L215" t="s">
        <v>4123</v>
      </c>
      <c r="S215">
        <v>799</v>
      </c>
      <c r="T215">
        <v>4.2</v>
      </c>
      <c r="U215" t="s">
        <v>2985</v>
      </c>
      <c r="AA215" s="7">
        <v>441</v>
      </c>
      <c r="AB215" t="s">
        <v>3461</v>
      </c>
      <c r="AF215" s="7"/>
    </row>
    <row r="216" spans="2:32">
      <c r="B216" t="s">
        <v>3009</v>
      </c>
      <c r="D216" t="s">
        <v>2941</v>
      </c>
      <c r="H216" t="e">
        <f t="shared" si="6"/>
        <v>#DIV/0!</v>
      </c>
      <c r="I216" t="s">
        <v>3012</v>
      </c>
      <c r="J216">
        <v>4.5</v>
      </c>
      <c r="K216">
        <f t="shared" si="7"/>
        <v>4.09201915403033</v>
      </c>
      <c r="L216" t="s">
        <v>4043</v>
      </c>
      <c r="S216">
        <v>299</v>
      </c>
      <c r="T216">
        <v>3.8</v>
      </c>
      <c r="U216" t="s">
        <v>3221</v>
      </c>
      <c r="AA216" s="7">
        <v>444</v>
      </c>
      <c r="AB216" t="s">
        <v>3361</v>
      </c>
      <c r="AF216" s="7"/>
    </row>
    <row r="217" spans="2:32">
      <c r="B217" t="s">
        <v>3004</v>
      </c>
      <c r="D217" t="s">
        <v>4100</v>
      </c>
      <c r="H217" t="e">
        <f t="shared" si="6"/>
        <v>#DIV/0!</v>
      </c>
      <c r="I217" t="s">
        <v>2985</v>
      </c>
      <c r="J217">
        <v>4.2</v>
      </c>
      <c r="K217">
        <f t="shared" si="7"/>
        <v>4.09145367412141</v>
      </c>
      <c r="L217" t="s">
        <v>3896</v>
      </c>
      <c r="S217" s="1">
        <v>6999</v>
      </c>
      <c r="T217">
        <v>3.8</v>
      </c>
      <c r="U217" t="s">
        <v>4120</v>
      </c>
      <c r="AA217" s="7">
        <v>450</v>
      </c>
      <c r="AB217" t="s">
        <v>3721</v>
      </c>
      <c r="AF217" s="7"/>
    </row>
    <row r="218" spans="2:32">
      <c r="B218" t="s">
        <v>3002</v>
      </c>
      <c r="D218" t="s">
        <v>4081</v>
      </c>
      <c r="H218" t="e">
        <f t="shared" si="6"/>
        <v>#DIV/0!</v>
      </c>
      <c r="I218" t="s">
        <v>3221</v>
      </c>
      <c r="J218">
        <v>3.8</v>
      </c>
      <c r="K218">
        <f t="shared" si="7"/>
        <v>4.09104716227019</v>
      </c>
      <c r="L218" t="s">
        <v>3007</v>
      </c>
      <c r="S218" s="1">
        <v>42999</v>
      </c>
      <c r="T218">
        <v>4.1</v>
      </c>
      <c r="U218" t="s">
        <v>3638</v>
      </c>
      <c r="AA218" s="7">
        <v>450</v>
      </c>
      <c r="AB218" t="s">
        <v>3721</v>
      </c>
      <c r="AF218" s="7"/>
    </row>
    <row r="219" spans="2:32">
      <c r="B219" t="s">
        <v>3002</v>
      </c>
      <c r="D219" t="s">
        <v>4075</v>
      </c>
      <c r="H219" t="e">
        <f t="shared" si="6"/>
        <v>#DIV/0!</v>
      </c>
      <c r="I219" t="s">
        <v>4120</v>
      </c>
      <c r="J219">
        <v>3.8</v>
      </c>
      <c r="K219">
        <f t="shared" si="7"/>
        <v>4.09128</v>
      </c>
      <c r="L219" t="s">
        <v>3513</v>
      </c>
      <c r="S219">
        <v>173</v>
      </c>
      <c r="T219">
        <v>4.3</v>
      </c>
      <c r="U219" t="s">
        <v>3734</v>
      </c>
      <c r="AA219" s="7">
        <v>451</v>
      </c>
      <c r="AB219" t="s">
        <v>3402</v>
      </c>
      <c r="AF219" s="7"/>
    </row>
    <row r="220" spans="2:32">
      <c r="B220" t="s">
        <v>2997</v>
      </c>
      <c r="D220" t="s">
        <v>4068</v>
      </c>
      <c r="H220" t="e">
        <f t="shared" si="6"/>
        <v>#DIV/0!</v>
      </c>
      <c r="I220" t="s">
        <v>3638</v>
      </c>
      <c r="J220">
        <v>4.1</v>
      </c>
      <c r="K220">
        <f t="shared" si="7"/>
        <v>4.09175340272218</v>
      </c>
      <c r="L220" t="s">
        <v>3767</v>
      </c>
      <c r="S220">
        <v>209</v>
      </c>
      <c r="T220">
        <v>4.4</v>
      </c>
      <c r="U220" t="s">
        <v>2978</v>
      </c>
      <c r="AA220" s="7">
        <v>457</v>
      </c>
      <c r="AB220" t="s">
        <v>2938</v>
      </c>
      <c r="AF220" s="7"/>
    </row>
    <row r="221" spans="2:32">
      <c r="B221" t="s">
        <v>2996</v>
      </c>
      <c r="D221" t="s">
        <v>3963</v>
      </c>
      <c r="H221" t="e">
        <f t="shared" si="6"/>
        <v>#DIV/0!</v>
      </c>
      <c r="I221" t="s">
        <v>3734</v>
      </c>
      <c r="J221">
        <v>4.3</v>
      </c>
      <c r="K221">
        <f t="shared" si="7"/>
        <v>4.09190705128206</v>
      </c>
      <c r="L221" t="s">
        <v>3801</v>
      </c>
      <c r="S221">
        <v>848.99</v>
      </c>
      <c r="T221">
        <v>3.9</v>
      </c>
      <c r="U221" t="s">
        <v>3102</v>
      </c>
      <c r="AA221" s="7">
        <v>461</v>
      </c>
      <c r="AB221" t="s">
        <v>3123</v>
      </c>
      <c r="AF221" s="7"/>
    </row>
    <row r="222" spans="2:32">
      <c r="B222" t="s">
        <v>2992</v>
      </c>
      <c r="D222" t="s">
        <v>3963</v>
      </c>
      <c r="H222" t="e">
        <f t="shared" si="6"/>
        <v>#DIV/0!</v>
      </c>
      <c r="I222" t="s">
        <v>2978</v>
      </c>
      <c r="J222">
        <v>4.4</v>
      </c>
      <c r="K222">
        <f t="shared" si="7"/>
        <v>4.09182036888533</v>
      </c>
      <c r="L222" t="s">
        <v>3117</v>
      </c>
      <c r="S222">
        <v>649</v>
      </c>
      <c r="T222">
        <v>4.2</v>
      </c>
      <c r="U222" t="s">
        <v>4121</v>
      </c>
      <c r="AA222" s="7">
        <v>462</v>
      </c>
      <c r="AB222" t="s">
        <v>3248</v>
      </c>
      <c r="AF222" s="7"/>
    </row>
    <row r="223" spans="2:32">
      <c r="B223" t="s">
        <v>2979</v>
      </c>
      <c r="D223" t="s">
        <v>3950</v>
      </c>
      <c r="H223" t="e">
        <f t="shared" si="6"/>
        <v>#DIV/0!</v>
      </c>
      <c r="I223" t="s">
        <v>3102</v>
      </c>
      <c r="J223">
        <v>3.9</v>
      </c>
      <c r="K223">
        <f t="shared" si="7"/>
        <v>4.09117174959872</v>
      </c>
      <c r="L223" t="s">
        <v>3845</v>
      </c>
      <c r="S223">
        <v>299</v>
      </c>
      <c r="T223">
        <v>3.8</v>
      </c>
      <c r="U223" t="s">
        <v>3041</v>
      </c>
      <c r="AA223" s="7">
        <v>462</v>
      </c>
      <c r="AB223" t="s">
        <v>3248</v>
      </c>
      <c r="AF223" s="7"/>
    </row>
    <row r="224" spans="2:32">
      <c r="B224" t="s">
        <v>2979</v>
      </c>
      <c r="D224" t="s">
        <v>3934</v>
      </c>
      <c r="H224" t="e">
        <f t="shared" si="6"/>
        <v>#DIV/0!</v>
      </c>
      <c r="I224" t="s">
        <v>4121</v>
      </c>
      <c r="J224">
        <v>4.2</v>
      </c>
      <c r="K224">
        <f t="shared" si="7"/>
        <v>4.09156626506025</v>
      </c>
      <c r="L224" t="s">
        <v>3723</v>
      </c>
      <c r="S224">
        <v>399</v>
      </c>
      <c r="T224">
        <v>4.1</v>
      </c>
      <c r="U224" t="s">
        <v>3170</v>
      </c>
      <c r="AA224" s="7">
        <v>463</v>
      </c>
      <c r="AB224" t="s">
        <v>3937</v>
      </c>
      <c r="AF224" s="7"/>
    </row>
    <row r="225" spans="2:32">
      <c r="B225" t="s">
        <v>2978</v>
      </c>
      <c r="D225" t="s">
        <v>3923</v>
      </c>
      <c r="H225" t="e">
        <f t="shared" si="6"/>
        <v>#DIV/0!</v>
      </c>
      <c r="I225" t="s">
        <v>3041</v>
      </c>
      <c r="J225">
        <v>3.8</v>
      </c>
      <c r="K225">
        <f t="shared" si="7"/>
        <v>4.0911575562701</v>
      </c>
      <c r="L225" t="s">
        <v>3979</v>
      </c>
      <c r="S225">
        <v>249</v>
      </c>
      <c r="T225">
        <v>4.1</v>
      </c>
      <c r="U225" t="s">
        <v>3722</v>
      </c>
      <c r="AA225" s="7">
        <v>465</v>
      </c>
      <c r="AB225" t="s">
        <v>3758</v>
      </c>
      <c r="AF225" s="7"/>
    </row>
    <row r="226" spans="2:32">
      <c r="B226" t="s">
        <v>2974</v>
      </c>
      <c r="D226" t="s">
        <v>3887</v>
      </c>
      <c r="H226" t="e">
        <f t="shared" si="6"/>
        <v>#DIV/0!</v>
      </c>
      <c r="I226" t="s">
        <v>3170</v>
      </c>
      <c r="J226">
        <v>4.1</v>
      </c>
      <c r="K226">
        <f t="shared" si="7"/>
        <v>4.09163314561545</v>
      </c>
      <c r="L226" t="s">
        <v>3803</v>
      </c>
      <c r="S226" s="1">
        <v>1249</v>
      </c>
      <c r="T226">
        <v>4.3</v>
      </c>
      <c r="U226" t="s">
        <v>3949</v>
      </c>
      <c r="AA226" s="7">
        <v>466</v>
      </c>
      <c r="AB226" t="s">
        <v>3550</v>
      </c>
      <c r="AF226" s="7"/>
    </row>
    <row r="227" spans="2:32">
      <c r="B227" t="s">
        <v>2973</v>
      </c>
      <c r="D227" t="s">
        <v>3874</v>
      </c>
      <c r="H227" t="e">
        <f t="shared" si="6"/>
        <v>#DIV/0!</v>
      </c>
      <c r="I227" t="s">
        <v>3722</v>
      </c>
      <c r="J227">
        <v>4.1</v>
      </c>
      <c r="K227">
        <f t="shared" si="7"/>
        <v>4.09162640901772</v>
      </c>
      <c r="L227" t="s">
        <v>3762</v>
      </c>
      <c r="S227">
        <v>213</v>
      </c>
      <c r="T227">
        <v>3.7</v>
      </c>
      <c r="U227" t="s">
        <v>3814</v>
      </c>
      <c r="AA227" s="7">
        <v>468</v>
      </c>
      <c r="AB227" t="s">
        <v>3056</v>
      </c>
      <c r="AF227" s="7"/>
    </row>
    <row r="228" spans="2:32">
      <c r="B228" t="s">
        <v>2971</v>
      </c>
      <c r="D228" t="s">
        <v>3825</v>
      </c>
      <c r="H228" t="e">
        <f t="shared" si="6"/>
        <v>#DIV/0!</v>
      </c>
      <c r="I228" t="s">
        <v>3949</v>
      </c>
      <c r="J228">
        <v>4.3</v>
      </c>
      <c r="K228">
        <f t="shared" si="7"/>
        <v>4.09178082191781</v>
      </c>
      <c r="L228" t="s">
        <v>3287</v>
      </c>
      <c r="S228">
        <v>209</v>
      </c>
      <c r="T228">
        <v>4</v>
      </c>
      <c r="U228" t="s">
        <v>3895</v>
      </c>
      <c r="AA228" s="7">
        <v>474</v>
      </c>
      <c r="AB228" t="s">
        <v>3075</v>
      </c>
      <c r="AF228" s="7"/>
    </row>
    <row r="229" spans="2:32">
      <c r="B229" t="s">
        <v>2960</v>
      </c>
      <c r="D229" t="s">
        <v>3815</v>
      </c>
      <c r="H229" t="e">
        <f t="shared" si="6"/>
        <v>#DIV/0!</v>
      </c>
      <c r="I229" t="s">
        <v>3814</v>
      </c>
      <c r="J229">
        <v>3.7</v>
      </c>
      <c r="K229">
        <f t="shared" si="7"/>
        <v>4.09112903225807</v>
      </c>
      <c r="L229" t="s">
        <v>3617</v>
      </c>
      <c r="S229">
        <v>598</v>
      </c>
      <c r="T229">
        <v>4.2</v>
      </c>
      <c r="U229" t="s">
        <v>3829</v>
      </c>
      <c r="AA229" s="7">
        <v>478</v>
      </c>
      <c r="AB229" t="s">
        <v>2176</v>
      </c>
      <c r="AF229" s="7"/>
    </row>
    <row r="230" spans="2:32">
      <c r="B230" t="s">
        <v>2951</v>
      </c>
      <c r="D230" t="s">
        <v>3814</v>
      </c>
      <c r="H230" t="e">
        <f t="shared" si="6"/>
        <v>#DIV/0!</v>
      </c>
      <c r="I230" t="s">
        <v>3895</v>
      </c>
      <c r="J230">
        <v>4</v>
      </c>
      <c r="K230">
        <f t="shared" si="7"/>
        <v>4.09168684422922</v>
      </c>
      <c r="L230" t="s">
        <v>3846</v>
      </c>
      <c r="S230">
        <v>799</v>
      </c>
      <c r="T230">
        <v>4.1</v>
      </c>
      <c r="U230" t="s">
        <v>3101</v>
      </c>
      <c r="AA230" s="7">
        <v>479</v>
      </c>
      <c r="AB230" t="s">
        <v>3895</v>
      </c>
      <c r="AF230" s="7"/>
    </row>
    <row r="231" spans="2:32">
      <c r="B231" t="s">
        <v>2918</v>
      </c>
      <c r="D231" t="s">
        <v>3758</v>
      </c>
      <c r="H231" t="e">
        <f t="shared" si="6"/>
        <v>#DIV/0!</v>
      </c>
      <c r="I231" t="s">
        <v>3829</v>
      </c>
      <c r="J231">
        <v>4.2</v>
      </c>
      <c r="K231">
        <f t="shared" si="7"/>
        <v>4.09192245557351</v>
      </c>
      <c r="L231" t="s">
        <v>3572</v>
      </c>
      <c r="S231">
        <v>159</v>
      </c>
      <c r="T231">
        <v>4.3</v>
      </c>
      <c r="U231" t="s">
        <v>2947</v>
      </c>
      <c r="AA231" s="7">
        <v>485</v>
      </c>
      <c r="AB231" t="s">
        <v>3242</v>
      </c>
      <c r="AF231" s="7"/>
    </row>
    <row r="232" spans="2:32">
      <c r="B232" t="s">
        <v>4112</v>
      </c>
      <c r="D232" t="s">
        <v>3753</v>
      </c>
      <c r="H232" t="e">
        <f t="shared" si="6"/>
        <v>#DIV/0!</v>
      </c>
      <c r="I232" t="s">
        <v>3101</v>
      </c>
      <c r="J232">
        <v>4.1</v>
      </c>
      <c r="K232">
        <f t="shared" si="7"/>
        <v>4.09175424413905</v>
      </c>
      <c r="L232" t="s">
        <v>2973</v>
      </c>
      <c r="S232">
        <v>499</v>
      </c>
      <c r="T232">
        <v>4.4</v>
      </c>
      <c r="U232" t="s">
        <v>2997</v>
      </c>
      <c r="AA232" s="7">
        <v>490</v>
      </c>
      <c r="AB232" t="s">
        <v>3552</v>
      </c>
      <c r="AF232" s="7"/>
    </row>
    <row r="233" spans="2:32">
      <c r="B233" t="s">
        <v>4110</v>
      </c>
      <c r="D233" t="s">
        <v>3749</v>
      </c>
      <c r="H233" t="e">
        <f t="shared" si="6"/>
        <v>#DIV/0!</v>
      </c>
      <c r="I233" t="s">
        <v>2947</v>
      </c>
      <c r="J233">
        <v>4.3</v>
      </c>
      <c r="K233">
        <f t="shared" si="7"/>
        <v>4.09190938511327</v>
      </c>
      <c r="L233" t="s">
        <v>3382</v>
      </c>
      <c r="S233" s="1">
        <v>31999</v>
      </c>
      <c r="T233">
        <v>4.3</v>
      </c>
      <c r="U233" t="s">
        <v>4119</v>
      </c>
      <c r="AA233" s="7">
        <v>490</v>
      </c>
      <c r="AB233" t="s">
        <v>3464</v>
      </c>
      <c r="AF233" s="7"/>
    </row>
    <row r="234" spans="2:32">
      <c r="B234" t="s">
        <v>4110</v>
      </c>
      <c r="D234" t="s">
        <v>3747</v>
      </c>
      <c r="H234" t="e">
        <f t="shared" si="6"/>
        <v>#DIV/0!</v>
      </c>
      <c r="I234" t="s">
        <v>2997</v>
      </c>
      <c r="J234">
        <v>4.4</v>
      </c>
      <c r="K234">
        <f t="shared" si="7"/>
        <v>4.09182186234818</v>
      </c>
      <c r="L234" t="s">
        <v>3440</v>
      </c>
      <c r="S234" s="1">
        <v>32990</v>
      </c>
      <c r="T234">
        <v>4.3</v>
      </c>
      <c r="U234" t="s">
        <v>3873</v>
      </c>
      <c r="AA234" s="7">
        <v>491</v>
      </c>
      <c r="AB234" t="s">
        <v>3244</v>
      </c>
      <c r="AF234" s="7"/>
    </row>
    <row r="235" spans="2:32">
      <c r="B235" t="s">
        <v>4108</v>
      </c>
      <c r="D235" t="s">
        <v>3693</v>
      </c>
      <c r="H235" t="e">
        <f t="shared" si="6"/>
        <v>#DIV/0!</v>
      </c>
      <c r="I235" t="s">
        <v>4119</v>
      </c>
      <c r="J235">
        <v>4.3</v>
      </c>
      <c r="K235">
        <f t="shared" si="7"/>
        <v>4.09149108589952</v>
      </c>
      <c r="L235" t="s">
        <v>3302</v>
      </c>
      <c r="S235">
        <v>299</v>
      </c>
      <c r="T235">
        <v>3.5</v>
      </c>
      <c r="U235" t="s">
        <v>3550</v>
      </c>
      <c r="AA235" s="7">
        <v>491</v>
      </c>
      <c r="AB235" t="s">
        <v>3917</v>
      </c>
      <c r="AF235" s="7"/>
    </row>
    <row r="236" spans="2:32">
      <c r="B236" t="s">
        <v>4098</v>
      </c>
      <c r="D236" t="s">
        <v>3610</v>
      </c>
      <c r="H236" t="e">
        <f t="shared" si="6"/>
        <v>#DIV/0!</v>
      </c>
      <c r="I236" t="s">
        <v>3873</v>
      </c>
      <c r="J236">
        <v>4.3</v>
      </c>
      <c r="K236">
        <f t="shared" si="7"/>
        <v>4.09132197891322</v>
      </c>
      <c r="L236" t="s">
        <v>3386</v>
      </c>
      <c r="S236">
        <v>128.31</v>
      </c>
      <c r="T236">
        <v>3.9</v>
      </c>
      <c r="U236" t="s">
        <v>4076</v>
      </c>
      <c r="AA236" s="7">
        <v>493</v>
      </c>
      <c r="AB236" t="s">
        <v>2924</v>
      </c>
      <c r="AF236" s="7"/>
    </row>
    <row r="237" spans="2:32">
      <c r="B237" t="s">
        <v>4065</v>
      </c>
      <c r="D237" t="s">
        <v>3603</v>
      </c>
      <c r="H237" t="e">
        <f t="shared" si="6"/>
        <v>#DIV/0!</v>
      </c>
      <c r="I237" t="s">
        <v>3550</v>
      </c>
      <c r="J237">
        <v>3.5</v>
      </c>
      <c r="K237">
        <f t="shared" si="7"/>
        <v>4.09050324675325</v>
      </c>
      <c r="L237" t="s">
        <v>3482</v>
      </c>
      <c r="S237">
        <v>599</v>
      </c>
      <c r="T237">
        <v>4.5</v>
      </c>
      <c r="U237" t="s">
        <v>3075</v>
      </c>
      <c r="AA237" s="7">
        <v>505</v>
      </c>
      <c r="AB237" t="s">
        <v>3195</v>
      </c>
      <c r="AF237" s="7"/>
    </row>
    <row r="238" spans="2:32">
      <c r="B238" t="s">
        <v>4047</v>
      </c>
      <c r="D238" t="s">
        <v>3565</v>
      </c>
      <c r="H238" t="e">
        <f t="shared" si="6"/>
        <v>#DIV/0!</v>
      </c>
      <c r="I238" t="s">
        <v>4076</v>
      </c>
      <c r="J238">
        <v>3.9</v>
      </c>
      <c r="K238">
        <f t="shared" si="7"/>
        <v>4.09130787977255</v>
      </c>
      <c r="L238" t="s">
        <v>3792</v>
      </c>
      <c r="S238">
        <v>399</v>
      </c>
      <c r="T238">
        <v>3.4</v>
      </c>
      <c r="U238" t="s">
        <v>2932</v>
      </c>
      <c r="AA238" s="7">
        <v>513</v>
      </c>
      <c r="AB238" t="s">
        <v>3225</v>
      </c>
      <c r="AF238" s="7"/>
    </row>
    <row r="239" spans="2:32">
      <c r="B239" t="s">
        <v>4046</v>
      </c>
      <c r="D239" t="s">
        <v>3555</v>
      </c>
      <c r="H239" t="e">
        <f t="shared" si="6"/>
        <v>#DIV/0!</v>
      </c>
      <c r="I239" t="s">
        <v>3075</v>
      </c>
      <c r="J239">
        <v>4.5</v>
      </c>
      <c r="K239">
        <f t="shared" si="7"/>
        <v>4.0919512195122</v>
      </c>
      <c r="L239" t="s">
        <v>3837</v>
      </c>
      <c r="S239">
        <v>449</v>
      </c>
      <c r="T239">
        <v>4</v>
      </c>
      <c r="U239" t="s">
        <v>4032</v>
      </c>
      <c r="AA239" s="7">
        <v>523</v>
      </c>
      <c r="AB239" t="s">
        <v>3511</v>
      </c>
      <c r="AF239" s="7"/>
    </row>
    <row r="240" spans="2:32">
      <c r="B240" t="s">
        <v>4123</v>
      </c>
      <c r="D240" t="s">
        <v>3552</v>
      </c>
      <c r="H240" t="e">
        <f t="shared" si="6"/>
        <v>#DIV/0!</v>
      </c>
      <c r="I240" t="s">
        <v>2932</v>
      </c>
      <c r="J240">
        <v>3.4</v>
      </c>
      <c r="K240">
        <f t="shared" si="7"/>
        <v>4.09072416598861</v>
      </c>
      <c r="L240" t="s">
        <v>3908</v>
      </c>
      <c r="S240">
        <v>254</v>
      </c>
      <c r="T240">
        <v>4</v>
      </c>
      <c r="U240" t="s">
        <v>3360</v>
      </c>
      <c r="AA240" s="7">
        <v>532</v>
      </c>
      <c r="AB240" t="s">
        <v>3961</v>
      </c>
      <c r="AF240" s="7"/>
    </row>
    <row r="241" spans="2:32">
      <c r="B241" t="s">
        <v>4044</v>
      </c>
      <c r="D241" t="s">
        <v>3503</v>
      </c>
      <c r="H241" t="e">
        <f t="shared" si="6"/>
        <v>#DIV/0!</v>
      </c>
      <c r="I241" t="s">
        <v>4032</v>
      </c>
      <c r="J241">
        <v>4</v>
      </c>
      <c r="K241">
        <f t="shared" si="7"/>
        <v>4.09177524429968</v>
      </c>
      <c r="L241" t="s">
        <v>3230</v>
      </c>
      <c r="S241">
        <v>399</v>
      </c>
      <c r="T241">
        <v>4.4</v>
      </c>
      <c r="U241" t="s">
        <v>2973</v>
      </c>
      <c r="AA241" s="7">
        <v>534</v>
      </c>
      <c r="AB241" t="s">
        <v>2957</v>
      </c>
      <c r="AF241" s="7"/>
    </row>
    <row r="242" spans="2:32">
      <c r="B242" t="s">
        <v>4043</v>
      </c>
      <c r="D242" t="s">
        <v>3485</v>
      </c>
      <c r="H242" t="e">
        <f t="shared" si="6"/>
        <v>#DIV/0!</v>
      </c>
      <c r="I242" t="s">
        <v>3360</v>
      </c>
      <c r="J242">
        <v>4</v>
      </c>
      <c r="K242">
        <f t="shared" si="7"/>
        <v>4.0918500407498</v>
      </c>
      <c r="L242" t="s">
        <v>4124</v>
      </c>
      <c r="S242">
        <v>179</v>
      </c>
      <c r="T242">
        <v>4</v>
      </c>
      <c r="U242" t="s">
        <v>3020</v>
      </c>
      <c r="AA242" s="7">
        <v>535</v>
      </c>
      <c r="AB242" t="s">
        <v>3759</v>
      </c>
      <c r="AF242" s="7"/>
    </row>
    <row r="243" spans="2:32">
      <c r="B243" t="s">
        <v>4041</v>
      </c>
      <c r="D243" t="s">
        <v>3465</v>
      </c>
      <c r="H243" t="e">
        <f t="shared" si="6"/>
        <v>#DIV/0!</v>
      </c>
      <c r="I243" t="s">
        <v>2973</v>
      </c>
      <c r="J243">
        <v>4.4</v>
      </c>
      <c r="K243">
        <f t="shared" si="7"/>
        <v>4.09225122349103</v>
      </c>
      <c r="L243" t="s">
        <v>3227</v>
      </c>
      <c r="S243">
        <v>339</v>
      </c>
      <c r="T243">
        <v>4.3</v>
      </c>
      <c r="U243" t="s">
        <v>4046</v>
      </c>
      <c r="AA243" s="7">
        <v>536</v>
      </c>
      <c r="AB243" t="s">
        <v>3933</v>
      </c>
      <c r="AF243" s="7"/>
    </row>
    <row r="244" spans="2:32">
      <c r="B244" t="s">
        <v>4040</v>
      </c>
      <c r="D244" t="s">
        <v>3445</v>
      </c>
      <c r="H244" t="e">
        <f t="shared" si="6"/>
        <v>#DIV/0!</v>
      </c>
      <c r="I244" t="s">
        <v>3020</v>
      </c>
      <c r="J244">
        <v>4</v>
      </c>
      <c r="K244">
        <f t="shared" si="7"/>
        <v>4.09167346938776</v>
      </c>
      <c r="L244" t="s">
        <v>3659</v>
      </c>
      <c r="S244">
        <v>399</v>
      </c>
      <c r="T244">
        <v>4</v>
      </c>
      <c r="U244" t="s">
        <v>3170</v>
      </c>
      <c r="AA244" s="7">
        <v>536</v>
      </c>
      <c r="AB244" t="s">
        <v>3933</v>
      </c>
      <c r="AF244" s="7"/>
    </row>
    <row r="245" spans="2:32">
      <c r="B245" t="s">
        <v>4040</v>
      </c>
      <c r="D245" t="s">
        <v>3383</v>
      </c>
      <c r="H245" t="e">
        <f t="shared" si="6"/>
        <v>#DIV/0!</v>
      </c>
      <c r="I245" t="s">
        <v>4046</v>
      </c>
      <c r="J245">
        <v>4.3</v>
      </c>
      <c r="K245">
        <f t="shared" si="7"/>
        <v>4.09199346405229</v>
      </c>
      <c r="L245" t="s">
        <v>3075</v>
      </c>
      <c r="S245">
        <v>199</v>
      </c>
      <c r="T245">
        <v>4.2</v>
      </c>
      <c r="U245" t="s">
        <v>3892</v>
      </c>
      <c r="AA245" s="7">
        <v>538</v>
      </c>
      <c r="AB245" t="s">
        <v>3760</v>
      </c>
      <c r="AF245" s="7"/>
    </row>
    <row r="246" spans="2:32">
      <c r="B246" t="s">
        <v>4038</v>
      </c>
      <c r="D246" t="s">
        <v>3318</v>
      </c>
      <c r="H246" t="e">
        <f t="shared" si="6"/>
        <v>#DIV/0!</v>
      </c>
      <c r="I246" t="s">
        <v>3170</v>
      </c>
      <c r="J246">
        <v>4</v>
      </c>
      <c r="K246">
        <f t="shared" si="7"/>
        <v>4.09157808667212</v>
      </c>
      <c r="L246" t="s">
        <v>3709</v>
      </c>
      <c r="S246">
        <v>349</v>
      </c>
      <c r="T246">
        <v>3.8</v>
      </c>
      <c r="U246" t="s">
        <v>3263</v>
      </c>
      <c r="AA246" s="7">
        <v>546</v>
      </c>
      <c r="AB246" t="s">
        <v>3421</v>
      </c>
      <c r="AF246" s="7"/>
    </row>
    <row r="247" spans="2:32">
      <c r="B247" t="s">
        <v>4029</v>
      </c>
      <c r="D247" t="s">
        <v>3222</v>
      </c>
      <c r="H247" t="e">
        <f t="shared" si="6"/>
        <v>#DIV/0!</v>
      </c>
      <c r="I247" t="s">
        <v>3892</v>
      </c>
      <c r="J247">
        <v>4.2</v>
      </c>
      <c r="K247">
        <f t="shared" si="7"/>
        <v>4.09181669394436</v>
      </c>
      <c r="L247" t="s">
        <v>3839</v>
      </c>
      <c r="S247">
        <v>299</v>
      </c>
      <c r="T247">
        <v>4.4</v>
      </c>
      <c r="U247" t="s">
        <v>4122</v>
      </c>
      <c r="AA247" s="7">
        <v>550</v>
      </c>
      <c r="AB247" t="s">
        <v>3447</v>
      </c>
      <c r="AF247" s="7"/>
    </row>
    <row r="248" spans="2:32">
      <c r="B248" t="s">
        <v>4027</v>
      </c>
      <c r="D248" t="s">
        <v>3153</v>
      </c>
      <c r="H248" t="e">
        <f t="shared" si="6"/>
        <v>#DIV/0!</v>
      </c>
      <c r="I248" t="s">
        <v>3263</v>
      </c>
      <c r="J248">
        <v>3.8</v>
      </c>
      <c r="K248">
        <f t="shared" si="7"/>
        <v>4.0914004914005</v>
      </c>
      <c r="L248" t="s">
        <v>4122</v>
      </c>
      <c r="S248">
        <v>89</v>
      </c>
      <c r="T248">
        <v>3.9</v>
      </c>
      <c r="U248" t="s">
        <v>3765</v>
      </c>
      <c r="AA248" s="7">
        <v>550</v>
      </c>
      <c r="AB248" t="s">
        <v>3516</v>
      </c>
      <c r="AF248" s="7"/>
    </row>
    <row r="249" spans="2:32">
      <c r="B249" t="s">
        <v>4026</v>
      </c>
      <c r="D249" t="s">
        <v>3136</v>
      </c>
      <c r="H249" t="e">
        <f t="shared" si="6"/>
        <v>#DIV/0!</v>
      </c>
      <c r="I249" t="s">
        <v>4122</v>
      </c>
      <c r="J249">
        <v>4.4</v>
      </c>
      <c r="K249">
        <f t="shared" si="7"/>
        <v>4.09213114754099</v>
      </c>
      <c r="L249" t="s">
        <v>3111</v>
      </c>
      <c r="S249">
        <v>549</v>
      </c>
      <c r="T249">
        <v>4.2</v>
      </c>
      <c r="U249" t="s">
        <v>3015</v>
      </c>
      <c r="AA249" s="7">
        <v>557</v>
      </c>
      <c r="AB249" t="s">
        <v>2948</v>
      </c>
      <c r="AF249" s="7"/>
    </row>
    <row r="250" spans="2:32">
      <c r="B250" t="s">
        <v>4020</v>
      </c>
      <c r="D250" t="s">
        <v>3129</v>
      </c>
      <c r="H250" t="e">
        <f t="shared" si="6"/>
        <v>#DIV/0!</v>
      </c>
      <c r="I250" t="s">
        <v>3765</v>
      </c>
      <c r="J250">
        <v>3.9</v>
      </c>
      <c r="K250">
        <f t="shared" si="7"/>
        <v>4.09146841673503</v>
      </c>
      <c r="L250" t="s">
        <v>2992</v>
      </c>
      <c r="S250">
        <v>129</v>
      </c>
      <c r="T250">
        <v>3.9</v>
      </c>
      <c r="U250" t="s">
        <v>3199</v>
      </c>
      <c r="AA250" s="7">
        <v>561</v>
      </c>
      <c r="AB250" t="s">
        <v>3349</v>
      </c>
      <c r="AF250" s="7"/>
    </row>
    <row r="251" spans="2:32">
      <c r="B251" t="s">
        <v>4011</v>
      </c>
      <c r="D251" t="s">
        <v>3088</v>
      </c>
      <c r="H251" t="e">
        <f t="shared" si="6"/>
        <v>#DIV/0!</v>
      </c>
      <c r="I251" t="s">
        <v>3015</v>
      </c>
      <c r="J251">
        <v>4.2</v>
      </c>
      <c r="K251">
        <f t="shared" si="7"/>
        <v>4.09187192118227</v>
      </c>
      <c r="L251" t="s">
        <v>3023</v>
      </c>
      <c r="S251" s="1">
        <v>77990</v>
      </c>
      <c r="T251">
        <v>4.7</v>
      </c>
      <c r="U251" t="s">
        <v>3896</v>
      </c>
      <c r="AA251" s="7">
        <v>562</v>
      </c>
      <c r="AB251" t="s">
        <v>3397</v>
      </c>
      <c r="AF251" s="7"/>
    </row>
    <row r="252" spans="2:32">
      <c r="B252" t="s">
        <v>4006</v>
      </c>
      <c r="D252" t="s">
        <v>3072</v>
      </c>
      <c r="H252" t="e">
        <f t="shared" si="6"/>
        <v>#DIV/0!</v>
      </c>
      <c r="I252" t="s">
        <v>3199</v>
      </c>
      <c r="J252">
        <v>3.9</v>
      </c>
      <c r="K252">
        <f t="shared" si="7"/>
        <v>4.09153656532457</v>
      </c>
      <c r="L252" t="s">
        <v>3437</v>
      </c>
      <c r="S252">
        <v>349</v>
      </c>
      <c r="T252">
        <v>3.6</v>
      </c>
      <c r="U252" t="s">
        <v>2923</v>
      </c>
      <c r="AA252" s="7">
        <v>567</v>
      </c>
      <c r="AB252" t="s">
        <v>3873</v>
      </c>
      <c r="AF252" s="7"/>
    </row>
    <row r="253" spans="2:32">
      <c r="B253" t="s">
        <v>3985</v>
      </c>
      <c r="D253" t="s">
        <v>3046</v>
      </c>
      <c r="H253" t="e">
        <f t="shared" si="6"/>
        <v>#DIV/0!</v>
      </c>
      <c r="I253" t="s">
        <v>3896</v>
      </c>
      <c r="J253">
        <v>4.7</v>
      </c>
      <c r="K253">
        <f t="shared" si="7"/>
        <v>4.09235197368421</v>
      </c>
      <c r="L253" t="s">
        <v>3118</v>
      </c>
      <c r="S253">
        <v>499</v>
      </c>
      <c r="T253">
        <v>3.7</v>
      </c>
      <c r="U253" t="s">
        <v>2929</v>
      </c>
      <c r="AA253" s="7">
        <v>575</v>
      </c>
      <c r="AB253" t="s">
        <v>3900</v>
      </c>
      <c r="AF253" s="7"/>
    </row>
    <row r="254" spans="2:32">
      <c r="B254" t="s">
        <v>3978</v>
      </c>
      <c r="D254" t="s">
        <v>3041</v>
      </c>
      <c r="H254" t="e">
        <f t="shared" si="6"/>
        <v>#DIV/0!</v>
      </c>
      <c r="I254" t="s">
        <v>2923</v>
      </c>
      <c r="J254">
        <v>3.6</v>
      </c>
      <c r="K254">
        <f t="shared" si="7"/>
        <v>4.09094650205762</v>
      </c>
      <c r="L254" t="s">
        <v>3804</v>
      </c>
      <c r="S254">
        <v>299</v>
      </c>
      <c r="T254">
        <v>4.2</v>
      </c>
      <c r="U254" t="s">
        <v>3908</v>
      </c>
      <c r="AA254" s="7">
        <v>576</v>
      </c>
      <c r="AB254" t="s">
        <v>3900</v>
      </c>
      <c r="AF254" s="7"/>
    </row>
    <row r="255" spans="2:32">
      <c r="B255" t="s">
        <v>3978</v>
      </c>
      <c r="D255" t="s">
        <v>2968</v>
      </c>
      <c r="H255" t="e">
        <f t="shared" si="6"/>
        <v>#DIV/0!</v>
      </c>
      <c r="I255" t="s">
        <v>2929</v>
      </c>
      <c r="J255">
        <v>3.7</v>
      </c>
      <c r="K255">
        <f t="shared" si="7"/>
        <v>4.09143327841846</v>
      </c>
      <c r="L255" t="s">
        <v>3571</v>
      </c>
      <c r="S255">
        <v>182</v>
      </c>
      <c r="T255">
        <v>4</v>
      </c>
      <c r="U255" t="s">
        <v>3307</v>
      </c>
      <c r="AA255" s="7">
        <v>576</v>
      </c>
      <c r="AB255" t="s">
        <v>2922</v>
      </c>
      <c r="AF255" s="7"/>
    </row>
    <row r="256" spans="2:32">
      <c r="B256" t="s">
        <v>3974</v>
      </c>
      <c r="D256" t="s">
        <v>2965</v>
      </c>
      <c r="H256" t="e">
        <f t="shared" si="6"/>
        <v>#DIV/0!</v>
      </c>
      <c r="I256" t="s">
        <v>3908</v>
      </c>
      <c r="J256">
        <v>4.2</v>
      </c>
      <c r="K256">
        <f t="shared" si="7"/>
        <v>4.0921681780709</v>
      </c>
      <c r="L256" t="s">
        <v>3328</v>
      </c>
      <c r="S256">
        <v>96</v>
      </c>
      <c r="T256">
        <v>3.6</v>
      </c>
      <c r="U256" t="s">
        <v>3932</v>
      </c>
      <c r="AA256" s="7">
        <v>577</v>
      </c>
      <c r="AB256" t="s">
        <v>3075</v>
      </c>
      <c r="AF256" s="7"/>
    </row>
    <row r="257" spans="2:32">
      <c r="B257" t="s">
        <v>3969</v>
      </c>
      <c r="D257" t="s">
        <v>2964</v>
      </c>
      <c r="H257" t="e">
        <f t="shared" si="6"/>
        <v>#DIV/0!</v>
      </c>
      <c r="I257" t="s">
        <v>3307</v>
      </c>
      <c r="J257">
        <v>4</v>
      </c>
      <c r="K257">
        <f t="shared" si="7"/>
        <v>4.09191419141915</v>
      </c>
      <c r="L257" t="s">
        <v>3502</v>
      </c>
      <c r="S257" s="1">
        <v>54990</v>
      </c>
      <c r="T257">
        <v>4.3</v>
      </c>
      <c r="U257" t="s">
        <v>4027</v>
      </c>
      <c r="AA257" s="7">
        <v>578</v>
      </c>
      <c r="AB257" t="s">
        <v>4017</v>
      </c>
      <c r="AF257" s="7"/>
    </row>
    <row r="258" spans="2:32">
      <c r="B258" t="s">
        <v>3961</v>
      </c>
      <c r="D258" t="s">
        <v>2929</v>
      </c>
      <c r="H258" t="e">
        <f t="shared" si="6"/>
        <v>#DIV/0!</v>
      </c>
      <c r="I258" t="s">
        <v>3932</v>
      </c>
      <c r="J258">
        <v>3.6</v>
      </c>
      <c r="K258">
        <f t="shared" si="7"/>
        <v>4.09165978530141</v>
      </c>
      <c r="L258" t="s">
        <v>2984</v>
      </c>
      <c r="S258">
        <v>439</v>
      </c>
      <c r="T258">
        <v>4.2</v>
      </c>
      <c r="U258" t="s">
        <v>3154</v>
      </c>
      <c r="AA258" s="7">
        <v>588</v>
      </c>
      <c r="AB258" t="s">
        <v>3653</v>
      </c>
      <c r="AF258" s="7"/>
    </row>
    <row r="259" spans="2:32">
      <c r="B259" t="s">
        <v>3949</v>
      </c>
      <c r="D259" t="s">
        <v>4094</v>
      </c>
      <c r="H259" t="e">
        <f t="shared" si="6"/>
        <v>#DIV/0!</v>
      </c>
      <c r="I259" t="s">
        <v>4027</v>
      </c>
      <c r="J259">
        <v>4.3</v>
      </c>
      <c r="K259">
        <f t="shared" si="7"/>
        <v>4.09264462809918</v>
      </c>
      <c r="L259" t="s">
        <v>3119</v>
      </c>
      <c r="S259">
        <v>299</v>
      </c>
      <c r="T259">
        <v>4.3</v>
      </c>
      <c r="U259" t="s">
        <v>4123</v>
      </c>
      <c r="AA259" s="7">
        <v>590</v>
      </c>
      <c r="AB259" t="s">
        <v>3262</v>
      </c>
      <c r="AF259" s="7"/>
    </row>
    <row r="260" spans="2:32">
      <c r="B260" t="s">
        <v>3947</v>
      </c>
      <c r="D260" t="s">
        <v>4090</v>
      </c>
      <c r="H260" t="e">
        <f t="shared" ref="H260:H323" si="8">AVERAGE(G260,G260:G1724)</f>
        <v>#DIV/0!</v>
      </c>
      <c r="I260" t="s">
        <v>3154</v>
      </c>
      <c r="J260">
        <v>4.2</v>
      </c>
      <c r="K260">
        <f t="shared" ref="K260:K323" si="9">AVERAGE(J260,J260:J1724)</f>
        <v>4.09239040529364</v>
      </c>
      <c r="L260" t="s">
        <v>3228</v>
      </c>
      <c r="S260">
        <v>299</v>
      </c>
      <c r="T260">
        <v>4.2</v>
      </c>
      <c r="U260" t="s">
        <v>3111</v>
      </c>
      <c r="AA260" s="7">
        <v>590</v>
      </c>
      <c r="AB260" t="s">
        <v>3833</v>
      </c>
      <c r="AF260" s="7"/>
    </row>
    <row r="261" spans="2:32">
      <c r="B261" t="s">
        <v>3946</v>
      </c>
      <c r="D261" t="s">
        <v>4085</v>
      </c>
      <c r="H261" t="e">
        <f t="shared" si="8"/>
        <v>#DIV/0!</v>
      </c>
      <c r="I261" t="s">
        <v>4123</v>
      </c>
      <c r="J261">
        <v>4.3</v>
      </c>
      <c r="K261">
        <f t="shared" si="9"/>
        <v>4.09238410596027</v>
      </c>
      <c r="L261" t="s">
        <v>3080</v>
      </c>
      <c r="S261">
        <v>789</v>
      </c>
      <c r="T261">
        <v>4.2</v>
      </c>
      <c r="U261" t="s">
        <v>2984</v>
      </c>
      <c r="AA261" s="7">
        <v>592</v>
      </c>
      <c r="AB261" t="s">
        <v>4029</v>
      </c>
      <c r="AF261" s="7"/>
    </row>
    <row r="262" spans="2:32">
      <c r="B262" t="s">
        <v>3943</v>
      </c>
      <c r="D262" t="s">
        <v>4067</v>
      </c>
      <c r="H262" t="e">
        <f t="shared" si="8"/>
        <v>#DIV/0!</v>
      </c>
      <c r="I262" t="s">
        <v>3111</v>
      </c>
      <c r="J262">
        <v>4.2</v>
      </c>
      <c r="K262">
        <f t="shared" si="9"/>
        <v>4.09212924606463</v>
      </c>
      <c r="L262" t="s">
        <v>3012</v>
      </c>
      <c r="S262">
        <v>299</v>
      </c>
      <c r="T262">
        <v>4.4</v>
      </c>
      <c r="U262" t="s">
        <v>2992</v>
      </c>
      <c r="AA262" s="7">
        <v>594</v>
      </c>
      <c r="AB262" t="s">
        <v>3884</v>
      </c>
      <c r="AF262" s="7"/>
    </row>
    <row r="263" spans="2:32">
      <c r="B263" t="s">
        <v>3942</v>
      </c>
      <c r="D263" t="s">
        <v>4064</v>
      </c>
      <c r="H263" t="e">
        <f t="shared" si="8"/>
        <v>#DIV/0!</v>
      </c>
      <c r="I263" t="s">
        <v>2984</v>
      </c>
      <c r="J263">
        <v>4.2</v>
      </c>
      <c r="K263">
        <f t="shared" si="9"/>
        <v>4.09203980099503</v>
      </c>
      <c r="L263" t="s">
        <v>3497</v>
      </c>
      <c r="S263">
        <v>325</v>
      </c>
      <c r="T263">
        <v>4.2</v>
      </c>
      <c r="U263" t="s">
        <v>4121</v>
      </c>
      <c r="AA263" s="7">
        <v>596</v>
      </c>
      <c r="AB263" t="s">
        <v>3488</v>
      </c>
      <c r="AF263" s="7"/>
    </row>
    <row r="264" spans="2:32">
      <c r="B264" t="s">
        <v>3941</v>
      </c>
      <c r="D264" t="s">
        <v>4063</v>
      </c>
      <c r="H264" t="e">
        <f t="shared" si="8"/>
        <v>#DIV/0!</v>
      </c>
      <c r="I264" t="s">
        <v>2992</v>
      </c>
      <c r="J264">
        <v>4.4</v>
      </c>
      <c r="K264">
        <f t="shared" si="9"/>
        <v>4.09211618257262</v>
      </c>
      <c r="L264" t="s">
        <v>3724</v>
      </c>
      <c r="S264" s="1">
        <v>1299</v>
      </c>
      <c r="T264">
        <v>4.4</v>
      </c>
      <c r="U264" t="s">
        <v>3073</v>
      </c>
      <c r="AA264" s="7">
        <v>602</v>
      </c>
      <c r="AB264" t="s">
        <v>3017</v>
      </c>
      <c r="AF264" s="7"/>
    </row>
    <row r="265" spans="2:32">
      <c r="B265" t="s">
        <v>3940</v>
      </c>
      <c r="D265" t="s">
        <v>4015</v>
      </c>
      <c r="H265" t="e">
        <f t="shared" si="8"/>
        <v>#DIV/0!</v>
      </c>
      <c r="I265" t="s">
        <v>4121</v>
      </c>
      <c r="J265">
        <v>4.2</v>
      </c>
      <c r="K265">
        <f t="shared" si="9"/>
        <v>4.09169435215947</v>
      </c>
      <c r="L265" t="s">
        <v>2934</v>
      </c>
      <c r="S265">
        <v>790</v>
      </c>
      <c r="T265">
        <v>3</v>
      </c>
      <c r="U265" t="s">
        <v>2921</v>
      </c>
      <c r="AA265" s="7">
        <v>602</v>
      </c>
      <c r="AB265" t="s">
        <v>3017</v>
      </c>
      <c r="AF265" s="7"/>
    </row>
    <row r="266" spans="2:32">
      <c r="B266" t="s">
        <v>3939</v>
      </c>
      <c r="D266" t="s">
        <v>4014</v>
      </c>
      <c r="H266" t="e">
        <f t="shared" si="8"/>
        <v>#DIV/0!</v>
      </c>
      <c r="I266" t="s">
        <v>3073</v>
      </c>
      <c r="J266">
        <v>4.4</v>
      </c>
      <c r="K266">
        <f t="shared" si="9"/>
        <v>4.09177057356609</v>
      </c>
      <c r="L266" t="s">
        <v>3971</v>
      </c>
      <c r="S266" s="1">
        <v>4699</v>
      </c>
      <c r="T266">
        <v>4.5</v>
      </c>
      <c r="U266" t="s">
        <v>554</v>
      </c>
      <c r="AA266" s="7">
        <v>602</v>
      </c>
      <c r="AB266" t="s">
        <v>3017</v>
      </c>
      <c r="AF266" s="7"/>
    </row>
    <row r="267" spans="2:32">
      <c r="B267" t="s">
        <v>3935</v>
      </c>
      <c r="D267" t="s">
        <v>4012</v>
      </c>
      <c r="H267" t="e">
        <f t="shared" si="8"/>
        <v>#DIV/0!</v>
      </c>
      <c r="I267" t="s">
        <v>2921</v>
      </c>
      <c r="J267">
        <v>3</v>
      </c>
      <c r="K267">
        <f t="shared" si="9"/>
        <v>4.09034941763728</v>
      </c>
      <c r="L267" t="s">
        <v>4046</v>
      </c>
      <c r="S267" s="1">
        <v>18999</v>
      </c>
      <c r="T267">
        <v>4.3</v>
      </c>
      <c r="U267" t="s">
        <v>2934</v>
      </c>
      <c r="AA267" s="7">
        <v>604</v>
      </c>
      <c r="AB267" t="s">
        <v>3147</v>
      </c>
      <c r="AF267" s="7"/>
    </row>
    <row r="268" spans="2:32">
      <c r="B268" t="s">
        <v>3919</v>
      </c>
      <c r="D268" t="s">
        <v>3955</v>
      </c>
      <c r="H268" t="e">
        <f t="shared" si="8"/>
        <v>#DIV/0!</v>
      </c>
      <c r="I268" t="s">
        <v>554</v>
      </c>
      <c r="J268">
        <v>4.5</v>
      </c>
      <c r="K268">
        <f t="shared" si="9"/>
        <v>4.09250624479601</v>
      </c>
      <c r="L268" t="s">
        <v>3802</v>
      </c>
      <c r="S268">
        <v>199</v>
      </c>
      <c r="T268">
        <v>4.2</v>
      </c>
      <c r="U268" t="s">
        <v>3498</v>
      </c>
      <c r="AA268" s="7">
        <v>610</v>
      </c>
      <c r="AB268" t="s">
        <v>3830</v>
      </c>
      <c r="AF268" s="7"/>
    </row>
    <row r="269" spans="2:32">
      <c r="B269" t="s">
        <v>3914</v>
      </c>
      <c r="D269" t="s">
        <v>3950</v>
      </c>
      <c r="H269" t="e">
        <f t="shared" si="8"/>
        <v>#DIV/0!</v>
      </c>
      <c r="I269" t="s">
        <v>2934</v>
      </c>
      <c r="J269">
        <v>4.3</v>
      </c>
      <c r="K269">
        <f t="shared" si="9"/>
        <v>4.092</v>
      </c>
      <c r="L269" t="s">
        <v>2926</v>
      </c>
      <c r="S269">
        <v>269</v>
      </c>
      <c r="T269">
        <v>4.4</v>
      </c>
      <c r="U269" t="s">
        <v>3004</v>
      </c>
      <c r="AA269" s="7">
        <v>611</v>
      </c>
      <c r="AB269" t="s">
        <v>3335</v>
      </c>
      <c r="AF269" s="7"/>
    </row>
    <row r="270" spans="2:32">
      <c r="B270" t="s">
        <v>3912</v>
      </c>
      <c r="D270" t="s">
        <v>3932</v>
      </c>
      <c r="H270" t="e">
        <f t="shared" si="8"/>
        <v>#DIV/0!</v>
      </c>
      <c r="I270" t="s">
        <v>3498</v>
      </c>
      <c r="J270">
        <v>4.2</v>
      </c>
      <c r="K270">
        <f t="shared" si="9"/>
        <v>4.09174311926606</v>
      </c>
      <c r="L270" t="s">
        <v>3264</v>
      </c>
      <c r="S270" s="1">
        <v>1990</v>
      </c>
      <c r="T270">
        <v>4</v>
      </c>
      <c r="U270" t="s">
        <v>3223</v>
      </c>
      <c r="AA270" s="7">
        <v>612</v>
      </c>
      <c r="AB270" t="s">
        <v>3887</v>
      </c>
      <c r="AF270" s="7"/>
    </row>
    <row r="271" spans="2:32">
      <c r="B271" t="s">
        <v>3909</v>
      </c>
      <c r="D271" t="s">
        <v>3898</v>
      </c>
      <c r="H271" t="e">
        <f t="shared" si="8"/>
        <v>#DIV/0!</v>
      </c>
      <c r="I271" t="s">
        <v>3004</v>
      </c>
      <c r="J271">
        <v>4.4</v>
      </c>
      <c r="K271">
        <f t="shared" si="9"/>
        <v>4.09181969949917</v>
      </c>
      <c r="L271" t="s">
        <v>3511</v>
      </c>
      <c r="S271" s="1">
        <v>2299</v>
      </c>
      <c r="T271">
        <v>3.8</v>
      </c>
      <c r="U271" t="s">
        <v>3484</v>
      </c>
      <c r="AA271" s="7">
        <v>617</v>
      </c>
      <c r="AB271" t="s">
        <v>3607</v>
      </c>
      <c r="AF271" s="7"/>
    </row>
    <row r="272" spans="2:32">
      <c r="B272" t="s">
        <v>3906</v>
      </c>
      <c r="D272" t="s">
        <v>3761</v>
      </c>
      <c r="H272" t="e">
        <f t="shared" si="8"/>
        <v>#DIV/0!</v>
      </c>
      <c r="I272" t="s">
        <v>3223</v>
      </c>
      <c r="J272">
        <v>4</v>
      </c>
      <c r="K272">
        <f t="shared" si="9"/>
        <v>4.09122807017544</v>
      </c>
      <c r="L272" t="s">
        <v>3832</v>
      </c>
      <c r="S272" s="1">
        <v>35999</v>
      </c>
      <c r="T272">
        <v>4.3</v>
      </c>
      <c r="U272" t="s">
        <v>2937</v>
      </c>
      <c r="AA272" s="7">
        <v>618</v>
      </c>
      <c r="AB272" t="s">
        <v>2977</v>
      </c>
      <c r="AF272" s="7"/>
    </row>
    <row r="273" spans="2:32">
      <c r="B273" t="s">
        <v>3893</v>
      </c>
      <c r="D273" t="s">
        <v>3588</v>
      </c>
      <c r="H273" t="e">
        <f t="shared" si="8"/>
        <v>#DIV/0!</v>
      </c>
      <c r="I273" t="s">
        <v>3484</v>
      </c>
      <c r="J273">
        <v>3.8</v>
      </c>
      <c r="K273">
        <f t="shared" si="9"/>
        <v>4.09113712374582</v>
      </c>
      <c r="L273" t="s">
        <v>3625</v>
      </c>
      <c r="S273">
        <v>349</v>
      </c>
      <c r="T273">
        <v>4.2</v>
      </c>
      <c r="U273" t="s">
        <v>3225</v>
      </c>
      <c r="AA273" s="7">
        <v>621</v>
      </c>
      <c r="AB273" t="s">
        <v>3437</v>
      </c>
      <c r="AF273" s="7"/>
    </row>
    <row r="274" spans="2:32">
      <c r="B274" t="s">
        <v>3873</v>
      </c>
      <c r="D274" t="s">
        <v>3520</v>
      </c>
      <c r="H274" t="e">
        <f t="shared" si="8"/>
        <v>#DIV/0!</v>
      </c>
      <c r="I274" t="s">
        <v>2937</v>
      </c>
      <c r="J274">
        <v>4.3</v>
      </c>
      <c r="K274">
        <f t="shared" si="9"/>
        <v>4.09179916317992</v>
      </c>
      <c r="L274" t="s">
        <v>3576</v>
      </c>
      <c r="S274">
        <v>719</v>
      </c>
      <c r="T274">
        <v>4.1</v>
      </c>
      <c r="U274" t="s">
        <v>4039</v>
      </c>
      <c r="AA274" s="7">
        <v>629</v>
      </c>
      <c r="AB274" t="s">
        <v>3319</v>
      </c>
      <c r="AF274" s="7"/>
    </row>
    <row r="275" spans="2:32">
      <c r="B275" t="s">
        <v>3869</v>
      </c>
      <c r="D275" t="s">
        <v>3519</v>
      </c>
      <c r="H275" t="e">
        <f t="shared" si="8"/>
        <v>#DIV/0!</v>
      </c>
      <c r="I275" t="s">
        <v>3225</v>
      </c>
      <c r="J275">
        <v>4.2</v>
      </c>
      <c r="K275">
        <f t="shared" si="9"/>
        <v>4.09154103852597</v>
      </c>
      <c r="L275" t="s">
        <v>3075</v>
      </c>
      <c r="S275" s="1">
        <v>8999</v>
      </c>
      <c r="T275">
        <v>4</v>
      </c>
      <c r="U275" t="s">
        <v>4029</v>
      </c>
      <c r="AA275" s="7">
        <v>638</v>
      </c>
      <c r="AB275" t="s">
        <v>3959</v>
      </c>
      <c r="AF275" s="7"/>
    </row>
    <row r="276" spans="2:32">
      <c r="B276" t="s">
        <v>3868</v>
      </c>
      <c r="D276" t="s">
        <v>3516</v>
      </c>
      <c r="H276" t="e">
        <f t="shared" si="8"/>
        <v>#DIV/0!</v>
      </c>
      <c r="I276" t="s">
        <v>4039</v>
      </c>
      <c r="J276">
        <v>4.1</v>
      </c>
      <c r="K276">
        <f t="shared" si="9"/>
        <v>4.09136630343672</v>
      </c>
      <c r="L276" t="s">
        <v>3296</v>
      </c>
      <c r="S276">
        <v>917</v>
      </c>
      <c r="T276">
        <v>4.2</v>
      </c>
      <c r="U276" t="s">
        <v>2963</v>
      </c>
      <c r="AA276" s="7">
        <v>638</v>
      </c>
      <c r="AB276" t="s">
        <v>3222</v>
      </c>
      <c r="AF276" s="7"/>
    </row>
    <row r="277" spans="2:32">
      <c r="B277" t="s">
        <v>3868</v>
      </c>
      <c r="D277" t="s">
        <v>3501</v>
      </c>
      <c r="H277" t="e">
        <f t="shared" si="8"/>
        <v>#DIV/0!</v>
      </c>
      <c r="I277" t="s">
        <v>4029</v>
      </c>
      <c r="J277">
        <v>4</v>
      </c>
      <c r="K277">
        <f t="shared" si="9"/>
        <v>4.09127516778524</v>
      </c>
      <c r="L277" t="s">
        <v>4038</v>
      </c>
      <c r="S277">
        <v>399</v>
      </c>
      <c r="T277">
        <v>3.3</v>
      </c>
      <c r="U277" t="s">
        <v>3553</v>
      </c>
      <c r="AA277" s="7">
        <v>644</v>
      </c>
      <c r="AB277" t="s">
        <v>3287</v>
      </c>
      <c r="AF277" s="7"/>
    </row>
    <row r="278" spans="2:32">
      <c r="B278" t="s">
        <v>3867</v>
      </c>
      <c r="D278" t="s">
        <v>3462</v>
      </c>
      <c r="H278" t="e">
        <f t="shared" si="8"/>
        <v>#DIV/0!</v>
      </c>
      <c r="I278" t="s">
        <v>2963</v>
      </c>
      <c r="J278">
        <v>4.2</v>
      </c>
      <c r="K278">
        <f t="shared" si="9"/>
        <v>4.09151973131822</v>
      </c>
      <c r="L278" t="s">
        <v>3249</v>
      </c>
      <c r="S278" s="1">
        <v>45999</v>
      </c>
      <c r="T278">
        <v>4.3</v>
      </c>
      <c r="U278" t="s">
        <v>3837</v>
      </c>
      <c r="AA278" s="7">
        <v>646</v>
      </c>
      <c r="AB278" t="s">
        <v>3348</v>
      </c>
      <c r="AF278" s="7"/>
    </row>
    <row r="279" spans="2:32">
      <c r="B279" t="s">
        <v>3866</v>
      </c>
      <c r="D279" t="s">
        <v>3424</v>
      </c>
      <c r="H279" t="e">
        <f t="shared" si="8"/>
        <v>#DIV/0!</v>
      </c>
      <c r="I279" t="s">
        <v>3553</v>
      </c>
      <c r="J279">
        <v>3.3</v>
      </c>
      <c r="K279">
        <f t="shared" si="9"/>
        <v>4.09067226890757</v>
      </c>
      <c r="L279" t="s">
        <v>3865</v>
      </c>
      <c r="S279">
        <v>119</v>
      </c>
      <c r="T279">
        <v>3.8</v>
      </c>
      <c r="U279" t="s">
        <v>2989</v>
      </c>
      <c r="AA279" s="7">
        <v>656</v>
      </c>
      <c r="AB279" t="s">
        <v>4053</v>
      </c>
      <c r="AF279" s="7"/>
    </row>
    <row r="280" spans="2:32">
      <c r="B280" t="s">
        <v>3865</v>
      </c>
      <c r="D280" t="s">
        <v>3402</v>
      </c>
      <c r="H280" t="e">
        <f t="shared" si="8"/>
        <v>#DIV/0!</v>
      </c>
      <c r="I280" t="s">
        <v>3837</v>
      </c>
      <c r="J280">
        <v>4.3</v>
      </c>
      <c r="K280">
        <f t="shared" si="9"/>
        <v>4.09217830109336</v>
      </c>
      <c r="L280" t="s">
        <v>3706</v>
      </c>
      <c r="S280" s="1">
        <v>21999</v>
      </c>
      <c r="T280">
        <v>4.2</v>
      </c>
      <c r="U280" t="s">
        <v>4124</v>
      </c>
      <c r="AA280" s="7">
        <v>656</v>
      </c>
      <c r="AB280" t="s">
        <v>4053</v>
      </c>
      <c r="AF280" s="7"/>
    </row>
    <row r="281" spans="2:32">
      <c r="B281" t="s">
        <v>3862</v>
      </c>
      <c r="D281" t="s">
        <v>3375</v>
      </c>
      <c r="H281" t="e">
        <f t="shared" si="8"/>
        <v>#DIV/0!</v>
      </c>
      <c r="I281" t="s">
        <v>2989</v>
      </c>
      <c r="J281">
        <v>3.8</v>
      </c>
      <c r="K281">
        <f t="shared" si="9"/>
        <v>4.0915824915825</v>
      </c>
      <c r="L281" t="s">
        <v>3771</v>
      </c>
      <c r="S281">
        <v>299</v>
      </c>
      <c r="T281">
        <v>3.7</v>
      </c>
      <c r="U281" t="s">
        <v>3041</v>
      </c>
      <c r="AA281" s="7">
        <v>670</v>
      </c>
      <c r="AB281" t="s">
        <v>3820</v>
      </c>
      <c r="AF281" s="7"/>
    </row>
    <row r="282" spans="2:32">
      <c r="B282" t="s">
        <v>3860</v>
      </c>
      <c r="D282" t="s">
        <v>3330</v>
      </c>
      <c r="H282" t="e">
        <f t="shared" si="8"/>
        <v>#DIV/0!</v>
      </c>
      <c r="I282" t="s">
        <v>4124</v>
      </c>
      <c r="J282">
        <v>4.2</v>
      </c>
      <c r="K282">
        <f t="shared" si="9"/>
        <v>4.0921651221567</v>
      </c>
      <c r="L282" t="s">
        <v>4112</v>
      </c>
      <c r="S282" s="1">
        <v>21990</v>
      </c>
      <c r="T282">
        <v>4.3</v>
      </c>
      <c r="U282" t="s">
        <v>3969</v>
      </c>
      <c r="AA282" s="7">
        <v>676</v>
      </c>
      <c r="AB282" t="s">
        <v>3088</v>
      </c>
      <c r="AF282" s="7"/>
    </row>
    <row r="283" spans="2:32">
      <c r="B283" t="s">
        <v>3860</v>
      </c>
      <c r="D283" t="s">
        <v>3330</v>
      </c>
      <c r="H283" t="e">
        <f t="shared" si="8"/>
        <v>#DIV/0!</v>
      </c>
      <c r="I283" t="s">
        <v>3041</v>
      </c>
      <c r="J283">
        <v>3.7</v>
      </c>
      <c r="K283">
        <f t="shared" si="9"/>
        <v>4.091652613828</v>
      </c>
      <c r="L283" t="s">
        <v>3829</v>
      </c>
      <c r="S283">
        <v>417.44</v>
      </c>
      <c r="T283">
        <v>3.9</v>
      </c>
      <c r="U283" t="s">
        <v>3511</v>
      </c>
      <c r="AA283" s="7">
        <v>681</v>
      </c>
      <c r="AB283" t="s">
        <v>3966</v>
      </c>
      <c r="AF283" s="7"/>
    </row>
    <row r="284" spans="2:32">
      <c r="B284" t="s">
        <v>3857</v>
      </c>
      <c r="D284" t="s">
        <v>3325</v>
      </c>
      <c r="H284" t="e">
        <f t="shared" si="8"/>
        <v>#DIV/0!</v>
      </c>
      <c r="I284" t="s">
        <v>3969</v>
      </c>
      <c r="J284">
        <v>4.3</v>
      </c>
      <c r="K284">
        <f t="shared" si="9"/>
        <v>4.0924894514768</v>
      </c>
      <c r="L284" t="s">
        <v>3307</v>
      </c>
      <c r="S284">
        <v>199</v>
      </c>
      <c r="T284">
        <v>3</v>
      </c>
      <c r="U284" t="s">
        <v>2990</v>
      </c>
      <c r="AA284" s="7">
        <v>687</v>
      </c>
      <c r="AB284" t="s">
        <v>3412</v>
      </c>
      <c r="AF284" s="7"/>
    </row>
    <row r="285" spans="2:28">
      <c r="B285" t="s">
        <v>3843</v>
      </c>
      <c r="D285" t="s">
        <v>3269</v>
      </c>
      <c r="H285" t="e">
        <f t="shared" si="8"/>
        <v>#DIV/0!</v>
      </c>
      <c r="I285" t="s">
        <v>3511</v>
      </c>
      <c r="J285">
        <v>3.9</v>
      </c>
      <c r="K285">
        <f t="shared" si="9"/>
        <v>4.09197635135135</v>
      </c>
      <c r="L285" t="s">
        <v>3468</v>
      </c>
      <c r="S285" s="1">
        <v>47990</v>
      </c>
      <c r="T285">
        <v>4.3</v>
      </c>
      <c r="U285" t="s">
        <v>3514</v>
      </c>
      <c r="AA285" s="7">
        <v>690</v>
      </c>
      <c r="AB285" t="s">
        <v>3888</v>
      </c>
    </row>
    <row r="286" spans="2:28">
      <c r="B286" t="s">
        <v>3842</v>
      </c>
      <c r="D286" t="s">
        <v>3262</v>
      </c>
      <c r="H286" t="e">
        <f t="shared" si="8"/>
        <v>#DIV/0!</v>
      </c>
      <c r="I286" t="s">
        <v>2990</v>
      </c>
      <c r="J286">
        <v>3</v>
      </c>
      <c r="K286">
        <f t="shared" si="9"/>
        <v>4.09137785291632</v>
      </c>
      <c r="L286" t="s">
        <v>2947</v>
      </c>
      <c r="S286">
        <v>215</v>
      </c>
      <c r="T286">
        <v>3.5</v>
      </c>
      <c r="U286" t="s">
        <v>3948</v>
      </c>
      <c r="AA286" s="7">
        <v>691</v>
      </c>
      <c r="AB286" t="s">
        <v>3819</v>
      </c>
    </row>
    <row r="287" spans="2:28">
      <c r="B287" t="s">
        <v>3842</v>
      </c>
      <c r="D287" t="s">
        <v>3222</v>
      </c>
      <c r="H287" t="e">
        <f t="shared" si="8"/>
        <v>#DIV/0!</v>
      </c>
      <c r="I287" t="s">
        <v>3514</v>
      </c>
      <c r="J287">
        <v>4.3</v>
      </c>
      <c r="K287">
        <f t="shared" si="9"/>
        <v>4.09340101522843</v>
      </c>
      <c r="L287" t="s">
        <v>3734</v>
      </c>
      <c r="S287">
        <v>99</v>
      </c>
      <c r="T287">
        <v>3.9</v>
      </c>
      <c r="U287" t="s">
        <v>4125</v>
      </c>
      <c r="AA287" s="7">
        <v>693</v>
      </c>
      <c r="AB287" t="s">
        <v>3779</v>
      </c>
    </row>
    <row r="288" spans="2:28">
      <c r="B288" t="s">
        <v>3840</v>
      </c>
      <c r="D288" t="s">
        <v>3138</v>
      </c>
      <c r="H288" t="e">
        <f t="shared" si="8"/>
        <v>#DIV/0!</v>
      </c>
      <c r="I288" t="s">
        <v>3948</v>
      </c>
      <c r="J288">
        <v>3.5</v>
      </c>
      <c r="K288">
        <f t="shared" si="9"/>
        <v>4.09254868755293</v>
      </c>
      <c r="L288" t="s">
        <v>3073</v>
      </c>
      <c r="S288" s="1">
        <v>18999</v>
      </c>
      <c r="T288">
        <v>4</v>
      </c>
      <c r="U288" t="s">
        <v>4024</v>
      </c>
      <c r="AA288" s="7">
        <v>708</v>
      </c>
      <c r="AB288" t="s">
        <v>3041</v>
      </c>
    </row>
    <row r="289" spans="2:28">
      <c r="B289" t="s">
        <v>4118</v>
      </c>
      <c r="D289" t="s">
        <v>3056</v>
      </c>
      <c r="H289" t="e">
        <f t="shared" si="8"/>
        <v>#DIV/0!</v>
      </c>
      <c r="I289" t="s">
        <v>4125</v>
      </c>
      <c r="J289">
        <v>3.9</v>
      </c>
      <c r="K289">
        <f t="shared" si="9"/>
        <v>4.09338983050848</v>
      </c>
      <c r="L289" t="s">
        <v>3591</v>
      </c>
      <c r="S289">
        <v>249</v>
      </c>
      <c r="T289">
        <v>4.3</v>
      </c>
      <c r="U289" t="s">
        <v>3909</v>
      </c>
      <c r="AA289" s="7">
        <v>710</v>
      </c>
      <c r="AB289" t="s">
        <v>3396</v>
      </c>
    </row>
    <row r="290" spans="2:28">
      <c r="B290" t="s">
        <v>3840</v>
      </c>
      <c r="D290" t="s">
        <v>3044</v>
      </c>
      <c r="H290" t="e">
        <f t="shared" si="8"/>
        <v>#DIV/0!</v>
      </c>
      <c r="I290" t="s">
        <v>4024</v>
      </c>
      <c r="J290">
        <v>4</v>
      </c>
      <c r="K290">
        <f t="shared" si="9"/>
        <v>4.09363867684479</v>
      </c>
      <c r="L290" t="s">
        <v>3705</v>
      </c>
      <c r="S290" s="1">
        <v>7999</v>
      </c>
      <c r="T290">
        <v>3.8</v>
      </c>
      <c r="U290" t="s">
        <v>4126</v>
      </c>
      <c r="AA290" s="7">
        <v>714</v>
      </c>
      <c r="AB290" t="s">
        <v>3708</v>
      </c>
    </row>
    <row r="291" spans="2:28">
      <c r="B291" t="s">
        <v>3838</v>
      </c>
      <c r="D291" t="s">
        <v>3040</v>
      </c>
      <c r="H291" t="e">
        <f t="shared" si="8"/>
        <v>#DIV/0!</v>
      </c>
      <c r="I291" t="s">
        <v>3909</v>
      </c>
      <c r="J291">
        <v>4.3</v>
      </c>
      <c r="K291">
        <f t="shared" si="9"/>
        <v>4.0939728353141</v>
      </c>
      <c r="L291" t="s">
        <v>3019</v>
      </c>
      <c r="S291">
        <v>649</v>
      </c>
      <c r="T291">
        <v>4.3</v>
      </c>
      <c r="U291" t="s">
        <v>3001</v>
      </c>
      <c r="AA291" s="7">
        <v>727</v>
      </c>
      <c r="AB291" t="s">
        <v>3605</v>
      </c>
    </row>
    <row r="292" spans="2:28">
      <c r="B292" t="s">
        <v>3837</v>
      </c>
      <c r="D292" t="s">
        <v>2924</v>
      </c>
      <c r="H292" t="e">
        <f t="shared" si="8"/>
        <v>#DIV/0!</v>
      </c>
      <c r="I292" t="s">
        <v>4126</v>
      </c>
      <c r="J292">
        <v>3.8</v>
      </c>
      <c r="K292">
        <f t="shared" si="9"/>
        <v>4.09337298215803</v>
      </c>
      <c r="L292" t="s">
        <v>4099</v>
      </c>
      <c r="S292" s="1">
        <v>1289</v>
      </c>
      <c r="T292">
        <v>3.3</v>
      </c>
      <c r="U292" t="s">
        <v>175</v>
      </c>
      <c r="AA292" s="7">
        <v>743</v>
      </c>
      <c r="AB292" t="s">
        <v>3280</v>
      </c>
    </row>
    <row r="293" spans="2:28">
      <c r="B293" t="s">
        <v>3837</v>
      </c>
      <c r="D293" t="s">
        <v>2923</v>
      </c>
      <c r="H293" t="e">
        <f t="shared" si="8"/>
        <v>#DIV/0!</v>
      </c>
      <c r="I293" t="s">
        <v>3001</v>
      </c>
      <c r="J293">
        <v>4.3</v>
      </c>
      <c r="K293">
        <f t="shared" si="9"/>
        <v>4.09404761904762</v>
      </c>
      <c r="L293" t="s">
        <v>3312</v>
      </c>
      <c r="S293">
        <v>609</v>
      </c>
      <c r="T293">
        <v>4.5</v>
      </c>
      <c r="U293" t="s">
        <v>2993</v>
      </c>
      <c r="AA293" s="7">
        <v>758</v>
      </c>
      <c r="AB293" t="s">
        <v>3643</v>
      </c>
    </row>
    <row r="294" spans="2:28">
      <c r="B294" t="s">
        <v>3836</v>
      </c>
      <c r="D294" t="s">
        <v>4107</v>
      </c>
      <c r="H294" t="e">
        <f t="shared" si="8"/>
        <v>#DIV/0!</v>
      </c>
      <c r="I294" t="s">
        <v>175</v>
      </c>
      <c r="J294">
        <v>3.3</v>
      </c>
      <c r="K294">
        <f t="shared" si="9"/>
        <v>4.09302127659575</v>
      </c>
      <c r="L294" t="s">
        <v>3013</v>
      </c>
      <c r="S294" s="1">
        <v>32990</v>
      </c>
      <c r="T294">
        <v>4.1</v>
      </c>
      <c r="U294" t="s">
        <v>3364</v>
      </c>
      <c r="AA294" s="7">
        <v>766</v>
      </c>
      <c r="AB294" t="s">
        <v>3217</v>
      </c>
    </row>
    <row r="295" spans="2:28">
      <c r="B295" t="s">
        <v>3836</v>
      </c>
      <c r="D295" t="s">
        <v>4096</v>
      </c>
      <c r="H295" t="e">
        <f t="shared" si="8"/>
        <v>#DIV/0!</v>
      </c>
      <c r="I295" t="s">
        <v>2993</v>
      </c>
      <c r="J295">
        <v>4.5</v>
      </c>
      <c r="K295">
        <f t="shared" si="9"/>
        <v>4.0947189097104</v>
      </c>
      <c r="L295" t="s">
        <v>3921</v>
      </c>
      <c r="S295">
        <v>599</v>
      </c>
      <c r="T295">
        <v>4.2</v>
      </c>
      <c r="U295" t="s">
        <v>3989</v>
      </c>
      <c r="AA295" s="7">
        <v>768</v>
      </c>
      <c r="AB295" t="s">
        <v>3302</v>
      </c>
    </row>
    <row r="296" spans="2:28">
      <c r="B296" t="s">
        <v>3830</v>
      </c>
      <c r="D296" t="s">
        <v>4089</v>
      </c>
      <c r="H296" t="e">
        <f t="shared" si="8"/>
        <v>#DIV/0!</v>
      </c>
      <c r="I296" t="s">
        <v>3364</v>
      </c>
      <c r="J296">
        <v>4.1</v>
      </c>
      <c r="K296">
        <f t="shared" si="9"/>
        <v>4.09403239556693</v>
      </c>
      <c r="L296" t="s">
        <v>3762</v>
      </c>
      <c r="S296">
        <v>349</v>
      </c>
      <c r="T296">
        <v>4.1</v>
      </c>
      <c r="U296" t="s">
        <v>3014</v>
      </c>
      <c r="AA296" s="7">
        <v>771</v>
      </c>
      <c r="AB296" t="s">
        <v>4064</v>
      </c>
    </row>
    <row r="297" spans="2:28">
      <c r="B297" t="s">
        <v>3828</v>
      </c>
      <c r="D297" t="s">
        <v>4087</v>
      </c>
      <c r="H297" t="e">
        <f t="shared" si="8"/>
        <v>#DIV/0!</v>
      </c>
      <c r="I297" t="s">
        <v>3989</v>
      </c>
      <c r="J297">
        <v>4.2</v>
      </c>
      <c r="K297">
        <f t="shared" si="9"/>
        <v>4.09411262798635</v>
      </c>
      <c r="L297" t="s">
        <v>3628</v>
      </c>
      <c r="S297" s="1">
        <v>29999</v>
      </c>
      <c r="T297">
        <v>4.4</v>
      </c>
      <c r="U297" t="s">
        <v>3481</v>
      </c>
      <c r="AA297" s="7">
        <v>777</v>
      </c>
      <c r="AB297" t="s">
        <v>3067</v>
      </c>
    </row>
    <row r="298" spans="2:28">
      <c r="B298" t="s">
        <v>3823</v>
      </c>
      <c r="D298" t="s">
        <v>4084</v>
      </c>
      <c r="H298" t="e">
        <f t="shared" si="8"/>
        <v>#DIV/0!</v>
      </c>
      <c r="I298" t="s">
        <v>3014</v>
      </c>
      <c r="J298">
        <v>4.1</v>
      </c>
      <c r="K298">
        <f t="shared" si="9"/>
        <v>4.09393680614859</v>
      </c>
      <c r="L298" t="s">
        <v>3764</v>
      </c>
      <c r="S298">
        <v>199</v>
      </c>
      <c r="T298">
        <v>4.2</v>
      </c>
      <c r="U298" t="s">
        <v>3892</v>
      </c>
      <c r="AA298" s="7">
        <v>780</v>
      </c>
      <c r="AB298" t="s">
        <v>3005</v>
      </c>
    </row>
    <row r="299" spans="2:28">
      <c r="B299" t="s">
        <v>3821</v>
      </c>
      <c r="D299" t="s">
        <v>3948</v>
      </c>
      <c r="H299" t="e">
        <f t="shared" si="8"/>
        <v>#DIV/0!</v>
      </c>
      <c r="I299" t="s">
        <v>3481</v>
      </c>
      <c r="J299">
        <v>4.4</v>
      </c>
      <c r="K299">
        <f t="shared" si="9"/>
        <v>4.09418803418804</v>
      </c>
      <c r="L299" t="s">
        <v>3015</v>
      </c>
      <c r="S299">
        <v>349</v>
      </c>
      <c r="T299">
        <v>3.9</v>
      </c>
      <c r="U299" t="s">
        <v>2931</v>
      </c>
      <c r="AA299" s="7">
        <v>787</v>
      </c>
      <c r="AB299" t="s">
        <v>3046</v>
      </c>
    </row>
    <row r="300" spans="2:28">
      <c r="B300" t="s">
        <v>3816</v>
      </c>
      <c r="D300" t="s">
        <v>3888</v>
      </c>
      <c r="H300" t="e">
        <f t="shared" si="8"/>
        <v>#DIV/0!</v>
      </c>
      <c r="I300" t="s">
        <v>3892</v>
      </c>
      <c r="J300">
        <v>4.2</v>
      </c>
      <c r="K300">
        <f t="shared" si="9"/>
        <v>4.09375534644996</v>
      </c>
      <c r="L300" t="s">
        <v>3758</v>
      </c>
      <c r="S300" s="1">
        <v>1850</v>
      </c>
      <c r="T300">
        <v>4</v>
      </c>
      <c r="U300" t="s">
        <v>3757</v>
      </c>
      <c r="AA300" s="7">
        <v>789</v>
      </c>
      <c r="AB300" t="s">
        <v>3962</v>
      </c>
    </row>
    <row r="301" spans="2:28">
      <c r="B301" t="s">
        <v>3788</v>
      </c>
      <c r="D301" t="s">
        <v>3770</v>
      </c>
      <c r="H301" t="e">
        <f t="shared" si="8"/>
        <v>#DIV/0!</v>
      </c>
      <c r="I301" t="s">
        <v>2931</v>
      </c>
      <c r="J301">
        <v>3.9</v>
      </c>
      <c r="K301">
        <f t="shared" si="9"/>
        <v>4.09340753424658</v>
      </c>
      <c r="L301" t="s">
        <v>3120</v>
      </c>
      <c r="S301" s="1">
        <v>13990</v>
      </c>
      <c r="T301">
        <v>4.5</v>
      </c>
      <c r="U301" t="s">
        <v>4031</v>
      </c>
      <c r="AA301" s="7">
        <v>815</v>
      </c>
      <c r="AB301" t="s">
        <v>3253</v>
      </c>
    </row>
    <row r="302" spans="2:28">
      <c r="B302" t="s">
        <v>3786</v>
      </c>
      <c r="D302" t="s">
        <v>3711</v>
      </c>
      <c r="H302" t="e">
        <f t="shared" si="8"/>
        <v>#DIV/0!</v>
      </c>
      <c r="I302" t="s">
        <v>3757</v>
      </c>
      <c r="J302">
        <v>4</v>
      </c>
      <c r="K302">
        <f t="shared" si="9"/>
        <v>4.09365895458441</v>
      </c>
      <c r="L302" t="s">
        <v>3872</v>
      </c>
      <c r="S302">
        <v>129</v>
      </c>
      <c r="T302">
        <v>3.7</v>
      </c>
      <c r="U302" t="s">
        <v>3503</v>
      </c>
      <c r="AA302" s="7">
        <v>815</v>
      </c>
      <c r="AB302" t="s">
        <v>3253</v>
      </c>
    </row>
    <row r="303" spans="2:28">
      <c r="B303" t="s">
        <v>3780</v>
      </c>
      <c r="D303" t="s">
        <v>3629</v>
      </c>
      <c r="H303" t="e">
        <f t="shared" si="8"/>
        <v>#DIV/0!</v>
      </c>
      <c r="I303" t="s">
        <v>4031</v>
      </c>
      <c r="J303">
        <v>4.5</v>
      </c>
      <c r="K303">
        <f t="shared" si="9"/>
        <v>4.09416809605489</v>
      </c>
      <c r="L303" t="s">
        <v>3943</v>
      </c>
      <c r="S303">
        <v>379</v>
      </c>
      <c r="T303">
        <v>4.2</v>
      </c>
      <c r="U303" t="s">
        <v>4127</v>
      </c>
      <c r="AA303" s="7">
        <v>815</v>
      </c>
      <c r="AB303" t="s">
        <v>3253</v>
      </c>
    </row>
    <row r="304" spans="2:28">
      <c r="B304" t="s">
        <v>3756</v>
      </c>
      <c r="D304" t="s">
        <v>3616</v>
      </c>
      <c r="H304" t="e">
        <f t="shared" si="8"/>
        <v>#DIV/0!</v>
      </c>
      <c r="I304" t="s">
        <v>3503</v>
      </c>
      <c r="J304">
        <v>3.7</v>
      </c>
      <c r="K304">
        <f t="shared" si="9"/>
        <v>4.0931330472103</v>
      </c>
      <c r="L304" t="s">
        <v>3360</v>
      </c>
      <c r="S304">
        <v>185</v>
      </c>
      <c r="T304">
        <v>4.2</v>
      </c>
      <c r="U304" t="s">
        <v>3956</v>
      </c>
      <c r="AA304" s="7">
        <v>817</v>
      </c>
      <c r="AB304" t="s">
        <v>3500</v>
      </c>
    </row>
    <row r="305" spans="2:28">
      <c r="B305" t="s">
        <v>3736</v>
      </c>
      <c r="D305" t="s">
        <v>3550</v>
      </c>
      <c r="H305" t="e">
        <f t="shared" si="8"/>
        <v>#DIV/0!</v>
      </c>
      <c r="I305" t="s">
        <v>4127</v>
      </c>
      <c r="J305">
        <v>4.2</v>
      </c>
      <c r="K305">
        <f t="shared" si="9"/>
        <v>4.09390034364262</v>
      </c>
      <c r="L305" t="s">
        <v>3585</v>
      </c>
      <c r="S305">
        <v>218</v>
      </c>
      <c r="T305">
        <v>4.2</v>
      </c>
      <c r="U305" t="s">
        <v>3608</v>
      </c>
      <c r="AA305" s="7">
        <v>827</v>
      </c>
      <c r="AB305" t="s">
        <v>3332</v>
      </c>
    </row>
    <row r="306" spans="2:28">
      <c r="B306" t="s">
        <v>3734</v>
      </c>
      <c r="D306" t="s">
        <v>3494</v>
      </c>
      <c r="H306" t="e">
        <f t="shared" si="8"/>
        <v>#DIV/0!</v>
      </c>
      <c r="I306" t="s">
        <v>3956</v>
      </c>
      <c r="J306">
        <v>4.2</v>
      </c>
      <c r="K306">
        <f t="shared" si="9"/>
        <v>4.09380911435942</v>
      </c>
      <c r="L306" t="s">
        <v>3870</v>
      </c>
      <c r="S306">
        <v>199</v>
      </c>
      <c r="T306">
        <v>4.3</v>
      </c>
      <c r="U306" t="s">
        <v>3558</v>
      </c>
      <c r="AA306" s="7">
        <v>828</v>
      </c>
      <c r="AB306" t="s">
        <v>3610</v>
      </c>
    </row>
    <row r="307" spans="2:28">
      <c r="B307" t="s">
        <v>3731</v>
      </c>
      <c r="D307" t="s">
        <v>3468</v>
      </c>
      <c r="H307" t="e">
        <f t="shared" si="8"/>
        <v>#DIV/0!</v>
      </c>
      <c r="I307" t="s">
        <v>3608</v>
      </c>
      <c r="J307">
        <v>4.2</v>
      </c>
      <c r="K307">
        <f t="shared" si="9"/>
        <v>4.09371772805508</v>
      </c>
      <c r="L307" t="s">
        <v>2938</v>
      </c>
      <c r="S307">
        <v>499</v>
      </c>
      <c r="T307">
        <v>4.4</v>
      </c>
      <c r="U307" t="s">
        <v>2971</v>
      </c>
      <c r="AA307" s="7">
        <v>832</v>
      </c>
      <c r="AB307" t="s">
        <v>3446</v>
      </c>
    </row>
    <row r="308" spans="2:28">
      <c r="B308" t="s">
        <v>3729</v>
      </c>
      <c r="D308" t="s">
        <v>3466</v>
      </c>
      <c r="H308" t="e">
        <f t="shared" si="8"/>
        <v>#DIV/0!</v>
      </c>
      <c r="I308" t="s">
        <v>3558</v>
      </c>
      <c r="J308">
        <v>4.3</v>
      </c>
      <c r="K308">
        <f t="shared" si="9"/>
        <v>4.09371231696813</v>
      </c>
      <c r="L308" t="s">
        <v>2997</v>
      </c>
      <c r="S308" s="1">
        <v>26999</v>
      </c>
      <c r="T308">
        <v>4.2</v>
      </c>
      <c r="U308" t="s">
        <v>3480</v>
      </c>
      <c r="AA308" s="7">
        <v>838</v>
      </c>
      <c r="AB308" t="s">
        <v>3940</v>
      </c>
    </row>
    <row r="309" spans="2:28">
      <c r="B309" t="s">
        <v>3727</v>
      </c>
      <c r="D309" t="s">
        <v>3437</v>
      </c>
      <c r="H309" t="e">
        <f t="shared" si="8"/>
        <v>#DIV/0!</v>
      </c>
      <c r="I309" t="s">
        <v>2971</v>
      </c>
      <c r="J309">
        <v>4.4</v>
      </c>
      <c r="K309">
        <f t="shared" si="9"/>
        <v>4.09362068965518</v>
      </c>
      <c r="L309" t="s">
        <v>2978</v>
      </c>
      <c r="S309">
        <v>893</v>
      </c>
      <c r="T309">
        <v>4.3</v>
      </c>
      <c r="U309" t="s">
        <v>4108</v>
      </c>
      <c r="AA309" s="7">
        <v>838</v>
      </c>
      <c r="AB309" t="s">
        <v>3939</v>
      </c>
    </row>
    <row r="310" spans="2:28">
      <c r="B310" t="s">
        <v>3723</v>
      </c>
      <c r="D310" t="s">
        <v>3401</v>
      </c>
      <c r="H310" t="e">
        <f t="shared" si="8"/>
        <v>#DIV/0!</v>
      </c>
      <c r="I310" t="s">
        <v>3480</v>
      </c>
      <c r="J310">
        <v>4.2</v>
      </c>
      <c r="K310">
        <f t="shared" si="9"/>
        <v>4.09318377911993</v>
      </c>
      <c r="L310" t="s">
        <v>3004</v>
      </c>
      <c r="S310" s="1">
        <v>10990</v>
      </c>
      <c r="T310">
        <v>3.7</v>
      </c>
      <c r="U310" t="s">
        <v>3874</v>
      </c>
      <c r="AA310" s="7">
        <v>839</v>
      </c>
      <c r="AB310" t="s">
        <v>3194</v>
      </c>
    </row>
    <row r="311" spans="2:28">
      <c r="B311" t="s">
        <v>3723</v>
      </c>
      <c r="D311" t="s">
        <v>3385</v>
      </c>
      <c r="H311" t="e">
        <f t="shared" si="8"/>
        <v>#DIV/0!</v>
      </c>
      <c r="I311" t="s">
        <v>4108</v>
      </c>
      <c r="J311">
        <v>4.3</v>
      </c>
      <c r="K311">
        <f t="shared" si="9"/>
        <v>4.09317789291883</v>
      </c>
      <c r="L311" t="s">
        <v>3892</v>
      </c>
      <c r="S311">
        <v>379</v>
      </c>
      <c r="T311">
        <v>4.3</v>
      </c>
      <c r="U311" t="s">
        <v>3941</v>
      </c>
      <c r="AA311" s="7">
        <v>897</v>
      </c>
      <c r="AB311" t="s">
        <v>3223</v>
      </c>
    </row>
    <row r="312" spans="2:28">
      <c r="B312" t="s">
        <v>3723</v>
      </c>
      <c r="D312" t="s">
        <v>3374</v>
      </c>
      <c r="H312" t="e">
        <f t="shared" si="8"/>
        <v>#DIV/0!</v>
      </c>
      <c r="I312" t="s">
        <v>3874</v>
      </c>
      <c r="J312">
        <v>3.7</v>
      </c>
      <c r="K312">
        <f t="shared" si="9"/>
        <v>4.09248055315471</v>
      </c>
      <c r="L312" t="s">
        <v>3972</v>
      </c>
      <c r="S312" s="1">
        <v>16999</v>
      </c>
      <c r="T312">
        <v>4.2</v>
      </c>
      <c r="U312" t="s">
        <v>3579</v>
      </c>
      <c r="AA312" s="7">
        <v>898</v>
      </c>
      <c r="AB312" t="s">
        <v>3206</v>
      </c>
    </row>
    <row r="313" spans="2:28">
      <c r="B313" t="s">
        <v>3720</v>
      </c>
      <c r="D313" t="s">
        <v>3359</v>
      </c>
      <c r="H313" t="e">
        <f t="shared" si="8"/>
        <v>#DIV/0!</v>
      </c>
      <c r="I313" t="s">
        <v>3941</v>
      </c>
      <c r="J313">
        <v>4.3</v>
      </c>
      <c r="K313">
        <f t="shared" si="9"/>
        <v>4.09333910034602</v>
      </c>
      <c r="L313" t="s">
        <v>3295</v>
      </c>
      <c r="S313">
        <v>699</v>
      </c>
      <c r="T313">
        <v>4.4</v>
      </c>
      <c r="U313" t="s">
        <v>3076</v>
      </c>
      <c r="AA313" s="7">
        <v>900</v>
      </c>
      <c r="AB313" t="s">
        <v>2952</v>
      </c>
    </row>
    <row r="314" spans="2:28">
      <c r="B314" t="s">
        <v>3720</v>
      </c>
      <c r="D314" t="s">
        <v>3329</v>
      </c>
      <c r="H314" t="e">
        <f t="shared" si="8"/>
        <v>#DIV/0!</v>
      </c>
      <c r="I314" t="s">
        <v>3579</v>
      </c>
      <c r="J314">
        <v>4.2</v>
      </c>
      <c r="K314">
        <f t="shared" si="9"/>
        <v>4.0930735930736</v>
      </c>
      <c r="L314" t="s">
        <v>2937</v>
      </c>
      <c r="S314" s="1">
        <v>2699</v>
      </c>
      <c r="T314">
        <v>3.5</v>
      </c>
      <c r="U314" t="s">
        <v>3437</v>
      </c>
      <c r="AA314" s="7">
        <v>902</v>
      </c>
      <c r="AB314" t="s">
        <v>3890</v>
      </c>
    </row>
    <row r="315" spans="2:28">
      <c r="B315" t="s">
        <v>3709</v>
      </c>
      <c r="D315" t="s">
        <v>3165</v>
      </c>
      <c r="H315" t="e">
        <f t="shared" si="8"/>
        <v>#DIV/0!</v>
      </c>
      <c r="I315" t="s">
        <v>3076</v>
      </c>
      <c r="J315">
        <v>4.4</v>
      </c>
      <c r="K315">
        <f t="shared" si="9"/>
        <v>4.09315424610052</v>
      </c>
      <c r="L315" t="s">
        <v>3938</v>
      </c>
      <c r="S315">
        <v>129</v>
      </c>
      <c r="T315">
        <v>4.1</v>
      </c>
      <c r="U315" t="s">
        <v>2991</v>
      </c>
      <c r="AA315" s="7">
        <v>903</v>
      </c>
      <c r="AB315" t="s">
        <v>3915</v>
      </c>
    </row>
    <row r="316" spans="2:28">
      <c r="B316" t="s">
        <v>3708</v>
      </c>
      <c r="D316" t="s">
        <v>3145</v>
      </c>
      <c r="H316" t="e">
        <f t="shared" si="8"/>
        <v>#DIV/0!</v>
      </c>
      <c r="I316" t="s">
        <v>3437</v>
      </c>
      <c r="J316">
        <v>3.5</v>
      </c>
      <c r="K316">
        <f t="shared" si="9"/>
        <v>4.09210754553339</v>
      </c>
      <c r="L316" t="s">
        <v>4025</v>
      </c>
      <c r="S316">
        <v>389</v>
      </c>
      <c r="T316">
        <v>4.3</v>
      </c>
      <c r="U316" t="s">
        <v>3940</v>
      </c>
      <c r="AA316" s="7">
        <v>910</v>
      </c>
      <c r="AB316" t="s">
        <v>3829</v>
      </c>
    </row>
    <row r="317" spans="2:28">
      <c r="B317" t="s">
        <v>3704</v>
      </c>
      <c r="D317" t="s">
        <v>3130</v>
      </c>
      <c r="H317" t="e">
        <f t="shared" si="8"/>
        <v>#DIV/0!</v>
      </c>
      <c r="I317" t="s">
        <v>2991</v>
      </c>
      <c r="J317">
        <v>4.1</v>
      </c>
      <c r="K317">
        <f t="shared" si="9"/>
        <v>4.09314236111111</v>
      </c>
      <c r="L317" t="s">
        <v>3949</v>
      </c>
      <c r="S317">
        <v>246</v>
      </c>
      <c r="T317">
        <v>4.2</v>
      </c>
      <c r="U317" t="s">
        <v>3881</v>
      </c>
      <c r="AA317" s="7">
        <v>919</v>
      </c>
      <c r="AB317" t="s">
        <v>3023</v>
      </c>
    </row>
    <row r="318" spans="2:28">
      <c r="B318" t="s">
        <v>3690</v>
      </c>
      <c r="D318" t="s">
        <v>2967</v>
      </c>
      <c r="H318" t="e">
        <f t="shared" si="8"/>
        <v>#DIV/0!</v>
      </c>
      <c r="I318" t="s">
        <v>3940</v>
      </c>
      <c r="J318">
        <v>4.3</v>
      </c>
      <c r="K318">
        <f t="shared" si="9"/>
        <v>4.09331016507385</v>
      </c>
      <c r="L318" t="s">
        <v>4032</v>
      </c>
      <c r="S318">
        <v>299</v>
      </c>
      <c r="T318">
        <v>4</v>
      </c>
      <c r="U318" t="s">
        <v>3289</v>
      </c>
      <c r="AA318" s="7">
        <v>925</v>
      </c>
      <c r="AB318" t="s">
        <v>3392</v>
      </c>
    </row>
    <row r="319" spans="2:28">
      <c r="B319" t="s">
        <v>3686</v>
      </c>
      <c r="D319" t="s">
        <v>2928</v>
      </c>
      <c r="H319" t="e">
        <f t="shared" si="8"/>
        <v>#DIV/0!</v>
      </c>
      <c r="I319" t="s">
        <v>3881</v>
      </c>
      <c r="J319">
        <v>4.2</v>
      </c>
      <c r="K319">
        <f t="shared" si="9"/>
        <v>4.09304347826087</v>
      </c>
      <c r="L319" t="s">
        <v>4118</v>
      </c>
      <c r="S319">
        <v>247</v>
      </c>
      <c r="T319">
        <v>3.9</v>
      </c>
      <c r="U319" t="s">
        <v>3560</v>
      </c>
      <c r="AA319" s="7">
        <v>928</v>
      </c>
      <c r="AB319" t="s">
        <v>3221</v>
      </c>
    </row>
    <row r="320" spans="2:28">
      <c r="B320" t="s">
        <v>3682</v>
      </c>
      <c r="D320" t="s">
        <v>4082</v>
      </c>
      <c r="H320" t="e">
        <f t="shared" si="8"/>
        <v>#DIV/0!</v>
      </c>
      <c r="I320" t="s">
        <v>3289</v>
      </c>
      <c r="J320">
        <v>4</v>
      </c>
      <c r="K320">
        <f t="shared" si="9"/>
        <v>4.09277632724108</v>
      </c>
      <c r="L320" t="s">
        <v>4109</v>
      </c>
      <c r="S320" s="1">
        <v>1369</v>
      </c>
      <c r="T320">
        <v>3.3</v>
      </c>
      <c r="U320" t="s">
        <v>2930</v>
      </c>
      <c r="AA320" s="7">
        <v>942</v>
      </c>
      <c r="AB320" t="s">
        <v>3362</v>
      </c>
    </row>
    <row r="321" spans="2:28">
      <c r="B321" t="s">
        <v>3681</v>
      </c>
      <c r="D321" t="s">
        <v>4079</v>
      </c>
      <c r="H321" t="e">
        <f t="shared" si="8"/>
        <v>#DIV/0!</v>
      </c>
      <c r="I321" t="s">
        <v>3560</v>
      </c>
      <c r="J321">
        <v>3.9</v>
      </c>
      <c r="K321">
        <f t="shared" si="9"/>
        <v>4.09277003484321</v>
      </c>
      <c r="L321" t="s">
        <v>3073</v>
      </c>
      <c r="S321">
        <v>199</v>
      </c>
      <c r="T321">
        <v>3.8</v>
      </c>
      <c r="U321" t="s">
        <v>3760</v>
      </c>
      <c r="AA321" s="7">
        <v>959</v>
      </c>
      <c r="AB321" t="s">
        <v>3062</v>
      </c>
    </row>
    <row r="322" spans="2:28">
      <c r="B322" t="s">
        <v>3680</v>
      </c>
      <c r="D322" t="s">
        <v>3890</v>
      </c>
      <c r="H322" t="e">
        <f t="shared" si="8"/>
        <v>#DIV/0!</v>
      </c>
      <c r="I322" t="s">
        <v>2930</v>
      </c>
      <c r="J322">
        <v>3.3</v>
      </c>
      <c r="K322">
        <f t="shared" si="9"/>
        <v>4.0924149956408</v>
      </c>
      <c r="L322" t="s">
        <v>3296</v>
      </c>
      <c r="S322">
        <v>299</v>
      </c>
      <c r="T322">
        <v>4</v>
      </c>
      <c r="U322" t="s">
        <v>2959</v>
      </c>
      <c r="AA322" s="7">
        <v>974</v>
      </c>
      <c r="AB322" t="s">
        <v>4110</v>
      </c>
    </row>
    <row r="323" spans="2:28">
      <c r="B323" t="s">
        <v>3677</v>
      </c>
      <c r="D323" t="s">
        <v>3702</v>
      </c>
      <c r="H323" t="e">
        <f t="shared" si="8"/>
        <v>#DIV/0!</v>
      </c>
      <c r="I323" t="s">
        <v>3760</v>
      </c>
      <c r="J323">
        <v>3.8</v>
      </c>
      <c r="K323">
        <f t="shared" si="9"/>
        <v>4.09354275741711</v>
      </c>
      <c r="L323" t="s">
        <v>4036</v>
      </c>
      <c r="S323" s="1">
        <v>14999</v>
      </c>
      <c r="T323">
        <v>4.3</v>
      </c>
      <c r="U323" t="s">
        <v>4128</v>
      </c>
      <c r="AA323" s="7">
        <v>974</v>
      </c>
      <c r="AB323" t="s">
        <v>4112</v>
      </c>
    </row>
    <row r="324" spans="2:28">
      <c r="B324" t="s">
        <v>3677</v>
      </c>
      <c r="D324" t="s">
        <v>3472</v>
      </c>
      <c r="H324" t="e">
        <f t="shared" ref="H324:H387" si="10">AVERAGE(G324,G324:G1788)</f>
        <v>#DIV/0!</v>
      </c>
      <c r="I324" t="s">
        <v>2959</v>
      </c>
      <c r="J324">
        <v>4</v>
      </c>
      <c r="K324">
        <f t="shared" ref="K324:K387" si="11">AVERAGE(J324,J324:J1788)</f>
        <v>4.09397379912664</v>
      </c>
      <c r="L324" t="s">
        <v>3101</v>
      </c>
      <c r="S324">
        <v>299</v>
      </c>
      <c r="T324">
        <v>3.9</v>
      </c>
      <c r="U324" t="s">
        <v>3910</v>
      </c>
      <c r="AA324" s="7">
        <v>974</v>
      </c>
      <c r="AB324" t="s">
        <v>4110</v>
      </c>
    </row>
    <row r="325" spans="2:28">
      <c r="B325" t="s">
        <v>3673</v>
      </c>
      <c r="D325" t="s">
        <v>3414</v>
      </c>
      <c r="H325" t="e">
        <f t="shared" si="10"/>
        <v>#DIV/0!</v>
      </c>
      <c r="I325" t="s">
        <v>4128</v>
      </c>
      <c r="J325">
        <v>4.3</v>
      </c>
      <c r="K325">
        <f t="shared" si="11"/>
        <v>4.09431818181818</v>
      </c>
      <c r="L325" t="s">
        <v>3638</v>
      </c>
      <c r="S325" s="1">
        <v>24990</v>
      </c>
      <c r="T325">
        <v>4.2</v>
      </c>
      <c r="U325" t="s">
        <v>3953</v>
      </c>
      <c r="AA325" s="7">
        <v>976</v>
      </c>
      <c r="AB325" t="s">
        <v>3693</v>
      </c>
    </row>
    <row r="326" spans="2:36">
      <c r="B326" t="s">
        <v>3666</v>
      </c>
      <c r="D326" t="s">
        <v>3317</v>
      </c>
      <c r="H326" t="e">
        <f t="shared" si="10"/>
        <v>#DIV/0!</v>
      </c>
      <c r="I326" t="s">
        <v>3910</v>
      </c>
      <c r="J326">
        <v>3.9</v>
      </c>
      <c r="K326">
        <f t="shared" si="11"/>
        <v>4.09378827646544</v>
      </c>
      <c r="L326" t="s">
        <v>3498</v>
      </c>
      <c r="S326">
        <v>249</v>
      </c>
      <c r="T326">
        <v>5</v>
      </c>
      <c r="U326" t="s">
        <v>3812</v>
      </c>
      <c r="AA326" s="7">
        <v>989</v>
      </c>
      <c r="AB326" t="s">
        <v>3288</v>
      </c>
      <c r="AI326" t="s">
        <v>4177</v>
      </c>
      <c r="AJ326" t="s">
        <v>4178</v>
      </c>
    </row>
    <row r="327" spans="2:36">
      <c r="B327" t="s">
        <v>3665</v>
      </c>
      <c r="D327" t="s">
        <v>3169</v>
      </c>
      <c r="H327" t="e">
        <f t="shared" si="10"/>
        <v>#DIV/0!</v>
      </c>
      <c r="I327" t="s">
        <v>3953</v>
      </c>
      <c r="J327">
        <v>4.2</v>
      </c>
      <c r="K327">
        <f t="shared" si="11"/>
        <v>4.09422066549913</v>
      </c>
      <c r="L327" t="s">
        <v>2964</v>
      </c>
      <c r="S327" s="1">
        <v>61999</v>
      </c>
      <c r="T327">
        <v>4.1</v>
      </c>
      <c r="U327" t="s">
        <v>3639</v>
      </c>
      <c r="AA327" s="7">
        <v>992</v>
      </c>
      <c r="AB327" t="s">
        <v>3282</v>
      </c>
      <c r="AI327" s="7">
        <v>2</v>
      </c>
      <c r="AJ327" t="s">
        <v>3467</v>
      </c>
    </row>
    <row r="328" spans="2:36">
      <c r="B328" t="s">
        <v>3664</v>
      </c>
      <c r="D328" t="s">
        <v>2932</v>
      </c>
      <c r="H328" t="e">
        <f t="shared" si="10"/>
        <v>#DIV/0!</v>
      </c>
      <c r="I328" t="s">
        <v>3812</v>
      </c>
      <c r="J328">
        <v>5</v>
      </c>
      <c r="K328">
        <f t="shared" si="11"/>
        <v>4.09482909728309</v>
      </c>
      <c r="L328" t="s">
        <v>3733</v>
      </c>
      <c r="S328" s="1">
        <v>24499</v>
      </c>
      <c r="T328">
        <v>3.9</v>
      </c>
      <c r="U328" t="s">
        <v>2994</v>
      </c>
      <c r="AA328" s="7">
        <v>1001</v>
      </c>
      <c r="AB328" t="s">
        <v>4024</v>
      </c>
      <c r="AI328" s="7">
        <v>2</v>
      </c>
      <c r="AJ328" t="s">
        <v>3606</v>
      </c>
    </row>
    <row r="329" spans="2:36">
      <c r="B329" t="s">
        <v>3662</v>
      </c>
      <c r="D329" t="s">
        <v>2915</v>
      </c>
      <c r="H329" t="e">
        <f t="shared" si="10"/>
        <v>#DIV/0!</v>
      </c>
      <c r="I329" t="s">
        <v>3639</v>
      </c>
      <c r="J329">
        <v>4.1</v>
      </c>
      <c r="K329">
        <f t="shared" si="11"/>
        <v>4.09324561403509</v>
      </c>
      <c r="L329" t="s">
        <v>3707</v>
      </c>
      <c r="S329" s="1">
        <v>10499</v>
      </c>
      <c r="T329">
        <v>4.2</v>
      </c>
      <c r="U329" t="s">
        <v>3482</v>
      </c>
      <c r="AA329" s="7">
        <v>1004</v>
      </c>
      <c r="AB329" t="s">
        <v>3562</v>
      </c>
      <c r="AI329" s="7">
        <v>4</v>
      </c>
      <c r="AJ329" t="s">
        <v>3525</v>
      </c>
    </row>
    <row r="330" spans="2:36">
      <c r="B330" t="s">
        <v>3651</v>
      </c>
      <c r="D330" t="s">
        <v>4058</v>
      </c>
      <c r="H330" t="e">
        <f t="shared" si="10"/>
        <v>#DIV/0!</v>
      </c>
      <c r="I330" t="s">
        <v>2994</v>
      </c>
      <c r="J330">
        <v>3.9</v>
      </c>
      <c r="K330">
        <f t="shared" si="11"/>
        <v>4.09306409130817</v>
      </c>
      <c r="L330" t="s">
        <v>3718</v>
      </c>
      <c r="S330">
        <v>349</v>
      </c>
      <c r="T330">
        <v>4.3</v>
      </c>
      <c r="U330" t="s">
        <v>3939</v>
      </c>
      <c r="AA330" s="7">
        <v>1015</v>
      </c>
      <c r="AB330" t="s">
        <v>3367</v>
      </c>
      <c r="AI330" s="7">
        <v>4</v>
      </c>
      <c r="AJ330" t="s">
        <v>3555</v>
      </c>
    </row>
    <row r="331" spans="2:36">
      <c r="B331" t="s">
        <v>3644</v>
      </c>
      <c r="D331" t="s">
        <v>4051</v>
      </c>
      <c r="H331" t="e">
        <f t="shared" si="10"/>
        <v>#DIV/0!</v>
      </c>
      <c r="I331" t="s">
        <v>3482</v>
      </c>
      <c r="J331">
        <v>4.2</v>
      </c>
      <c r="K331">
        <f t="shared" si="11"/>
        <v>4.09349736379613</v>
      </c>
      <c r="L331" t="s">
        <v>3869</v>
      </c>
      <c r="S331">
        <v>197</v>
      </c>
      <c r="T331">
        <v>3.8</v>
      </c>
      <c r="U331" t="s">
        <v>2966</v>
      </c>
      <c r="AA331" s="7">
        <v>1017</v>
      </c>
      <c r="AB331" t="s">
        <v>2958</v>
      </c>
      <c r="AI331" s="7">
        <v>4</v>
      </c>
      <c r="AJ331" t="s">
        <v>4015</v>
      </c>
    </row>
    <row r="332" spans="2:36">
      <c r="B332" t="s">
        <v>3642</v>
      </c>
      <c r="D332" t="s">
        <v>4051</v>
      </c>
      <c r="H332" t="e">
        <f t="shared" si="10"/>
        <v>#DIV/0!</v>
      </c>
      <c r="I332" t="s">
        <v>3939</v>
      </c>
      <c r="J332">
        <v>4.3</v>
      </c>
      <c r="K332">
        <f t="shared" si="11"/>
        <v>4.09349164467898</v>
      </c>
      <c r="L332" t="s">
        <v>2917</v>
      </c>
      <c r="S332" s="1">
        <v>1299</v>
      </c>
      <c r="T332">
        <v>4.3</v>
      </c>
      <c r="U332" t="s">
        <v>2963</v>
      </c>
      <c r="AA332" s="7">
        <v>1017</v>
      </c>
      <c r="AB332" t="s">
        <v>3063</v>
      </c>
      <c r="AI332" s="7">
        <v>5</v>
      </c>
      <c r="AJ332" t="s">
        <v>3938</v>
      </c>
    </row>
    <row r="333" spans="2:36">
      <c r="B333" t="s">
        <v>3642</v>
      </c>
      <c r="D333" t="s">
        <v>3763</v>
      </c>
      <c r="H333" t="e">
        <f t="shared" si="10"/>
        <v>#DIV/0!</v>
      </c>
      <c r="I333" t="s">
        <v>2966</v>
      </c>
      <c r="J333">
        <v>3.8</v>
      </c>
      <c r="K333">
        <f t="shared" si="11"/>
        <v>4.09286971830986</v>
      </c>
      <c r="L333" t="s">
        <v>4121</v>
      </c>
      <c r="S333" s="1">
        <v>1519</v>
      </c>
      <c r="T333">
        <v>4.4</v>
      </c>
      <c r="U333" t="s">
        <v>3279</v>
      </c>
      <c r="AA333" s="7">
        <v>1021</v>
      </c>
      <c r="AB333" t="s">
        <v>3231</v>
      </c>
      <c r="AI333" s="7">
        <v>6</v>
      </c>
      <c r="AJ333" t="s">
        <v>3153</v>
      </c>
    </row>
    <row r="334" spans="2:36">
      <c r="B334" t="s">
        <v>3641</v>
      </c>
      <c r="D334" t="s">
        <v>3763</v>
      </c>
      <c r="H334" t="e">
        <f t="shared" si="10"/>
        <v>#DIV/0!</v>
      </c>
      <c r="I334" t="s">
        <v>2963</v>
      </c>
      <c r="J334">
        <v>4.3</v>
      </c>
      <c r="K334">
        <f t="shared" si="11"/>
        <v>4.09356828193833</v>
      </c>
      <c r="L334" t="s">
        <v>3895</v>
      </c>
      <c r="S334" s="1">
        <v>46999</v>
      </c>
      <c r="T334">
        <v>4.3</v>
      </c>
      <c r="U334" t="s">
        <v>3575</v>
      </c>
      <c r="AA334" s="7">
        <v>1026</v>
      </c>
      <c r="AB334" t="s">
        <v>3994</v>
      </c>
      <c r="AI334" s="7">
        <v>7</v>
      </c>
      <c r="AJ334" t="s">
        <v>4031</v>
      </c>
    </row>
    <row r="335" spans="2:36">
      <c r="B335" t="s">
        <v>3636</v>
      </c>
      <c r="D335" t="s">
        <v>3763</v>
      </c>
      <c r="H335" t="e">
        <f t="shared" si="10"/>
        <v>#DIV/0!</v>
      </c>
      <c r="I335" t="s">
        <v>3279</v>
      </c>
      <c r="J335">
        <v>4.4</v>
      </c>
      <c r="K335">
        <f t="shared" si="11"/>
        <v>4.09347442680776</v>
      </c>
      <c r="L335" t="s">
        <v>3020</v>
      </c>
      <c r="S335">
        <v>299</v>
      </c>
      <c r="T335">
        <v>4.3</v>
      </c>
      <c r="U335" t="s">
        <v>3912</v>
      </c>
      <c r="AA335" s="7">
        <v>1029</v>
      </c>
      <c r="AB335" t="s">
        <v>2993</v>
      </c>
      <c r="AI335" s="7">
        <v>7</v>
      </c>
      <c r="AJ335" t="s">
        <v>3476</v>
      </c>
    </row>
    <row r="336" spans="2:36">
      <c r="B336" t="s">
        <v>3604</v>
      </c>
      <c r="D336" t="s">
        <v>3755</v>
      </c>
      <c r="H336" t="e">
        <f t="shared" si="10"/>
        <v>#DIV/0!</v>
      </c>
      <c r="I336" t="s">
        <v>3575</v>
      </c>
      <c r="J336">
        <v>4.3</v>
      </c>
      <c r="K336">
        <f t="shared" si="11"/>
        <v>4.09311562224184</v>
      </c>
      <c r="L336" t="s">
        <v>3911</v>
      </c>
      <c r="S336" s="1">
        <v>1799</v>
      </c>
      <c r="T336">
        <v>4.2</v>
      </c>
      <c r="U336" t="s">
        <v>3297</v>
      </c>
      <c r="AA336" s="7">
        <v>1030</v>
      </c>
      <c r="AB336" t="s">
        <v>3419</v>
      </c>
      <c r="AI336" s="7">
        <v>8</v>
      </c>
      <c r="AJ336" t="s">
        <v>3479</v>
      </c>
    </row>
    <row r="337" spans="2:36">
      <c r="B337" t="s">
        <v>3594</v>
      </c>
      <c r="D337" t="s">
        <v>3558</v>
      </c>
      <c r="H337" t="e">
        <f t="shared" si="10"/>
        <v>#DIV/0!</v>
      </c>
      <c r="I337" t="s">
        <v>3912</v>
      </c>
      <c r="J337">
        <v>4.3</v>
      </c>
      <c r="K337">
        <f t="shared" si="11"/>
        <v>4.09293286219081</v>
      </c>
      <c r="L337" t="s">
        <v>3174</v>
      </c>
      <c r="S337" s="1">
        <v>1998</v>
      </c>
      <c r="T337">
        <v>4.3</v>
      </c>
      <c r="U337" t="s">
        <v>3299</v>
      </c>
      <c r="AA337" s="7">
        <v>1034</v>
      </c>
      <c r="AB337" t="s">
        <v>3421</v>
      </c>
      <c r="AI337" s="7">
        <v>9</v>
      </c>
      <c r="AJ337" t="s">
        <v>3567</v>
      </c>
    </row>
    <row r="338" spans="2:36">
      <c r="B338" t="s">
        <v>3590</v>
      </c>
      <c r="D338" t="s">
        <v>3553</v>
      </c>
      <c r="H338" t="e">
        <f t="shared" si="10"/>
        <v>#DIV/0!</v>
      </c>
      <c r="I338" t="s">
        <v>3297</v>
      </c>
      <c r="J338">
        <v>4.2</v>
      </c>
      <c r="K338">
        <f t="shared" si="11"/>
        <v>4.09266136162688</v>
      </c>
      <c r="L338" t="s">
        <v>3101</v>
      </c>
      <c r="S338" s="1">
        <v>1999</v>
      </c>
      <c r="T338">
        <v>3.8</v>
      </c>
      <c r="U338" t="s">
        <v>3119</v>
      </c>
      <c r="AA338" s="7">
        <v>1035</v>
      </c>
      <c r="AB338" t="s">
        <v>3515</v>
      </c>
      <c r="AI338" s="7">
        <v>11</v>
      </c>
      <c r="AJ338" t="s">
        <v>2914</v>
      </c>
    </row>
    <row r="339" spans="2:36">
      <c r="B339" t="s">
        <v>3587</v>
      </c>
      <c r="D339" t="s">
        <v>3479</v>
      </c>
      <c r="H339" t="e">
        <f t="shared" si="10"/>
        <v>#DIV/0!</v>
      </c>
      <c r="I339" t="s">
        <v>3299</v>
      </c>
      <c r="J339">
        <v>4.3</v>
      </c>
      <c r="K339">
        <f t="shared" si="11"/>
        <v>4.09265486725664</v>
      </c>
      <c r="L339" t="s">
        <v>3932</v>
      </c>
      <c r="S339" s="1">
        <v>2049</v>
      </c>
      <c r="T339">
        <v>4.3</v>
      </c>
      <c r="U339" t="s">
        <v>3582</v>
      </c>
      <c r="AA339" s="7">
        <v>1045</v>
      </c>
      <c r="AB339" t="s">
        <v>4039</v>
      </c>
      <c r="AI339" s="7">
        <v>12</v>
      </c>
      <c r="AJ339" t="s">
        <v>2926</v>
      </c>
    </row>
    <row r="340" spans="2:36">
      <c r="B340" t="s">
        <v>3585</v>
      </c>
      <c r="D340" t="s">
        <v>2176</v>
      </c>
      <c r="H340" t="e">
        <f t="shared" si="10"/>
        <v>#DIV/0!</v>
      </c>
      <c r="I340" t="s">
        <v>3119</v>
      </c>
      <c r="J340">
        <v>3.8</v>
      </c>
      <c r="K340">
        <f t="shared" si="11"/>
        <v>4.09202834366696</v>
      </c>
      <c r="L340" t="s">
        <v>3041</v>
      </c>
      <c r="S340" s="1">
        <v>6499</v>
      </c>
      <c r="T340">
        <v>4</v>
      </c>
      <c r="U340" t="s">
        <v>3803</v>
      </c>
      <c r="AA340" s="7">
        <v>1045</v>
      </c>
      <c r="AB340" t="s">
        <v>4039</v>
      </c>
      <c r="AI340" s="7">
        <v>12</v>
      </c>
      <c r="AJ340" t="s">
        <v>4058</v>
      </c>
    </row>
    <row r="341" spans="2:36">
      <c r="B341" t="s">
        <v>3585</v>
      </c>
      <c r="D341" t="s">
        <v>3391</v>
      </c>
      <c r="H341" t="e">
        <f t="shared" si="10"/>
        <v>#DIV/0!</v>
      </c>
      <c r="I341" t="s">
        <v>3582</v>
      </c>
      <c r="J341">
        <v>4.3</v>
      </c>
      <c r="K341">
        <f t="shared" si="11"/>
        <v>4.0927304964539</v>
      </c>
      <c r="L341" t="s">
        <v>3000</v>
      </c>
      <c r="S341" s="1">
        <v>28999</v>
      </c>
      <c r="T341">
        <v>4.3</v>
      </c>
      <c r="U341" t="s">
        <v>3642</v>
      </c>
      <c r="AA341" s="7">
        <v>1045</v>
      </c>
      <c r="AB341" t="s">
        <v>3398</v>
      </c>
      <c r="AI341" s="7">
        <v>13</v>
      </c>
      <c r="AJ341" t="s">
        <v>3670</v>
      </c>
    </row>
    <row r="342" spans="2:36">
      <c r="B342" t="s">
        <v>3585</v>
      </c>
      <c r="D342" t="s">
        <v>175</v>
      </c>
      <c r="H342" t="e">
        <f t="shared" si="10"/>
        <v>#DIV/0!</v>
      </c>
      <c r="I342" t="s">
        <v>3803</v>
      </c>
      <c r="J342">
        <v>4</v>
      </c>
      <c r="K342">
        <f t="shared" si="11"/>
        <v>4.09228039041704</v>
      </c>
      <c r="L342" t="s">
        <v>3568</v>
      </c>
      <c r="S342" s="1">
        <v>28999</v>
      </c>
      <c r="T342">
        <v>4.3</v>
      </c>
      <c r="U342" t="s">
        <v>3641</v>
      </c>
      <c r="AA342" s="7">
        <v>1051</v>
      </c>
      <c r="AB342" t="s">
        <v>3751</v>
      </c>
      <c r="AI342" s="7">
        <v>14</v>
      </c>
      <c r="AJ342" t="s">
        <v>2974</v>
      </c>
    </row>
    <row r="343" spans="2:36">
      <c r="B343" t="s">
        <v>3583</v>
      </c>
      <c r="D343" t="s">
        <v>3273</v>
      </c>
      <c r="H343" t="e">
        <f t="shared" si="10"/>
        <v>#DIV/0!</v>
      </c>
      <c r="I343" t="s">
        <v>3642</v>
      </c>
      <c r="J343">
        <v>4.3</v>
      </c>
      <c r="K343">
        <f t="shared" si="11"/>
        <v>4.09262877442274</v>
      </c>
      <c r="L343" t="s">
        <v>3556</v>
      </c>
      <c r="S343" s="1">
        <v>6499</v>
      </c>
      <c r="T343">
        <v>4</v>
      </c>
      <c r="U343" t="s">
        <v>3802</v>
      </c>
      <c r="AA343" s="7">
        <v>1065</v>
      </c>
      <c r="AB343" t="s">
        <v>3156</v>
      </c>
      <c r="AI343" s="7">
        <v>15</v>
      </c>
      <c r="AJ343" t="s">
        <v>2915</v>
      </c>
    </row>
    <row r="344" spans="2:36">
      <c r="B344" t="s">
        <v>3582</v>
      </c>
      <c r="D344" t="s">
        <v>2930</v>
      </c>
      <c r="H344" t="e">
        <f t="shared" si="10"/>
        <v>#DIV/0!</v>
      </c>
      <c r="I344" t="s">
        <v>3641</v>
      </c>
      <c r="J344">
        <v>4.3</v>
      </c>
      <c r="K344">
        <f t="shared" si="11"/>
        <v>4.09244444444445</v>
      </c>
      <c r="L344" t="s">
        <v>3170</v>
      </c>
      <c r="S344" s="1">
        <v>6499</v>
      </c>
      <c r="T344">
        <v>4</v>
      </c>
      <c r="U344" t="s">
        <v>3804</v>
      </c>
      <c r="AA344" s="7">
        <v>1066</v>
      </c>
      <c r="AB344" t="s">
        <v>3472</v>
      </c>
      <c r="AI344" s="7">
        <v>17</v>
      </c>
      <c r="AJ344" t="s">
        <v>3712</v>
      </c>
    </row>
    <row r="345" spans="2:36">
      <c r="B345" t="s">
        <v>3580</v>
      </c>
      <c r="D345" t="s">
        <v>2922</v>
      </c>
      <c r="H345" t="e">
        <f t="shared" si="10"/>
        <v>#DIV/0!</v>
      </c>
      <c r="I345" t="s">
        <v>3802</v>
      </c>
      <c r="J345">
        <v>4</v>
      </c>
      <c r="K345">
        <f t="shared" si="11"/>
        <v>4.09199288256228</v>
      </c>
      <c r="L345" t="s">
        <v>3722</v>
      </c>
      <c r="S345">
        <v>569</v>
      </c>
      <c r="T345">
        <v>4.4</v>
      </c>
      <c r="U345" t="s">
        <v>3872</v>
      </c>
      <c r="AA345" s="7">
        <v>1067</v>
      </c>
      <c r="AB345" t="s">
        <v>2968</v>
      </c>
      <c r="AI345" s="7">
        <v>19</v>
      </c>
      <c r="AJ345" t="s">
        <v>3365</v>
      </c>
    </row>
    <row r="346" spans="2:36">
      <c r="B346" t="s">
        <v>4128</v>
      </c>
      <c r="D346" t="s">
        <v>3557</v>
      </c>
      <c r="H346" t="e">
        <f t="shared" si="10"/>
        <v>#DIV/0!</v>
      </c>
      <c r="I346" t="s">
        <v>3804</v>
      </c>
      <c r="J346">
        <v>4</v>
      </c>
      <c r="K346">
        <f t="shared" si="11"/>
        <v>4.09207479964381</v>
      </c>
      <c r="L346" t="s">
        <v>3262</v>
      </c>
      <c r="S346" s="1">
        <v>1898</v>
      </c>
      <c r="T346">
        <v>4.1</v>
      </c>
      <c r="U346" t="s">
        <v>3625</v>
      </c>
      <c r="AA346" s="7">
        <v>1074</v>
      </c>
      <c r="AB346" t="s">
        <v>3519</v>
      </c>
      <c r="AI346" s="7">
        <v>21</v>
      </c>
      <c r="AJ346" t="s">
        <v>3477</v>
      </c>
    </row>
    <row r="347" spans="2:36">
      <c r="B347" t="s">
        <v>3578</v>
      </c>
      <c r="D347" t="s">
        <v>2920</v>
      </c>
      <c r="H347" t="e">
        <f t="shared" si="10"/>
        <v>#DIV/0!</v>
      </c>
      <c r="I347" t="s">
        <v>3872</v>
      </c>
      <c r="J347">
        <v>4.4</v>
      </c>
      <c r="K347">
        <f t="shared" si="11"/>
        <v>4.09251336898396</v>
      </c>
      <c r="L347" t="s">
        <v>3587</v>
      </c>
      <c r="S347" s="1">
        <v>1299</v>
      </c>
      <c r="T347">
        <v>4</v>
      </c>
      <c r="U347" t="s">
        <v>3628</v>
      </c>
      <c r="AA347" s="7">
        <v>1075</v>
      </c>
      <c r="AB347" t="s">
        <v>3768</v>
      </c>
      <c r="AI347" s="7">
        <v>23</v>
      </c>
      <c r="AJ347" t="s">
        <v>3553</v>
      </c>
    </row>
    <row r="348" spans="2:36">
      <c r="B348" t="s">
        <v>3577</v>
      </c>
      <c r="D348" t="s">
        <v>3824</v>
      </c>
      <c r="H348" t="e">
        <f t="shared" si="10"/>
        <v>#DIV/0!</v>
      </c>
      <c r="I348" t="s">
        <v>3625</v>
      </c>
      <c r="J348">
        <v>4.1</v>
      </c>
      <c r="K348">
        <f t="shared" si="11"/>
        <v>4.09197145405888</v>
      </c>
      <c r="L348" t="s">
        <v>3617</v>
      </c>
      <c r="S348" s="1">
        <v>1499</v>
      </c>
      <c r="T348">
        <v>3.9</v>
      </c>
      <c r="U348" t="s">
        <v>3120</v>
      </c>
      <c r="AA348" s="7">
        <v>1075</v>
      </c>
      <c r="AB348" t="s">
        <v>3764</v>
      </c>
      <c r="AI348" s="7">
        <v>23</v>
      </c>
      <c r="AJ348" t="s">
        <v>2987</v>
      </c>
    </row>
    <row r="349" spans="2:36">
      <c r="B349" t="s">
        <v>3575</v>
      </c>
      <c r="D349" t="s">
        <v>3606</v>
      </c>
      <c r="H349" t="e">
        <f t="shared" si="10"/>
        <v>#DIV/0!</v>
      </c>
      <c r="I349" t="s">
        <v>3628</v>
      </c>
      <c r="J349">
        <v>4</v>
      </c>
      <c r="K349">
        <f t="shared" si="11"/>
        <v>4.091875</v>
      </c>
      <c r="L349" t="s">
        <v>4077</v>
      </c>
      <c r="S349">
        <v>599</v>
      </c>
      <c r="T349">
        <v>4.1</v>
      </c>
      <c r="U349" t="s">
        <v>3440</v>
      </c>
      <c r="AA349" s="7">
        <v>1075</v>
      </c>
      <c r="AB349" t="s">
        <v>3765</v>
      </c>
      <c r="AI349" s="7">
        <v>24</v>
      </c>
      <c r="AJ349" t="s">
        <v>4077</v>
      </c>
    </row>
    <row r="350" spans="2:36">
      <c r="B350" t="s">
        <v>3573</v>
      </c>
      <c r="D350" t="s">
        <v>2975</v>
      </c>
      <c r="H350" t="e">
        <f t="shared" si="10"/>
        <v>#DIV/0!</v>
      </c>
      <c r="I350" t="s">
        <v>3120</v>
      </c>
      <c r="J350">
        <v>3.9</v>
      </c>
      <c r="K350">
        <f t="shared" si="11"/>
        <v>4.09186773905273</v>
      </c>
      <c r="L350" t="s">
        <v>2989</v>
      </c>
      <c r="S350" s="1">
        <v>9499</v>
      </c>
      <c r="T350">
        <v>4.2</v>
      </c>
      <c r="U350" t="s">
        <v>3845</v>
      </c>
      <c r="AA350" s="7">
        <v>1075</v>
      </c>
      <c r="AB350" t="s">
        <v>4125</v>
      </c>
      <c r="AI350" s="7">
        <v>24</v>
      </c>
      <c r="AJ350" t="s">
        <v>3336</v>
      </c>
    </row>
    <row r="351" spans="2:36">
      <c r="B351" t="s">
        <v>4119</v>
      </c>
      <c r="D351" t="s">
        <v>2967</v>
      </c>
      <c r="H351" t="e">
        <f t="shared" si="10"/>
        <v>#DIV/0!</v>
      </c>
      <c r="I351" t="s">
        <v>3440</v>
      </c>
      <c r="J351">
        <v>4.1</v>
      </c>
      <c r="K351">
        <f t="shared" si="11"/>
        <v>4.09221824686941</v>
      </c>
      <c r="L351" t="s">
        <v>3440</v>
      </c>
      <c r="S351">
        <v>599</v>
      </c>
      <c r="T351">
        <v>3.9</v>
      </c>
      <c r="U351" t="s">
        <v>3771</v>
      </c>
      <c r="AA351" s="7">
        <v>1075</v>
      </c>
      <c r="AB351" t="s">
        <v>3768</v>
      </c>
      <c r="AI351" s="7">
        <v>24</v>
      </c>
      <c r="AJ351" t="s">
        <v>3359</v>
      </c>
    </row>
    <row r="352" spans="2:36">
      <c r="B352" t="s">
        <v>3572</v>
      </c>
      <c r="H352" t="e">
        <f t="shared" si="10"/>
        <v>#DIV/0!</v>
      </c>
      <c r="I352" t="s">
        <v>3845</v>
      </c>
      <c r="J352">
        <v>4.2</v>
      </c>
      <c r="K352">
        <f t="shared" si="11"/>
        <v>4.09230080572963</v>
      </c>
      <c r="L352" t="s">
        <v>3170</v>
      </c>
      <c r="S352" s="1">
        <v>8999</v>
      </c>
      <c r="T352">
        <v>4</v>
      </c>
      <c r="U352" t="s">
        <v>3792</v>
      </c>
      <c r="AA352" s="7">
        <v>1079</v>
      </c>
      <c r="AB352" t="s">
        <v>3551</v>
      </c>
      <c r="AI352" s="7">
        <v>25</v>
      </c>
      <c r="AJ352" t="s">
        <v>3956</v>
      </c>
    </row>
    <row r="353" spans="2:36">
      <c r="B353" t="s">
        <v>3571</v>
      </c>
      <c r="H353" t="e">
        <f t="shared" si="10"/>
        <v>#DIV/0!</v>
      </c>
      <c r="I353" t="s">
        <v>3771</v>
      </c>
      <c r="J353">
        <v>3.9</v>
      </c>
      <c r="K353">
        <f t="shared" si="11"/>
        <v>4.09193548387097</v>
      </c>
      <c r="L353" t="s">
        <v>3854</v>
      </c>
      <c r="S353">
        <v>349</v>
      </c>
      <c r="T353">
        <v>4</v>
      </c>
      <c r="U353" t="s">
        <v>3762</v>
      </c>
      <c r="AA353" s="7">
        <v>1085</v>
      </c>
      <c r="AB353" t="s">
        <v>3988</v>
      </c>
      <c r="AI353" s="7">
        <v>25</v>
      </c>
      <c r="AJ353" t="s">
        <v>3339</v>
      </c>
    </row>
    <row r="354" spans="2:36">
      <c r="B354" t="s">
        <v>3570</v>
      </c>
      <c r="H354" t="e">
        <f t="shared" si="10"/>
        <v>#DIV/0!</v>
      </c>
      <c r="I354" t="s">
        <v>3792</v>
      </c>
      <c r="J354">
        <v>4</v>
      </c>
      <c r="K354">
        <f t="shared" si="11"/>
        <v>4.09219730941704</v>
      </c>
      <c r="L354" t="s">
        <v>3107</v>
      </c>
      <c r="S354">
        <v>349</v>
      </c>
      <c r="T354">
        <v>4.1</v>
      </c>
      <c r="U354" t="s">
        <v>3090</v>
      </c>
      <c r="AA354" s="7">
        <v>1087</v>
      </c>
      <c r="AB354" t="s">
        <v>2981</v>
      </c>
      <c r="AI354" s="7">
        <v>27</v>
      </c>
      <c r="AJ354" t="s">
        <v>4070</v>
      </c>
    </row>
    <row r="355" spans="2:36">
      <c r="B355" t="s">
        <v>3568</v>
      </c>
      <c r="H355" t="e">
        <f t="shared" si="10"/>
        <v>#DIV/0!</v>
      </c>
      <c r="I355" t="s">
        <v>3762</v>
      </c>
      <c r="J355">
        <v>4</v>
      </c>
      <c r="K355">
        <f t="shared" si="11"/>
        <v>4.09228007181329</v>
      </c>
      <c r="L355" t="s">
        <v>3109</v>
      </c>
      <c r="S355">
        <v>959</v>
      </c>
      <c r="T355">
        <v>4.4</v>
      </c>
      <c r="U355" t="s">
        <v>3872</v>
      </c>
      <c r="AA355" s="7">
        <v>1090</v>
      </c>
      <c r="AB355" t="s">
        <v>3609</v>
      </c>
      <c r="AI355" s="7">
        <v>28</v>
      </c>
      <c r="AJ355" t="s">
        <v>3650</v>
      </c>
    </row>
    <row r="356" spans="2:36">
      <c r="B356" t="s">
        <v>3558</v>
      </c>
      <c r="H356" t="e">
        <f t="shared" si="10"/>
        <v>#DIV/0!</v>
      </c>
      <c r="I356" t="s">
        <v>3090</v>
      </c>
      <c r="J356">
        <v>4.1</v>
      </c>
      <c r="K356">
        <f t="shared" si="11"/>
        <v>4.09245283018868</v>
      </c>
      <c r="L356" t="s">
        <v>3001</v>
      </c>
      <c r="S356" s="1">
        <v>9499</v>
      </c>
      <c r="T356">
        <v>4.2</v>
      </c>
      <c r="U356" t="s">
        <v>3846</v>
      </c>
      <c r="AA356" s="7">
        <v>1092</v>
      </c>
      <c r="AB356" t="s">
        <v>3324</v>
      </c>
      <c r="AI356" s="7">
        <v>29</v>
      </c>
      <c r="AJ356" t="s">
        <v>3273</v>
      </c>
    </row>
    <row r="357" spans="2:36">
      <c r="B357" t="s">
        <v>3547</v>
      </c>
      <c r="H357" t="e">
        <f t="shared" si="10"/>
        <v>#DIV/0!</v>
      </c>
      <c r="I357" t="s">
        <v>3872</v>
      </c>
      <c r="J357">
        <v>4.4</v>
      </c>
      <c r="K357">
        <f t="shared" si="11"/>
        <v>4.09271582733813</v>
      </c>
      <c r="L357" t="s">
        <v>4121</v>
      </c>
      <c r="S357" s="1">
        <v>1499</v>
      </c>
      <c r="T357">
        <v>4.3</v>
      </c>
      <c r="U357" t="s">
        <v>3572</v>
      </c>
      <c r="AA357" s="7">
        <v>1097</v>
      </c>
      <c r="AB357" t="s">
        <v>3318</v>
      </c>
      <c r="AI357" s="7">
        <v>32</v>
      </c>
      <c r="AJ357" t="s">
        <v>175</v>
      </c>
    </row>
    <row r="358" spans="2:36">
      <c r="B358" t="s">
        <v>3537</v>
      </c>
      <c r="H358" t="e">
        <f t="shared" si="10"/>
        <v>#DIV/0!</v>
      </c>
      <c r="I358" t="s">
        <v>3846</v>
      </c>
      <c r="J358">
        <v>4.2</v>
      </c>
      <c r="K358">
        <f t="shared" si="11"/>
        <v>4.09225922592259</v>
      </c>
      <c r="L358" t="s">
        <v>4083</v>
      </c>
      <c r="S358" s="1">
        <v>1149</v>
      </c>
      <c r="T358">
        <v>4.3</v>
      </c>
      <c r="U358" t="s">
        <v>3571</v>
      </c>
      <c r="AA358" s="7">
        <v>1106</v>
      </c>
      <c r="AB358" t="s">
        <v>4061</v>
      </c>
      <c r="AI358" s="7">
        <v>37</v>
      </c>
      <c r="AJ358" t="s">
        <v>3815</v>
      </c>
    </row>
    <row r="359" spans="2:36">
      <c r="B359" t="s">
        <v>3535</v>
      </c>
      <c r="H359" t="e">
        <f t="shared" si="10"/>
        <v>#DIV/0!</v>
      </c>
      <c r="I359" t="s">
        <v>3572</v>
      </c>
      <c r="J359">
        <v>4.3</v>
      </c>
      <c r="K359">
        <f t="shared" si="11"/>
        <v>4.09225225225225</v>
      </c>
      <c r="L359" t="s">
        <v>3705</v>
      </c>
      <c r="S359">
        <v>349</v>
      </c>
      <c r="T359">
        <v>3.9</v>
      </c>
      <c r="U359" t="s">
        <v>3266</v>
      </c>
      <c r="AA359" s="7">
        <v>1108</v>
      </c>
      <c r="AB359" t="s">
        <v>3487</v>
      </c>
      <c r="AI359" s="7">
        <v>37</v>
      </c>
      <c r="AJ359" t="s">
        <v>3616</v>
      </c>
    </row>
    <row r="360" spans="2:36">
      <c r="B360" t="s">
        <v>3534</v>
      </c>
      <c r="H360" t="e">
        <f t="shared" si="10"/>
        <v>#DIV/0!</v>
      </c>
      <c r="I360" t="s">
        <v>3571</v>
      </c>
      <c r="J360">
        <v>4.3</v>
      </c>
      <c r="K360">
        <f t="shared" si="11"/>
        <v>4.09206492335437</v>
      </c>
      <c r="L360" t="s">
        <v>3022</v>
      </c>
      <c r="S360" s="1">
        <v>1219</v>
      </c>
      <c r="T360">
        <v>4.4</v>
      </c>
      <c r="U360" t="s">
        <v>3839</v>
      </c>
      <c r="AA360" s="7">
        <v>1118</v>
      </c>
      <c r="AB360" t="s">
        <v>3813</v>
      </c>
      <c r="AI360" s="7">
        <v>37</v>
      </c>
      <c r="AJ360" t="s">
        <v>3044</v>
      </c>
    </row>
    <row r="361" spans="2:36">
      <c r="B361" t="s">
        <v>3533</v>
      </c>
      <c r="H361" t="e">
        <f t="shared" si="10"/>
        <v>#DIV/0!</v>
      </c>
      <c r="I361" t="s">
        <v>3266</v>
      </c>
      <c r="J361">
        <v>3.9</v>
      </c>
      <c r="K361">
        <f t="shared" si="11"/>
        <v>4.09151624548737</v>
      </c>
      <c r="L361" t="s">
        <v>3442</v>
      </c>
      <c r="S361" s="1">
        <v>1599</v>
      </c>
      <c r="T361">
        <v>4</v>
      </c>
      <c r="U361" t="s">
        <v>3617</v>
      </c>
      <c r="AA361" s="7">
        <v>1121</v>
      </c>
      <c r="AB361" t="s">
        <v>3468</v>
      </c>
      <c r="AI361" s="7">
        <v>38</v>
      </c>
      <c r="AJ361" t="s">
        <v>3626</v>
      </c>
    </row>
    <row r="362" spans="2:36">
      <c r="B362" t="s">
        <v>3533</v>
      </c>
      <c r="H362" t="e">
        <f t="shared" si="10"/>
        <v>#DIV/0!</v>
      </c>
      <c r="I362" t="s">
        <v>3839</v>
      </c>
      <c r="J362">
        <v>4.4</v>
      </c>
      <c r="K362">
        <f t="shared" si="11"/>
        <v>4.09214092140922</v>
      </c>
      <c r="L362" t="s">
        <v>3225</v>
      </c>
      <c r="S362" s="1">
        <v>1499</v>
      </c>
      <c r="T362">
        <v>4.2</v>
      </c>
      <c r="U362" t="s">
        <v>3296</v>
      </c>
      <c r="AA362" s="7">
        <v>1127</v>
      </c>
      <c r="AB362" t="s">
        <v>4001</v>
      </c>
      <c r="AI362" s="7">
        <v>39</v>
      </c>
      <c r="AJ362" t="s">
        <v>3474</v>
      </c>
    </row>
    <row r="363" spans="2:36">
      <c r="B363" t="s">
        <v>3530</v>
      </c>
      <c r="H363" t="e">
        <f t="shared" si="10"/>
        <v>#DIV/0!</v>
      </c>
      <c r="I363" t="s">
        <v>3617</v>
      </c>
      <c r="J363">
        <v>4</v>
      </c>
      <c r="K363">
        <f t="shared" si="11"/>
        <v>4.09150090415913</v>
      </c>
      <c r="L363" t="s">
        <v>3199</v>
      </c>
      <c r="S363" s="1">
        <v>18499</v>
      </c>
      <c r="T363">
        <v>4.1</v>
      </c>
      <c r="U363" t="s">
        <v>3854</v>
      </c>
      <c r="AA363" s="7">
        <v>1161</v>
      </c>
      <c r="AB363" t="s">
        <v>3170</v>
      </c>
      <c r="AI363" s="7">
        <v>41</v>
      </c>
      <c r="AJ363" t="s">
        <v>3503</v>
      </c>
    </row>
    <row r="364" spans="2:36">
      <c r="B364" t="s">
        <v>3518</v>
      </c>
      <c r="H364" t="e">
        <f t="shared" si="10"/>
        <v>#DIV/0!</v>
      </c>
      <c r="I364" t="s">
        <v>3296</v>
      </c>
      <c r="J364">
        <v>4.2</v>
      </c>
      <c r="K364">
        <f t="shared" si="11"/>
        <v>4.09176470588235</v>
      </c>
      <c r="L364" t="s">
        <v>3250</v>
      </c>
      <c r="S364">
        <v>369</v>
      </c>
      <c r="T364">
        <v>4.4</v>
      </c>
      <c r="U364" t="s">
        <v>3870</v>
      </c>
      <c r="AA364" s="7">
        <v>1163</v>
      </c>
      <c r="AB364" t="s">
        <v>3524</v>
      </c>
      <c r="AI364" s="7">
        <v>43</v>
      </c>
      <c r="AJ364" t="s">
        <v>4059</v>
      </c>
    </row>
    <row r="365" spans="2:36">
      <c r="B365" t="s">
        <v>3515</v>
      </c>
      <c r="H365" t="e">
        <f t="shared" si="10"/>
        <v>#DIV/0!</v>
      </c>
      <c r="I365" t="s">
        <v>3854</v>
      </c>
      <c r="J365">
        <v>4.1</v>
      </c>
      <c r="K365">
        <f t="shared" si="11"/>
        <v>4.09157608695652</v>
      </c>
      <c r="L365" t="s">
        <v>3262</v>
      </c>
      <c r="S365" s="1">
        <v>12999</v>
      </c>
      <c r="T365">
        <v>4.1</v>
      </c>
      <c r="U365" t="s">
        <v>3847</v>
      </c>
      <c r="AA365" s="7">
        <v>1173</v>
      </c>
      <c r="AB365" t="s">
        <v>4054</v>
      </c>
      <c r="AI365" s="7">
        <v>47</v>
      </c>
      <c r="AJ365" t="s">
        <v>3989</v>
      </c>
    </row>
    <row r="366" spans="2:36">
      <c r="B366" t="s">
        <v>3515</v>
      </c>
      <c r="H366" t="e">
        <f t="shared" si="10"/>
        <v>#DIV/0!</v>
      </c>
      <c r="I366" t="s">
        <v>3870</v>
      </c>
      <c r="J366">
        <v>4.4</v>
      </c>
      <c r="K366">
        <f t="shared" si="11"/>
        <v>4.09184043517679</v>
      </c>
      <c r="L366" t="s">
        <v>2963</v>
      </c>
      <c r="S366" s="1">
        <v>1799</v>
      </c>
      <c r="T366">
        <v>4.2</v>
      </c>
      <c r="U366" t="s">
        <v>3297</v>
      </c>
      <c r="AA366" s="7">
        <v>1173</v>
      </c>
      <c r="AB366" t="s">
        <v>3133</v>
      </c>
      <c r="AI366" s="7">
        <v>49</v>
      </c>
      <c r="AJ366" t="s">
        <v>3366</v>
      </c>
    </row>
    <row r="367" spans="2:36">
      <c r="B367" t="s">
        <v>3515</v>
      </c>
      <c r="H367" t="e">
        <f t="shared" si="10"/>
        <v>#DIV/0!</v>
      </c>
      <c r="I367" t="s">
        <v>3847</v>
      </c>
      <c r="J367">
        <v>4.1</v>
      </c>
      <c r="K367">
        <f t="shared" si="11"/>
        <v>4.0912885662432</v>
      </c>
      <c r="L367" t="s">
        <v>3266</v>
      </c>
      <c r="S367" s="1">
        <v>2199</v>
      </c>
      <c r="T367">
        <v>4.2</v>
      </c>
      <c r="U367" t="s">
        <v>3295</v>
      </c>
      <c r="AA367" s="7">
        <v>1181</v>
      </c>
      <c r="AB367" t="s">
        <v>4104</v>
      </c>
      <c r="AI367" s="7">
        <v>51</v>
      </c>
      <c r="AJ367" t="s">
        <v>2989</v>
      </c>
    </row>
    <row r="368" spans="2:36">
      <c r="B368" t="s">
        <v>3514</v>
      </c>
      <c r="H368" t="e">
        <f t="shared" si="10"/>
        <v>#DIV/0!</v>
      </c>
      <c r="I368" t="s">
        <v>3297</v>
      </c>
      <c r="J368">
        <v>4.2</v>
      </c>
      <c r="K368">
        <f t="shared" si="11"/>
        <v>4.0913714804723</v>
      </c>
      <c r="L368" t="s">
        <v>3692</v>
      </c>
      <c r="S368" s="1">
        <v>16999</v>
      </c>
      <c r="T368">
        <v>4.1</v>
      </c>
      <c r="U368" t="s">
        <v>3853</v>
      </c>
      <c r="AA368" s="7">
        <v>1191</v>
      </c>
      <c r="AB368" t="s">
        <v>3284</v>
      </c>
      <c r="AI368" s="7">
        <v>53</v>
      </c>
      <c r="AJ368" t="s">
        <v>3825</v>
      </c>
    </row>
    <row r="369" spans="2:36">
      <c r="B369" t="s">
        <v>3513</v>
      </c>
      <c r="H369" t="e">
        <f t="shared" si="10"/>
        <v>#DIV/0!</v>
      </c>
      <c r="I369" t="s">
        <v>3295</v>
      </c>
      <c r="J369">
        <v>4.2</v>
      </c>
      <c r="K369">
        <f t="shared" si="11"/>
        <v>4.09127272727273</v>
      </c>
      <c r="L369" t="s">
        <v>3617</v>
      </c>
      <c r="S369" s="1">
        <v>16499</v>
      </c>
      <c r="T369">
        <v>4</v>
      </c>
      <c r="U369" t="s">
        <v>3431</v>
      </c>
      <c r="AA369" s="7">
        <v>1193</v>
      </c>
      <c r="AB369" t="s">
        <v>3552</v>
      </c>
      <c r="AI369" s="7">
        <v>54</v>
      </c>
      <c r="AJ369" t="s">
        <v>4114</v>
      </c>
    </row>
    <row r="370" spans="2:36">
      <c r="B370" t="s">
        <v>3512</v>
      </c>
      <c r="H370" t="e">
        <f t="shared" si="10"/>
        <v>#DIV/0!</v>
      </c>
      <c r="I370" t="s">
        <v>3853</v>
      </c>
      <c r="J370">
        <v>4.1</v>
      </c>
      <c r="K370">
        <f t="shared" si="11"/>
        <v>4.09108280254777</v>
      </c>
      <c r="L370" t="s">
        <v>2937</v>
      </c>
      <c r="S370" s="1">
        <v>1799</v>
      </c>
      <c r="T370">
        <v>4.2</v>
      </c>
      <c r="U370" t="s">
        <v>3297</v>
      </c>
      <c r="AA370" s="7">
        <v>1193</v>
      </c>
      <c r="AB370" t="s">
        <v>4047</v>
      </c>
      <c r="AI370" s="7">
        <v>55</v>
      </c>
      <c r="AJ370" t="s">
        <v>2956</v>
      </c>
    </row>
    <row r="371" spans="2:36">
      <c r="B371" t="s">
        <v>3483</v>
      </c>
      <c r="H371" t="e">
        <f t="shared" si="10"/>
        <v>#DIV/0!</v>
      </c>
      <c r="I371" t="s">
        <v>3431</v>
      </c>
      <c r="J371">
        <v>4</v>
      </c>
      <c r="K371">
        <f t="shared" si="11"/>
        <v>4.09098360655738</v>
      </c>
      <c r="L371" t="s">
        <v>4119</v>
      </c>
      <c r="S371">
        <v>399</v>
      </c>
      <c r="T371">
        <v>4.2</v>
      </c>
      <c r="U371" t="s">
        <v>4037</v>
      </c>
      <c r="AA371" s="7">
        <v>1202</v>
      </c>
      <c r="AB371" t="s">
        <v>3528</v>
      </c>
      <c r="AI371" s="7">
        <v>57</v>
      </c>
      <c r="AJ371" t="s">
        <v>3022</v>
      </c>
    </row>
    <row r="372" spans="2:36">
      <c r="B372" t="s">
        <v>3476</v>
      </c>
      <c r="H372" t="e">
        <f t="shared" si="10"/>
        <v>#DIV/0!</v>
      </c>
      <c r="I372" t="s">
        <v>3297</v>
      </c>
      <c r="J372">
        <v>4.2</v>
      </c>
      <c r="K372">
        <f t="shared" si="11"/>
        <v>4.09124886052872</v>
      </c>
      <c r="L372" t="s">
        <v>3134</v>
      </c>
      <c r="S372" s="1">
        <v>8499</v>
      </c>
      <c r="T372">
        <v>4.1</v>
      </c>
      <c r="U372" t="s">
        <v>3799</v>
      </c>
      <c r="AA372" s="7">
        <v>1208</v>
      </c>
      <c r="AB372" t="s">
        <v>3994</v>
      </c>
      <c r="AI372" s="7">
        <v>57</v>
      </c>
      <c r="AJ372" t="s">
        <v>3165</v>
      </c>
    </row>
    <row r="373" spans="2:36">
      <c r="B373" t="s">
        <v>3469</v>
      </c>
      <c r="H373" t="e">
        <f t="shared" si="10"/>
        <v>#DIV/0!</v>
      </c>
      <c r="I373" t="s">
        <v>4037</v>
      </c>
      <c r="J373">
        <v>4.2</v>
      </c>
      <c r="K373">
        <f t="shared" si="11"/>
        <v>4.0911496350365</v>
      </c>
      <c r="L373" t="s">
        <v>3765</v>
      </c>
      <c r="S373" s="1">
        <v>6499</v>
      </c>
      <c r="T373">
        <v>4.1</v>
      </c>
      <c r="U373" t="s">
        <v>3801</v>
      </c>
      <c r="AA373" s="7">
        <v>1236</v>
      </c>
      <c r="AB373" t="s">
        <v>3170</v>
      </c>
      <c r="AI373" s="7">
        <v>61</v>
      </c>
      <c r="AJ373" t="s">
        <v>4076</v>
      </c>
    </row>
    <row r="374" spans="2:36">
      <c r="B374" t="s">
        <v>3469</v>
      </c>
      <c r="H374" t="e">
        <f t="shared" si="10"/>
        <v>#DIV/0!</v>
      </c>
      <c r="I374" t="s">
        <v>3799</v>
      </c>
      <c r="J374">
        <v>4.1</v>
      </c>
      <c r="K374">
        <f t="shared" si="11"/>
        <v>4.09095890410959</v>
      </c>
      <c r="L374" t="s">
        <v>2985</v>
      </c>
      <c r="S374" s="1">
        <v>1799</v>
      </c>
      <c r="T374">
        <v>4.2</v>
      </c>
      <c r="U374" t="s">
        <v>3297</v>
      </c>
      <c r="AA374" s="7">
        <v>1237</v>
      </c>
      <c r="AB374" t="s">
        <v>3734</v>
      </c>
      <c r="AI374" s="7">
        <v>61</v>
      </c>
      <c r="AJ374" t="s">
        <v>4076</v>
      </c>
    </row>
    <row r="375" spans="2:36">
      <c r="B375" t="s">
        <v>3444</v>
      </c>
      <c r="H375" t="e">
        <f t="shared" si="10"/>
        <v>#DIV/0!</v>
      </c>
      <c r="I375" t="s">
        <v>3801</v>
      </c>
      <c r="J375">
        <v>4.1</v>
      </c>
      <c r="K375">
        <f t="shared" si="11"/>
        <v>4.09095063985375</v>
      </c>
      <c r="L375" t="s">
        <v>3781</v>
      </c>
      <c r="S375" s="1">
        <v>8999</v>
      </c>
      <c r="T375">
        <v>4</v>
      </c>
      <c r="U375" t="s">
        <v>3793</v>
      </c>
      <c r="AA375" s="7">
        <v>1240</v>
      </c>
      <c r="AB375" t="s">
        <v>3960</v>
      </c>
      <c r="AI375" s="7">
        <v>63</v>
      </c>
      <c r="AJ375" t="s">
        <v>3316</v>
      </c>
    </row>
    <row r="376" spans="2:36">
      <c r="B376" t="s">
        <v>3439</v>
      </c>
      <c r="H376" t="e">
        <f t="shared" si="10"/>
        <v>#DIV/0!</v>
      </c>
      <c r="I376" t="s">
        <v>3297</v>
      </c>
      <c r="J376">
        <v>4.2</v>
      </c>
      <c r="K376">
        <f t="shared" si="11"/>
        <v>4.09103385178408</v>
      </c>
      <c r="L376" t="s">
        <v>2929</v>
      </c>
      <c r="S376">
        <v>139</v>
      </c>
      <c r="T376">
        <v>4.3</v>
      </c>
      <c r="U376" t="s">
        <v>2946</v>
      </c>
      <c r="AA376" s="7">
        <v>1259</v>
      </c>
      <c r="AB376" t="s">
        <v>3363</v>
      </c>
      <c r="AI376" s="7">
        <v>63</v>
      </c>
      <c r="AJ376" t="s">
        <v>3212</v>
      </c>
    </row>
    <row r="377" spans="2:36">
      <c r="B377" t="s">
        <v>3436</v>
      </c>
      <c r="H377" t="e">
        <f t="shared" si="10"/>
        <v>#DIV/0!</v>
      </c>
      <c r="I377" t="s">
        <v>3793</v>
      </c>
      <c r="J377">
        <v>4</v>
      </c>
      <c r="K377">
        <f t="shared" si="11"/>
        <v>4.09075091575092</v>
      </c>
      <c r="L377" t="s">
        <v>2925</v>
      </c>
      <c r="S377" s="1">
        <v>3999</v>
      </c>
      <c r="T377">
        <v>4.3</v>
      </c>
      <c r="U377" t="s">
        <v>3303</v>
      </c>
      <c r="AA377" s="7">
        <v>1269</v>
      </c>
      <c r="AB377" t="s">
        <v>3399</v>
      </c>
      <c r="AI377" s="7">
        <v>63</v>
      </c>
      <c r="AJ377" t="s">
        <v>3955</v>
      </c>
    </row>
    <row r="378" spans="2:36">
      <c r="B378" t="s">
        <v>3436</v>
      </c>
      <c r="H378" t="e">
        <f t="shared" si="10"/>
        <v>#DIV/0!</v>
      </c>
      <c r="I378" t="s">
        <v>2946</v>
      </c>
      <c r="J378">
        <v>4.3</v>
      </c>
      <c r="K378">
        <f t="shared" si="11"/>
        <v>4.09110907424381</v>
      </c>
      <c r="L378" t="s">
        <v>4044</v>
      </c>
      <c r="S378" s="1">
        <v>2998</v>
      </c>
      <c r="T378">
        <v>4.1</v>
      </c>
      <c r="U378" t="s">
        <v>3615</v>
      </c>
      <c r="AA378" s="7">
        <v>1269</v>
      </c>
      <c r="AB378" t="s">
        <v>3190</v>
      </c>
      <c r="AI378" s="7">
        <v>64</v>
      </c>
      <c r="AJ378" t="s">
        <v>3954</v>
      </c>
    </row>
    <row r="379" spans="2:36">
      <c r="B379" t="s">
        <v>3436</v>
      </c>
      <c r="H379" t="e">
        <f t="shared" si="10"/>
        <v>#DIV/0!</v>
      </c>
      <c r="I379" t="s">
        <v>3303</v>
      </c>
      <c r="J379">
        <v>4.3</v>
      </c>
      <c r="K379">
        <f t="shared" si="11"/>
        <v>4.09091743119266</v>
      </c>
      <c r="L379" t="s">
        <v>2983</v>
      </c>
      <c r="S379">
        <v>199</v>
      </c>
      <c r="T379">
        <v>4</v>
      </c>
      <c r="U379" t="s">
        <v>3027</v>
      </c>
      <c r="AA379" s="7">
        <v>1271</v>
      </c>
      <c r="AB379" t="s">
        <v>3811</v>
      </c>
      <c r="AI379" s="7">
        <v>65</v>
      </c>
      <c r="AJ379" t="s">
        <v>3554</v>
      </c>
    </row>
    <row r="380" spans="2:36">
      <c r="B380" t="s">
        <v>3429</v>
      </c>
      <c r="H380" t="e">
        <f t="shared" si="10"/>
        <v>#DIV/0!</v>
      </c>
      <c r="I380" t="s">
        <v>3615</v>
      </c>
      <c r="J380">
        <v>4.1</v>
      </c>
      <c r="K380">
        <f t="shared" si="11"/>
        <v>4.09054178145087</v>
      </c>
      <c r="L380" t="s">
        <v>3263</v>
      </c>
      <c r="S380" s="1">
        <v>15499</v>
      </c>
      <c r="T380">
        <v>4.1</v>
      </c>
      <c r="U380" t="s">
        <v>3435</v>
      </c>
      <c r="AA380" s="7">
        <v>1282</v>
      </c>
      <c r="AB380" t="s">
        <v>3683</v>
      </c>
      <c r="AI380" s="7">
        <v>70</v>
      </c>
      <c r="AJ380" t="s">
        <v>3823</v>
      </c>
    </row>
    <row r="381" spans="2:36">
      <c r="B381" t="s">
        <v>3418</v>
      </c>
      <c r="H381" t="e">
        <f t="shared" si="10"/>
        <v>#DIV/0!</v>
      </c>
      <c r="I381" t="s">
        <v>3027</v>
      </c>
      <c r="J381">
        <v>4</v>
      </c>
      <c r="K381">
        <f t="shared" si="11"/>
        <v>4.09044117647059</v>
      </c>
      <c r="L381" t="s">
        <v>3552</v>
      </c>
      <c r="S381">
        <v>199</v>
      </c>
      <c r="T381">
        <v>3.9</v>
      </c>
      <c r="U381" t="s">
        <v>3901</v>
      </c>
      <c r="AA381" s="7">
        <v>1296</v>
      </c>
      <c r="AB381" t="s">
        <v>4021</v>
      </c>
      <c r="AI381" s="7">
        <v>73</v>
      </c>
      <c r="AJ381" t="s">
        <v>175</v>
      </c>
    </row>
    <row r="382" spans="2:36">
      <c r="B382" t="s">
        <v>3397</v>
      </c>
      <c r="H382" t="e">
        <f t="shared" si="10"/>
        <v>#DIV/0!</v>
      </c>
      <c r="I382" t="s">
        <v>3435</v>
      </c>
      <c r="J382">
        <v>4.1</v>
      </c>
      <c r="K382">
        <f t="shared" si="11"/>
        <v>4.09061637534499</v>
      </c>
      <c r="L382" t="s">
        <v>3470</v>
      </c>
      <c r="S382" s="1">
        <v>1799</v>
      </c>
      <c r="T382">
        <v>4.2</v>
      </c>
      <c r="U382" t="s">
        <v>3297</v>
      </c>
      <c r="AA382" s="7">
        <v>1306</v>
      </c>
      <c r="AB382" t="s">
        <v>3425</v>
      </c>
      <c r="AI382" s="7">
        <v>73</v>
      </c>
      <c r="AJ382" t="s">
        <v>3294</v>
      </c>
    </row>
    <row r="383" spans="2:36">
      <c r="B383" t="s">
        <v>3386</v>
      </c>
      <c r="H383" t="e">
        <f t="shared" si="10"/>
        <v>#DIV/0!</v>
      </c>
      <c r="I383" t="s">
        <v>3901</v>
      </c>
      <c r="J383">
        <v>3.9</v>
      </c>
      <c r="K383">
        <f t="shared" si="11"/>
        <v>4.09042357274402</v>
      </c>
      <c r="L383" t="s">
        <v>3868</v>
      </c>
      <c r="S383" s="1">
        <v>8999</v>
      </c>
      <c r="T383">
        <v>4</v>
      </c>
      <c r="U383" t="s">
        <v>3794</v>
      </c>
      <c r="AA383" s="7">
        <v>1313</v>
      </c>
      <c r="AB383" t="s">
        <v>3490</v>
      </c>
      <c r="AI383" s="7">
        <v>74</v>
      </c>
      <c r="AJ383" t="s">
        <v>3155</v>
      </c>
    </row>
    <row r="384" spans="2:36">
      <c r="B384" t="s">
        <v>3379</v>
      </c>
      <c r="H384" t="e">
        <f t="shared" si="10"/>
        <v>#DIV/0!</v>
      </c>
      <c r="I384" t="s">
        <v>3297</v>
      </c>
      <c r="J384">
        <v>4.2</v>
      </c>
      <c r="K384">
        <f t="shared" si="11"/>
        <v>4.09087557603687</v>
      </c>
      <c r="L384" t="s">
        <v>2990</v>
      </c>
      <c r="S384">
        <v>873</v>
      </c>
      <c r="T384">
        <v>4.4</v>
      </c>
      <c r="U384" t="s">
        <v>3240</v>
      </c>
      <c r="AA384" s="7">
        <v>1313</v>
      </c>
      <c r="AB384" t="s">
        <v>3492</v>
      </c>
      <c r="AI384" s="7">
        <v>74</v>
      </c>
      <c r="AJ384" t="s">
        <v>3923</v>
      </c>
    </row>
    <row r="385" spans="2:36">
      <c r="B385" t="s">
        <v>3378</v>
      </c>
      <c r="H385" t="e">
        <f t="shared" si="10"/>
        <v>#DIV/0!</v>
      </c>
      <c r="I385" t="s">
        <v>3794</v>
      </c>
      <c r="J385">
        <v>4</v>
      </c>
      <c r="K385">
        <f t="shared" si="11"/>
        <v>4.09059040590406</v>
      </c>
      <c r="L385" t="s">
        <v>3297</v>
      </c>
      <c r="S385" s="1">
        <v>12999</v>
      </c>
      <c r="T385">
        <v>4.2</v>
      </c>
      <c r="U385" t="s">
        <v>3784</v>
      </c>
      <c r="AA385" s="7">
        <v>1313</v>
      </c>
      <c r="AB385" t="s">
        <v>3490</v>
      </c>
      <c r="AI385" s="7">
        <v>75</v>
      </c>
      <c r="AJ385" t="s">
        <v>3354</v>
      </c>
    </row>
    <row r="386" spans="2:36">
      <c r="B386" t="s">
        <v>3376</v>
      </c>
      <c r="H386" t="e">
        <f t="shared" si="10"/>
        <v>#DIV/0!</v>
      </c>
      <c r="I386" t="s">
        <v>3240</v>
      </c>
      <c r="J386">
        <v>4.4</v>
      </c>
      <c r="K386">
        <f t="shared" si="11"/>
        <v>4.09104339796861</v>
      </c>
      <c r="L386" t="s">
        <v>3914</v>
      </c>
      <c r="S386">
        <v>539</v>
      </c>
      <c r="T386">
        <v>3.8</v>
      </c>
      <c r="U386" t="s">
        <v>4048</v>
      </c>
      <c r="AA386" s="7">
        <v>1313</v>
      </c>
      <c r="AB386" t="s">
        <v>3944</v>
      </c>
      <c r="AI386" s="7">
        <v>79</v>
      </c>
      <c r="AJ386" t="s">
        <v>4023</v>
      </c>
    </row>
    <row r="387" spans="2:36">
      <c r="B387" t="s">
        <v>3371</v>
      </c>
      <c r="H387" t="e">
        <f t="shared" si="10"/>
        <v>#DIV/0!</v>
      </c>
      <c r="I387" t="s">
        <v>3784</v>
      </c>
      <c r="J387">
        <v>4.2</v>
      </c>
      <c r="K387">
        <f t="shared" si="11"/>
        <v>4.090573012939</v>
      </c>
      <c r="L387" t="s">
        <v>4039</v>
      </c>
      <c r="S387" s="1">
        <v>1999</v>
      </c>
      <c r="T387">
        <v>4.3</v>
      </c>
      <c r="U387" t="s">
        <v>3299</v>
      </c>
      <c r="AA387" s="7">
        <v>1315</v>
      </c>
      <c r="AB387" t="s">
        <v>3586</v>
      </c>
      <c r="AI387" s="7">
        <v>79</v>
      </c>
      <c r="AJ387" t="s">
        <v>3127</v>
      </c>
    </row>
    <row r="388" spans="2:36">
      <c r="B388" t="s">
        <v>3357</v>
      </c>
      <c r="H388" t="e">
        <f t="shared" ref="H388:H451" si="12">AVERAGE(G388,G388:G1852)</f>
        <v>#DIV/0!</v>
      </c>
      <c r="I388" t="s">
        <v>4048</v>
      </c>
      <c r="J388">
        <v>3.8</v>
      </c>
      <c r="K388">
        <f t="shared" ref="K388:K451" si="13">AVERAGE(J388,J388:J1852)</f>
        <v>4.09010175763182</v>
      </c>
      <c r="L388" t="s">
        <v>3121</v>
      </c>
      <c r="S388" s="1">
        <v>15490</v>
      </c>
      <c r="T388">
        <v>4.2</v>
      </c>
      <c r="U388" t="s">
        <v>3646</v>
      </c>
      <c r="AA388" s="7">
        <v>1335</v>
      </c>
      <c r="AB388" t="s">
        <v>3892</v>
      </c>
      <c r="AI388" s="7">
        <v>81</v>
      </c>
      <c r="AJ388" t="s">
        <v>3576</v>
      </c>
    </row>
    <row r="389" spans="2:36">
      <c r="B389" t="s">
        <v>3355</v>
      </c>
      <c r="H389" t="e">
        <f t="shared" si="12"/>
        <v>#DIV/0!</v>
      </c>
      <c r="I389" t="s">
        <v>3299</v>
      </c>
      <c r="J389">
        <v>4.3</v>
      </c>
      <c r="K389">
        <f t="shared" si="13"/>
        <v>4.09083333333333</v>
      </c>
      <c r="L389" t="s">
        <v>3120</v>
      </c>
      <c r="S389" s="1">
        <v>19999</v>
      </c>
      <c r="T389">
        <v>3.9</v>
      </c>
      <c r="U389" t="s">
        <v>3807</v>
      </c>
      <c r="AA389" s="7">
        <v>1335</v>
      </c>
      <c r="AB389" t="s">
        <v>3892</v>
      </c>
      <c r="AI389" s="7">
        <v>82</v>
      </c>
      <c r="AJ389" t="s">
        <v>3489</v>
      </c>
    </row>
    <row r="390" spans="2:36">
      <c r="B390" t="s">
        <v>3349</v>
      </c>
      <c r="H390" t="e">
        <f t="shared" si="12"/>
        <v>#DIV/0!</v>
      </c>
      <c r="I390" t="s">
        <v>3646</v>
      </c>
      <c r="J390">
        <v>4.2</v>
      </c>
      <c r="K390">
        <f t="shared" si="13"/>
        <v>4.090546802595</v>
      </c>
      <c r="L390" t="s">
        <v>3873</v>
      </c>
      <c r="S390" s="1">
        <v>1075</v>
      </c>
      <c r="T390">
        <v>4.4</v>
      </c>
      <c r="U390" t="s">
        <v>3858</v>
      </c>
      <c r="AA390" s="7">
        <v>1353</v>
      </c>
      <c r="AB390" t="s">
        <v>3344</v>
      </c>
      <c r="AI390" s="7">
        <v>85</v>
      </c>
      <c r="AJ390" t="s">
        <v>3498</v>
      </c>
    </row>
    <row r="391" spans="2:36">
      <c r="B391" t="s">
        <v>3342</v>
      </c>
      <c r="H391" t="e">
        <f t="shared" si="12"/>
        <v>#DIV/0!</v>
      </c>
      <c r="I391" t="s">
        <v>3807</v>
      </c>
      <c r="J391">
        <v>3.9</v>
      </c>
      <c r="K391">
        <f t="shared" si="13"/>
        <v>4.09016697588126</v>
      </c>
      <c r="L391" t="s">
        <v>3013</v>
      </c>
      <c r="S391">
        <v>399</v>
      </c>
      <c r="T391">
        <v>4</v>
      </c>
      <c r="U391" t="s">
        <v>3782</v>
      </c>
      <c r="AA391" s="7">
        <v>1367</v>
      </c>
      <c r="AB391" t="s">
        <v>3780</v>
      </c>
      <c r="AI391" s="7">
        <v>87</v>
      </c>
      <c r="AJ391" t="s">
        <v>3558</v>
      </c>
    </row>
    <row r="392" spans="2:36">
      <c r="B392" t="s">
        <v>3341</v>
      </c>
      <c r="H392" t="e">
        <f t="shared" si="12"/>
        <v>#DIV/0!</v>
      </c>
      <c r="I392" t="s">
        <v>3858</v>
      </c>
      <c r="J392">
        <v>4.4</v>
      </c>
      <c r="K392">
        <f t="shared" si="13"/>
        <v>4.0908077994429</v>
      </c>
      <c r="L392" t="s">
        <v>4076</v>
      </c>
      <c r="S392" s="1">
        <v>1999</v>
      </c>
      <c r="T392">
        <v>4</v>
      </c>
      <c r="U392" t="s">
        <v>3617</v>
      </c>
      <c r="AA392" s="7">
        <v>1367</v>
      </c>
      <c r="AB392" t="s">
        <v>3145</v>
      </c>
      <c r="AI392" s="7">
        <v>87</v>
      </c>
      <c r="AJ392" t="s">
        <v>3883</v>
      </c>
    </row>
    <row r="393" spans="2:36">
      <c r="B393" t="s">
        <v>3337</v>
      </c>
      <c r="H393" t="e">
        <f t="shared" si="12"/>
        <v>#DIV/0!</v>
      </c>
      <c r="I393" t="s">
        <v>3782</v>
      </c>
      <c r="J393">
        <v>4</v>
      </c>
      <c r="K393">
        <f t="shared" si="13"/>
        <v>4.09014869888476</v>
      </c>
      <c r="L393" t="s">
        <v>4037</v>
      </c>
      <c r="S393" s="1">
        <v>1999</v>
      </c>
      <c r="T393">
        <v>3.8</v>
      </c>
      <c r="U393" t="s">
        <v>3119</v>
      </c>
      <c r="AA393" s="7">
        <v>1376</v>
      </c>
      <c r="AB393" t="s">
        <v>3513</v>
      </c>
      <c r="AI393" s="7">
        <v>91</v>
      </c>
      <c r="AJ393" t="s">
        <v>4063</v>
      </c>
    </row>
    <row r="394" spans="2:36">
      <c r="B394" t="s">
        <v>3331</v>
      </c>
      <c r="H394" t="e">
        <f t="shared" si="12"/>
        <v>#DIV/0!</v>
      </c>
      <c r="I394" t="s">
        <v>3617</v>
      </c>
      <c r="J394">
        <v>4</v>
      </c>
      <c r="K394">
        <f t="shared" si="13"/>
        <v>4.09023255813954</v>
      </c>
      <c r="L394" t="s">
        <v>3543</v>
      </c>
      <c r="S394">
        <v>329</v>
      </c>
      <c r="T394">
        <v>4.2</v>
      </c>
      <c r="U394" t="s">
        <v>3097</v>
      </c>
      <c r="AA394" s="7">
        <v>1376</v>
      </c>
      <c r="AB394" t="s">
        <v>3514</v>
      </c>
      <c r="AI394" s="7">
        <v>93</v>
      </c>
      <c r="AJ394" t="s">
        <v>3031</v>
      </c>
    </row>
    <row r="395" spans="2:36">
      <c r="B395" t="s">
        <v>3322</v>
      </c>
      <c r="H395" t="e">
        <f t="shared" si="12"/>
        <v>#DIV/0!</v>
      </c>
      <c r="I395" t="s">
        <v>3119</v>
      </c>
      <c r="J395">
        <v>3.8</v>
      </c>
      <c r="K395">
        <f t="shared" si="13"/>
        <v>4.09013035381751</v>
      </c>
      <c r="L395" t="s">
        <v>3847</v>
      </c>
      <c r="S395">
        <v>154</v>
      </c>
      <c r="T395">
        <v>4.2</v>
      </c>
      <c r="U395" t="s">
        <v>3718</v>
      </c>
      <c r="AA395" s="7">
        <v>1376</v>
      </c>
      <c r="AB395" t="s">
        <v>3583</v>
      </c>
      <c r="AI395" s="7">
        <v>95</v>
      </c>
      <c r="AJ395" t="s">
        <v>3211</v>
      </c>
    </row>
    <row r="396" spans="2:36">
      <c r="B396" t="s">
        <v>3319</v>
      </c>
      <c r="H396" t="e">
        <f t="shared" si="12"/>
        <v>#DIV/0!</v>
      </c>
      <c r="I396" t="s">
        <v>3097</v>
      </c>
      <c r="J396">
        <v>4.2</v>
      </c>
      <c r="K396">
        <f t="shared" si="13"/>
        <v>4.09077353215284</v>
      </c>
      <c r="L396" t="s">
        <v>3261</v>
      </c>
      <c r="S396" s="1">
        <v>28999</v>
      </c>
      <c r="T396">
        <v>4.4</v>
      </c>
      <c r="U396" t="s">
        <v>3430</v>
      </c>
      <c r="AA396" s="7">
        <v>1379</v>
      </c>
      <c r="AB396" t="s">
        <v>3257</v>
      </c>
      <c r="AI396" s="7">
        <v>97</v>
      </c>
      <c r="AJ396" t="s">
        <v>3475</v>
      </c>
    </row>
    <row r="397" spans="2:36">
      <c r="B397" t="s">
        <v>3303</v>
      </c>
      <c r="H397" t="e">
        <f t="shared" si="12"/>
        <v>#DIV/0!</v>
      </c>
      <c r="I397" t="s">
        <v>3718</v>
      </c>
      <c r="J397">
        <v>4.2</v>
      </c>
      <c r="K397">
        <f t="shared" si="13"/>
        <v>4.09067164179105</v>
      </c>
      <c r="L397" t="s">
        <v>4120</v>
      </c>
      <c r="S397" s="1">
        <v>2299</v>
      </c>
      <c r="T397">
        <v>4.2</v>
      </c>
      <c r="U397" t="s">
        <v>3121</v>
      </c>
      <c r="AA397" s="7">
        <v>1383</v>
      </c>
      <c r="AB397" t="s">
        <v>2964</v>
      </c>
      <c r="AI397" s="7">
        <v>97</v>
      </c>
      <c r="AJ397" t="s">
        <v>3534</v>
      </c>
    </row>
    <row r="398" spans="2:36">
      <c r="B398" t="s">
        <v>3303</v>
      </c>
      <c r="H398" t="e">
        <f t="shared" si="12"/>
        <v>#DIV/0!</v>
      </c>
      <c r="I398" t="s">
        <v>3430</v>
      </c>
      <c r="J398">
        <v>4.4</v>
      </c>
      <c r="K398">
        <f t="shared" si="13"/>
        <v>4.09075630252101</v>
      </c>
      <c r="L398" t="s">
        <v>4029</v>
      </c>
      <c r="S398">
        <v>399</v>
      </c>
      <c r="T398">
        <v>4</v>
      </c>
      <c r="U398" t="s">
        <v>3996</v>
      </c>
      <c r="AA398" s="7">
        <v>1393</v>
      </c>
      <c r="AB398" t="s">
        <v>3079</v>
      </c>
      <c r="AI398" s="7">
        <v>97</v>
      </c>
      <c r="AJ398" t="s">
        <v>2976</v>
      </c>
    </row>
    <row r="399" spans="2:36">
      <c r="B399" t="s">
        <v>3303</v>
      </c>
      <c r="H399" t="e">
        <f t="shared" si="12"/>
        <v>#DIV/0!</v>
      </c>
      <c r="I399" t="s">
        <v>3121</v>
      </c>
      <c r="J399">
        <v>4.2</v>
      </c>
      <c r="K399">
        <f t="shared" si="13"/>
        <v>4.09028037383178</v>
      </c>
      <c r="L399" t="s">
        <v>3295</v>
      </c>
      <c r="S399" s="1">
        <v>1149</v>
      </c>
      <c r="T399">
        <v>4.3</v>
      </c>
      <c r="U399" t="s">
        <v>3842</v>
      </c>
      <c r="AA399" s="7">
        <v>1396</v>
      </c>
      <c r="AB399" t="s">
        <v>3904</v>
      </c>
      <c r="AI399" s="7">
        <v>101</v>
      </c>
      <c r="AJ399" t="s">
        <v>4067</v>
      </c>
    </row>
    <row r="400" spans="2:36">
      <c r="B400" t="s">
        <v>3299</v>
      </c>
      <c r="H400" t="e">
        <f t="shared" si="12"/>
        <v>#DIV/0!</v>
      </c>
      <c r="I400" t="s">
        <v>3996</v>
      </c>
      <c r="J400">
        <v>4</v>
      </c>
      <c r="K400">
        <f t="shared" si="13"/>
        <v>4.08999064546305</v>
      </c>
      <c r="L400" t="s">
        <v>3297</v>
      </c>
      <c r="S400">
        <v>529</v>
      </c>
      <c r="T400">
        <v>4.1</v>
      </c>
      <c r="U400" t="s">
        <v>3713</v>
      </c>
      <c r="AA400" s="7">
        <v>1396</v>
      </c>
      <c r="AB400" t="s">
        <v>3904</v>
      </c>
      <c r="AI400" s="7">
        <v>103</v>
      </c>
      <c r="AJ400" t="s">
        <v>2921</v>
      </c>
    </row>
    <row r="401" spans="2:36">
      <c r="B401" t="s">
        <v>3299</v>
      </c>
      <c r="H401" t="e">
        <f t="shared" si="12"/>
        <v>#DIV/0!</v>
      </c>
      <c r="I401" t="s">
        <v>3842</v>
      </c>
      <c r="J401">
        <v>4.3</v>
      </c>
      <c r="K401">
        <f t="shared" si="13"/>
        <v>4.09035580524345</v>
      </c>
      <c r="L401" t="s">
        <v>3009</v>
      </c>
      <c r="S401" s="1">
        <v>13999</v>
      </c>
      <c r="T401">
        <v>4.1</v>
      </c>
      <c r="U401" t="s">
        <v>3850</v>
      </c>
      <c r="AA401" s="7">
        <v>1404</v>
      </c>
      <c r="AB401" t="s">
        <v>4065</v>
      </c>
      <c r="AI401" s="7">
        <v>104</v>
      </c>
      <c r="AJ401" t="s">
        <v>3269</v>
      </c>
    </row>
    <row r="402" spans="2:36">
      <c r="B402" t="s">
        <v>3299</v>
      </c>
      <c r="H402" t="e">
        <f t="shared" si="12"/>
        <v>#DIV/0!</v>
      </c>
      <c r="I402" t="s">
        <v>3713</v>
      </c>
      <c r="J402">
        <v>4.1</v>
      </c>
      <c r="K402">
        <f t="shared" si="13"/>
        <v>4.08997188378632</v>
      </c>
      <c r="L402" t="s">
        <v>3965</v>
      </c>
      <c r="S402">
        <v>379</v>
      </c>
      <c r="T402">
        <v>4.1</v>
      </c>
      <c r="U402" t="s">
        <v>3090</v>
      </c>
      <c r="AA402" s="7">
        <v>1408</v>
      </c>
      <c r="AB402" t="s">
        <v>3929</v>
      </c>
      <c r="AI402" s="7">
        <v>106</v>
      </c>
      <c r="AJ402" t="s">
        <v>4108</v>
      </c>
    </row>
    <row r="403" spans="2:36">
      <c r="B403" t="s">
        <v>3299</v>
      </c>
      <c r="H403" t="e">
        <f t="shared" si="12"/>
        <v>#DIV/0!</v>
      </c>
      <c r="I403" t="s">
        <v>3850</v>
      </c>
      <c r="J403">
        <v>4.1</v>
      </c>
      <c r="K403">
        <f t="shared" si="13"/>
        <v>4.08996247654784</v>
      </c>
      <c r="L403" t="s">
        <v>3223</v>
      </c>
      <c r="S403" s="1">
        <v>13999</v>
      </c>
      <c r="T403">
        <v>4.1</v>
      </c>
      <c r="U403" t="s">
        <v>3433</v>
      </c>
      <c r="AA403" s="7">
        <v>1423</v>
      </c>
      <c r="AB403" t="s">
        <v>3020</v>
      </c>
      <c r="AI403" s="7">
        <v>109</v>
      </c>
      <c r="AJ403" t="s">
        <v>3600</v>
      </c>
    </row>
    <row r="404" spans="2:36">
      <c r="B404" t="s">
        <v>3290</v>
      </c>
      <c r="H404" t="e">
        <f t="shared" si="12"/>
        <v>#DIV/0!</v>
      </c>
      <c r="I404" t="s">
        <v>3090</v>
      </c>
      <c r="J404">
        <v>4.1</v>
      </c>
      <c r="K404">
        <f t="shared" si="13"/>
        <v>4.08995305164319</v>
      </c>
      <c r="L404" t="s">
        <v>3436</v>
      </c>
      <c r="S404" s="1">
        <v>3999</v>
      </c>
      <c r="T404">
        <v>4.4</v>
      </c>
      <c r="U404" t="s">
        <v>3294</v>
      </c>
      <c r="AA404" s="7">
        <v>1423</v>
      </c>
      <c r="AB404" t="s">
        <v>3020</v>
      </c>
      <c r="AI404" s="7">
        <v>110</v>
      </c>
      <c r="AJ404" t="s">
        <v>4120</v>
      </c>
    </row>
    <row r="405" spans="2:36">
      <c r="B405" t="s">
        <v>3288</v>
      </c>
      <c r="H405" t="e">
        <f t="shared" si="12"/>
        <v>#DIV/0!</v>
      </c>
      <c r="I405" t="s">
        <v>3433</v>
      </c>
      <c r="J405">
        <v>4.1</v>
      </c>
      <c r="K405">
        <f t="shared" si="13"/>
        <v>4.08994360902256</v>
      </c>
      <c r="L405" t="s">
        <v>3488</v>
      </c>
      <c r="S405">
        <v>149</v>
      </c>
      <c r="T405">
        <v>3.9</v>
      </c>
      <c r="U405" t="s">
        <v>3769</v>
      </c>
      <c r="AA405" s="7">
        <v>1423</v>
      </c>
      <c r="AB405" t="s">
        <v>3020</v>
      </c>
      <c r="AI405" s="7">
        <v>111</v>
      </c>
      <c r="AJ405" t="s">
        <v>2975</v>
      </c>
    </row>
    <row r="406" spans="2:36">
      <c r="B406" t="s">
        <v>3283</v>
      </c>
      <c r="H406" t="e">
        <f t="shared" si="12"/>
        <v>#DIV/0!</v>
      </c>
      <c r="I406" t="s">
        <v>3294</v>
      </c>
      <c r="J406">
        <v>4.4</v>
      </c>
      <c r="K406">
        <f t="shared" si="13"/>
        <v>4.09021636876764</v>
      </c>
      <c r="L406" t="s">
        <v>3897</v>
      </c>
      <c r="S406">
        <v>99</v>
      </c>
      <c r="T406">
        <v>4.3</v>
      </c>
      <c r="U406" t="s">
        <v>3919</v>
      </c>
      <c r="AA406" s="7">
        <v>1423</v>
      </c>
      <c r="AB406" t="s">
        <v>3020</v>
      </c>
      <c r="AI406" s="7">
        <v>112</v>
      </c>
      <c r="AJ406" t="s">
        <v>3909</v>
      </c>
    </row>
    <row r="407" spans="2:36">
      <c r="B407" t="s">
        <v>3277</v>
      </c>
      <c r="H407" t="e">
        <f t="shared" si="12"/>
        <v>#DIV/0!</v>
      </c>
      <c r="I407" t="s">
        <v>3769</v>
      </c>
      <c r="J407">
        <v>3.9</v>
      </c>
      <c r="K407">
        <f t="shared" si="13"/>
        <v>4.0894538606403</v>
      </c>
      <c r="L407" t="s">
        <v>3106</v>
      </c>
      <c r="S407" s="1">
        <v>4790</v>
      </c>
      <c r="T407">
        <v>4</v>
      </c>
      <c r="U407" t="s">
        <v>3844</v>
      </c>
      <c r="AA407" s="7">
        <v>1423</v>
      </c>
      <c r="AB407" t="s">
        <v>3020</v>
      </c>
      <c r="AI407" s="7">
        <v>113</v>
      </c>
      <c r="AJ407" t="s">
        <v>2920</v>
      </c>
    </row>
    <row r="408" spans="2:36">
      <c r="B408" t="s">
        <v>3267</v>
      </c>
      <c r="H408" t="e">
        <f t="shared" si="12"/>
        <v>#DIV/0!</v>
      </c>
      <c r="I408" t="s">
        <v>3919</v>
      </c>
      <c r="J408">
        <v>4.3</v>
      </c>
      <c r="K408">
        <f t="shared" si="13"/>
        <v>4.09000942507069</v>
      </c>
      <c r="L408" t="s">
        <v>3173</v>
      </c>
      <c r="S408" s="1">
        <v>33999</v>
      </c>
      <c r="T408">
        <v>4.3</v>
      </c>
      <c r="U408" t="s">
        <v>3642</v>
      </c>
      <c r="AA408" s="7">
        <v>1436</v>
      </c>
      <c r="AB408" t="s">
        <v>3483</v>
      </c>
      <c r="AI408" s="7">
        <v>119</v>
      </c>
      <c r="AJ408" t="s">
        <v>3428</v>
      </c>
    </row>
    <row r="409" spans="2:36">
      <c r="B409" t="s">
        <v>3246</v>
      </c>
      <c r="H409" t="e">
        <f t="shared" si="12"/>
        <v>#DIV/0!</v>
      </c>
      <c r="I409" t="s">
        <v>3844</v>
      </c>
      <c r="J409">
        <v>4</v>
      </c>
      <c r="K409">
        <f t="shared" si="13"/>
        <v>4.08952830188679</v>
      </c>
      <c r="L409" t="s">
        <v>3102</v>
      </c>
      <c r="S409">
        <v>99</v>
      </c>
      <c r="T409">
        <v>4</v>
      </c>
      <c r="U409" t="s">
        <v>3904</v>
      </c>
      <c r="AA409" s="7">
        <v>1454</v>
      </c>
      <c r="AB409" t="s">
        <v>3910</v>
      </c>
      <c r="AI409" s="7">
        <v>119</v>
      </c>
      <c r="AJ409" t="s">
        <v>2972</v>
      </c>
    </row>
    <row r="410" spans="2:36">
      <c r="B410" t="s">
        <v>3245</v>
      </c>
      <c r="H410" t="e">
        <f t="shared" si="12"/>
        <v>#DIV/0!</v>
      </c>
      <c r="I410" t="s">
        <v>3642</v>
      </c>
      <c r="J410">
        <v>4.3</v>
      </c>
      <c r="K410">
        <f t="shared" si="13"/>
        <v>4.08989612842304</v>
      </c>
      <c r="L410" t="s">
        <v>3255</v>
      </c>
      <c r="S410">
        <v>299</v>
      </c>
      <c r="T410">
        <v>3.6</v>
      </c>
      <c r="U410" t="s">
        <v>3761</v>
      </c>
      <c r="AA410" s="7">
        <v>1454</v>
      </c>
      <c r="AB410" t="s">
        <v>3030</v>
      </c>
      <c r="AI410" s="7">
        <v>121</v>
      </c>
      <c r="AJ410" t="s">
        <v>3948</v>
      </c>
    </row>
    <row r="411" spans="2:36">
      <c r="B411" t="s">
        <v>3242</v>
      </c>
      <c r="H411" t="e">
        <f t="shared" si="12"/>
        <v>#DIV/0!</v>
      </c>
      <c r="I411" t="s">
        <v>3904</v>
      </c>
      <c r="J411">
        <v>4</v>
      </c>
      <c r="K411">
        <f t="shared" si="13"/>
        <v>4.08941398865785</v>
      </c>
      <c r="L411" t="s">
        <v>3073</v>
      </c>
      <c r="S411" s="1">
        <v>10999</v>
      </c>
      <c r="T411">
        <v>4.1</v>
      </c>
      <c r="U411" t="s">
        <v>3847</v>
      </c>
      <c r="AA411" s="7">
        <v>1456</v>
      </c>
      <c r="AB411" t="s">
        <v>3658</v>
      </c>
      <c r="AI411" s="7">
        <v>124</v>
      </c>
      <c r="AJ411" t="s">
        <v>3531</v>
      </c>
    </row>
    <row r="412" spans="2:36">
      <c r="B412" t="s">
        <v>3233</v>
      </c>
      <c r="H412" t="e">
        <f t="shared" si="12"/>
        <v>#DIV/0!</v>
      </c>
      <c r="I412" t="s">
        <v>3761</v>
      </c>
      <c r="J412">
        <v>3.6</v>
      </c>
      <c r="K412">
        <f t="shared" si="13"/>
        <v>4.08912015137181</v>
      </c>
      <c r="L412" t="s">
        <v>3625</v>
      </c>
      <c r="S412" s="1">
        <v>34999</v>
      </c>
      <c r="T412">
        <v>4.2</v>
      </c>
      <c r="U412" t="s">
        <v>3635</v>
      </c>
      <c r="AA412" s="7">
        <v>1462</v>
      </c>
      <c r="AB412" t="s">
        <v>3077</v>
      </c>
      <c r="AI412" s="7">
        <v>124</v>
      </c>
      <c r="AJ412" t="s">
        <v>3037</v>
      </c>
    </row>
    <row r="413" spans="2:36">
      <c r="B413" t="s">
        <v>3227</v>
      </c>
      <c r="H413" t="e">
        <f t="shared" si="12"/>
        <v>#DIV/0!</v>
      </c>
      <c r="I413" t="s">
        <v>3847</v>
      </c>
      <c r="J413">
        <v>4.1</v>
      </c>
      <c r="K413">
        <f t="shared" si="13"/>
        <v>4.09005681818182</v>
      </c>
      <c r="L413" t="s">
        <v>3097</v>
      </c>
      <c r="S413" s="1">
        <v>16999</v>
      </c>
      <c r="T413">
        <v>4.1</v>
      </c>
      <c r="U413" t="s">
        <v>3853</v>
      </c>
      <c r="AA413" s="7">
        <v>1470</v>
      </c>
      <c r="AB413" t="s">
        <v>3753</v>
      </c>
      <c r="AI413" s="7">
        <v>125</v>
      </c>
      <c r="AJ413" t="s">
        <v>3707</v>
      </c>
    </row>
    <row r="414" spans="2:36">
      <c r="B414" t="s">
        <v>3226</v>
      </c>
      <c r="H414" t="e">
        <f t="shared" si="12"/>
        <v>#DIV/0!</v>
      </c>
      <c r="I414" t="s">
        <v>3635</v>
      </c>
      <c r="J414">
        <v>4.2</v>
      </c>
      <c r="K414">
        <f t="shared" si="13"/>
        <v>4.09014218009479</v>
      </c>
      <c r="L414" t="s">
        <v>3041</v>
      </c>
      <c r="S414">
        <v>199</v>
      </c>
      <c r="T414">
        <v>4.1</v>
      </c>
      <c r="U414" t="s">
        <v>3024</v>
      </c>
      <c r="AA414" s="7">
        <v>1475</v>
      </c>
      <c r="AB414" t="s">
        <v>3899</v>
      </c>
      <c r="AI414" s="7">
        <v>127</v>
      </c>
      <c r="AJ414" t="s">
        <v>3493</v>
      </c>
    </row>
    <row r="415" spans="2:36">
      <c r="B415" t="s">
        <v>3219</v>
      </c>
      <c r="H415" t="e">
        <f t="shared" si="12"/>
        <v>#DIV/0!</v>
      </c>
      <c r="I415" t="s">
        <v>3853</v>
      </c>
      <c r="J415">
        <v>4.1</v>
      </c>
      <c r="K415">
        <f t="shared" si="13"/>
        <v>4.08994307400379</v>
      </c>
      <c r="L415" t="s">
        <v>4037</v>
      </c>
      <c r="S415">
        <v>999</v>
      </c>
      <c r="T415">
        <v>4</v>
      </c>
      <c r="U415" t="s">
        <v>3016</v>
      </c>
      <c r="AA415" s="7">
        <v>1498</v>
      </c>
      <c r="AB415" t="s">
        <v>3889</v>
      </c>
      <c r="AI415" s="7">
        <v>127</v>
      </c>
      <c r="AJ415" t="s">
        <v>3493</v>
      </c>
    </row>
    <row r="416" spans="2:36">
      <c r="B416" t="s">
        <v>3217</v>
      </c>
      <c r="H416" t="e">
        <f t="shared" si="12"/>
        <v>#DIV/0!</v>
      </c>
      <c r="I416" t="s">
        <v>3024</v>
      </c>
      <c r="J416">
        <v>4.1</v>
      </c>
      <c r="K416">
        <f t="shared" si="13"/>
        <v>4.08993352326686</v>
      </c>
      <c r="L416" t="s">
        <v>3105</v>
      </c>
      <c r="S416" s="1">
        <v>1299</v>
      </c>
      <c r="T416">
        <v>4</v>
      </c>
      <c r="U416" t="s">
        <v>3628</v>
      </c>
      <c r="AA416" s="7">
        <v>1508</v>
      </c>
      <c r="AB416" t="s">
        <v>3722</v>
      </c>
      <c r="AI416" s="7">
        <v>129</v>
      </c>
      <c r="AJ416" t="s">
        <v>3874</v>
      </c>
    </row>
    <row r="417" spans="2:36">
      <c r="B417" t="s">
        <v>3187</v>
      </c>
      <c r="H417" t="e">
        <f t="shared" si="12"/>
        <v>#DIV/0!</v>
      </c>
      <c r="I417" t="s">
        <v>3016</v>
      </c>
      <c r="J417">
        <v>4</v>
      </c>
      <c r="K417">
        <f t="shared" si="13"/>
        <v>4.0898288973384</v>
      </c>
      <c r="L417" t="s">
        <v>3296</v>
      </c>
      <c r="S417">
        <v>599</v>
      </c>
      <c r="T417">
        <v>3.5</v>
      </c>
      <c r="U417" t="s">
        <v>3770</v>
      </c>
      <c r="AA417" s="7">
        <v>1510</v>
      </c>
      <c r="AB417" t="s">
        <v>3480</v>
      </c>
      <c r="AI417" s="7">
        <v>132</v>
      </c>
      <c r="AJ417" t="s">
        <v>3725</v>
      </c>
    </row>
    <row r="418" spans="2:36">
      <c r="B418" t="s">
        <v>3157</v>
      </c>
      <c r="H418" t="e">
        <f t="shared" si="12"/>
        <v>#DIV/0!</v>
      </c>
      <c r="I418" t="s">
        <v>3628</v>
      </c>
      <c r="J418">
        <v>4</v>
      </c>
      <c r="K418">
        <f t="shared" si="13"/>
        <v>4.08991436726927</v>
      </c>
      <c r="L418" t="s">
        <v>3484</v>
      </c>
      <c r="S418">
        <v>599</v>
      </c>
      <c r="T418">
        <v>4.3</v>
      </c>
      <c r="U418" t="s">
        <v>3843</v>
      </c>
      <c r="AA418" s="7">
        <v>1510</v>
      </c>
      <c r="AB418" t="s">
        <v>3482</v>
      </c>
      <c r="AI418" s="7">
        <v>132</v>
      </c>
      <c r="AJ418" t="s">
        <v>3711</v>
      </c>
    </row>
    <row r="419" spans="2:36">
      <c r="B419" t="s">
        <v>3155</v>
      </c>
      <c r="H419" t="e">
        <f t="shared" si="12"/>
        <v>#DIV/0!</v>
      </c>
      <c r="I419" t="s">
        <v>3770</v>
      </c>
      <c r="J419">
        <v>3.5</v>
      </c>
      <c r="K419">
        <f t="shared" si="13"/>
        <v>4.08952380952381</v>
      </c>
      <c r="L419" t="s">
        <v>3814</v>
      </c>
      <c r="S419" s="1">
        <v>1799</v>
      </c>
      <c r="T419">
        <v>4.1</v>
      </c>
      <c r="U419" t="s">
        <v>3018</v>
      </c>
      <c r="AA419" s="7">
        <v>1526</v>
      </c>
      <c r="AB419" t="s">
        <v>3470</v>
      </c>
      <c r="AI419" s="7">
        <v>133</v>
      </c>
      <c r="AJ419" t="s">
        <v>2941</v>
      </c>
    </row>
    <row r="420" spans="2:36">
      <c r="B420" t="s">
        <v>3144</v>
      </c>
      <c r="H420" t="e">
        <f t="shared" si="12"/>
        <v>#DIV/0!</v>
      </c>
      <c r="I420" t="s">
        <v>3843</v>
      </c>
      <c r="J420">
        <v>4.3</v>
      </c>
      <c r="K420">
        <f t="shared" si="13"/>
        <v>4.0908484270734</v>
      </c>
      <c r="L420" t="s">
        <v>3131</v>
      </c>
      <c r="S420">
        <v>176.63</v>
      </c>
      <c r="T420">
        <v>4.1</v>
      </c>
      <c r="U420" t="s">
        <v>3103</v>
      </c>
      <c r="AA420" s="7">
        <v>1526</v>
      </c>
      <c r="AB420" t="s">
        <v>3470</v>
      </c>
      <c r="AI420" s="7">
        <v>136</v>
      </c>
      <c r="AJ420" t="s">
        <v>2966</v>
      </c>
    </row>
    <row r="421" spans="2:36">
      <c r="B421" t="s">
        <v>3141</v>
      </c>
      <c r="H421" t="e">
        <f t="shared" si="12"/>
        <v>#DIV/0!</v>
      </c>
      <c r="I421" t="s">
        <v>3018</v>
      </c>
      <c r="J421">
        <v>4.1</v>
      </c>
      <c r="K421">
        <f t="shared" si="13"/>
        <v>4.09045801526718</v>
      </c>
      <c r="L421" t="s">
        <v>3323</v>
      </c>
      <c r="S421" s="1">
        <v>10999</v>
      </c>
      <c r="T421">
        <v>4.1</v>
      </c>
      <c r="U421" t="s">
        <v>3848</v>
      </c>
      <c r="AA421" s="7">
        <v>1527</v>
      </c>
      <c r="AB421" t="s">
        <v>3126</v>
      </c>
      <c r="AI421" s="7">
        <v>136</v>
      </c>
      <c r="AJ421" t="s">
        <v>3699</v>
      </c>
    </row>
    <row r="422" spans="2:36">
      <c r="B422" t="s">
        <v>3124</v>
      </c>
      <c r="H422" t="e">
        <f t="shared" si="12"/>
        <v>#DIV/0!</v>
      </c>
      <c r="I422" t="s">
        <v>3103</v>
      </c>
      <c r="J422">
        <v>4.1</v>
      </c>
      <c r="K422">
        <f t="shared" si="13"/>
        <v>4.09044890162369</v>
      </c>
      <c r="L422" t="s">
        <v>2946</v>
      </c>
      <c r="S422" s="1">
        <v>2999</v>
      </c>
      <c r="T422">
        <v>4.1</v>
      </c>
      <c r="U422" t="s">
        <v>3121</v>
      </c>
      <c r="AA422" s="7">
        <v>1528</v>
      </c>
      <c r="AB422" t="s">
        <v>3496</v>
      </c>
      <c r="AI422" s="7">
        <v>143</v>
      </c>
      <c r="AJ422" t="s">
        <v>3881</v>
      </c>
    </row>
    <row r="423" spans="2:36">
      <c r="B423" t="s">
        <v>3118</v>
      </c>
      <c r="H423" t="e">
        <f t="shared" si="12"/>
        <v>#DIV/0!</v>
      </c>
      <c r="I423" t="s">
        <v>3848</v>
      </c>
      <c r="J423">
        <v>4.1</v>
      </c>
      <c r="K423">
        <f t="shared" si="13"/>
        <v>4.09043977055449</v>
      </c>
      <c r="L423" t="s">
        <v>3020</v>
      </c>
      <c r="S423" s="1">
        <v>1999</v>
      </c>
      <c r="T423">
        <v>3.8</v>
      </c>
      <c r="U423" t="s">
        <v>3119</v>
      </c>
      <c r="AA423" s="7">
        <v>1540</v>
      </c>
      <c r="AB423" t="s">
        <v>3448</v>
      </c>
      <c r="AI423" s="7">
        <v>144</v>
      </c>
      <c r="AJ423" t="s">
        <v>3834</v>
      </c>
    </row>
    <row r="424" spans="2:36">
      <c r="B424" t="s">
        <v>3100</v>
      </c>
      <c r="H424" t="e">
        <f t="shared" si="12"/>
        <v>#DIV/0!</v>
      </c>
      <c r="I424" t="s">
        <v>3121</v>
      </c>
      <c r="J424">
        <v>4.1</v>
      </c>
      <c r="K424">
        <f t="shared" si="13"/>
        <v>4.09043062200957</v>
      </c>
      <c r="L424" t="s">
        <v>3429</v>
      </c>
      <c r="S424">
        <v>229</v>
      </c>
      <c r="T424">
        <v>4.3</v>
      </c>
      <c r="U424" t="s">
        <v>3585</v>
      </c>
      <c r="AA424" s="7">
        <v>1552</v>
      </c>
      <c r="AB424" t="s">
        <v>3935</v>
      </c>
      <c r="AI424" s="7">
        <v>144</v>
      </c>
      <c r="AJ424" t="s">
        <v>3451</v>
      </c>
    </row>
    <row r="425" spans="2:36">
      <c r="B425" t="s">
        <v>3098</v>
      </c>
      <c r="H425" t="e">
        <f t="shared" si="12"/>
        <v>#DIV/0!</v>
      </c>
      <c r="I425" t="s">
        <v>3119</v>
      </c>
      <c r="J425">
        <v>3.8</v>
      </c>
      <c r="K425">
        <f t="shared" si="13"/>
        <v>4.09013409961686</v>
      </c>
      <c r="L425" t="s">
        <v>4119</v>
      </c>
      <c r="S425">
        <v>199</v>
      </c>
      <c r="T425">
        <v>4</v>
      </c>
      <c r="U425" t="s">
        <v>3027</v>
      </c>
      <c r="AA425" s="7">
        <v>1555</v>
      </c>
      <c r="AB425" t="s">
        <v>3364</v>
      </c>
      <c r="AI425" s="7">
        <v>149</v>
      </c>
      <c r="AJ425" t="s">
        <v>3649</v>
      </c>
    </row>
    <row r="426" spans="2:36">
      <c r="B426" t="s">
        <v>3083</v>
      </c>
      <c r="H426" t="e">
        <f t="shared" si="12"/>
        <v>#DIV/0!</v>
      </c>
      <c r="I426" t="s">
        <v>3585</v>
      </c>
      <c r="J426">
        <v>4.3</v>
      </c>
      <c r="K426">
        <f t="shared" si="13"/>
        <v>4.09089165867689</v>
      </c>
      <c r="L426" t="s">
        <v>3853</v>
      </c>
      <c r="S426">
        <v>649</v>
      </c>
      <c r="T426">
        <v>4.2</v>
      </c>
      <c r="U426" t="s">
        <v>3586</v>
      </c>
      <c r="AA426" s="7">
        <v>1558</v>
      </c>
      <c r="AB426" t="s">
        <v>4009</v>
      </c>
      <c r="AI426" s="7">
        <v>149</v>
      </c>
      <c r="AJ426" t="s">
        <v>3649</v>
      </c>
    </row>
    <row r="427" spans="2:36">
      <c r="B427" t="s">
        <v>3083</v>
      </c>
      <c r="H427" t="e">
        <f t="shared" si="12"/>
        <v>#DIV/0!</v>
      </c>
      <c r="I427" t="s">
        <v>3027</v>
      </c>
      <c r="J427">
        <v>4</v>
      </c>
      <c r="K427">
        <f t="shared" si="13"/>
        <v>4.09040307101727</v>
      </c>
      <c r="L427" t="s">
        <v>3139</v>
      </c>
      <c r="S427" s="1">
        <v>13999</v>
      </c>
      <c r="T427">
        <v>4.1</v>
      </c>
      <c r="U427" t="s">
        <v>3850</v>
      </c>
      <c r="AA427" s="7">
        <v>1558</v>
      </c>
      <c r="AB427" t="s">
        <v>3142</v>
      </c>
      <c r="AI427" s="7">
        <v>151</v>
      </c>
      <c r="AJ427" t="s">
        <v>3289</v>
      </c>
    </row>
    <row r="428" spans="2:36">
      <c r="B428" t="s">
        <v>3083</v>
      </c>
      <c r="H428" t="e">
        <f t="shared" si="12"/>
        <v>#DIV/0!</v>
      </c>
      <c r="I428" t="s">
        <v>3586</v>
      </c>
      <c r="J428">
        <v>4.2</v>
      </c>
      <c r="K428">
        <f t="shared" si="13"/>
        <v>4.09068203650336</v>
      </c>
      <c r="L428" t="s">
        <v>4070</v>
      </c>
      <c r="S428">
        <v>119</v>
      </c>
      <c r="T428">
        <v>4.1</v>
      </c>
      <c r="U428" t="s">
        <v>3328</v>
      </c>
      <c r="AA428" s="7">
        <v>1559</v>
      </c>
      <c r="AB428" t="s">
        <v>3198</v>
      </c>
      <c r="AI428" s="7">
        <v>154</v>
      </c>
      <c r="AJ428" t="s">
        <v>3104</v>
      </c>
    </row>
    <row r="429" spans="2:36">
      <c r="B429" t="s">
        <v>3045</v>
      </c>
      <c r="H429" t="e">
        <f t="shared" si="12"/>
        <v>#DIV/0!</v>
      </c>
      <c r="I429" t="s">
        <v>3850</v>
      </c>
      <c r="J429">
        <v>4.1</v>
      </c>
      <c r="K429">
        <f t="shared" si="13"/>
        <v>4.09048076923077</v>
      </c>
      <c r="L429" t="s">
        <v>3851</v>
      </c>
      <c r="S429" s="1">
        <v>12999</v>
      </c>
      <c r="T429">
        <v>4.1</v>
      </c>
      <c r="U429" t="s">
        <v>3806</v>
      </c>
      <c r="AA429" s="7">
        <v>1588</v>
      </c>
      <c r="AB429" t="s">
        <v>3438</v>
      </c>
      <c r="AI429" s="7">
        <v>154</v>
      </c>
      <c r="AJ429" t="s">
        <v>3104</v>
      </c>
    </row>
    <row r="430" spans="2:36">
      <c r="B430" t="s">
        <v>3043</v>
      </c>
      <c r="H430" t="e">
        <f t="shared" si="12"/>
        <v>#DIV/0!</v>
      </c>
      <c r="I430" t="s">
        <v>3328</v>
      </c>
      <c r="J430">
        <v>4.1</v>
      </c>
      <c r="K430">
        <f t="shared" si="13"/>
        <v>4.09047160731473</v>
      </c>
      <c r="L430" t="s">
        <v>3221</v>
      </c>
      <c r="S430">
        <v>154</v>
      </c>
      <c r="T430">
        <v>4.3</v>
      </c>
      <c r="U430" t="s">
        <v>3723</v>
      </c>
      <c r="AA430" s="7">
        <v>1597</v>
      </c>
      <c r="AB430" t="s">
        <v>3733</v>
      </c>
      <c r="AI430" s="7">
        <v>156</v>
      </c>
      <c r="AJ430" t="s">
        <v>3393</v>
      </c>
    </row>
    <row r="431" spans="2:36">
      <c r="B431" t="s">
        <v>3035</v>
      </c>
      <c r="H431" t="e">
        <f t="shared" si="12"/>
        <v>#DIV/0!</v>
      </c>
      <c r="I431" t="s">
        <v>3806</v>
      </c>
      <c r="J431">
        <v>4.1</v>
      </c>
      <c r="K431">
        <f t="shared" si="13"/>
        <v>4.09046242774567</v>
      </c>
      <c r="L431" t="s">
        <v>3240</v>
      </c>
      <c r="S431" s="1">
        <v>20999</v>
      </c>
      <c r="T431">
        <v>3.9</v>
      </c>
      <c r="U431" t="s">
        <v>3807</v>
      </c>
      <c r="AA431" s="7">
        <v>1611</v>
      </c>
      <c r="AB431" t="s">
        <v>2938</v>
      </c>
      <c r="AI431" s="7">
        <v>157</v>
      </c>
      <c r="AJ431" t="s">
        <v>3831</v>
      </c>
    </row>
    <row r="432" spans="2:36">
      <c r="B432" t="s">
        <v>3030</v>
      </c>
      <c r="H432" t="e">
        <f t="shared" si="12"/>
        <v>#DIV/0!</v>
      </c>
      <c r="I432" t="s">
        <v>3723</v>
      </c>
      <c r="J432">
        <v>4.3</v>
      </c>
      <c r="K432">
        <f t="shared" si="13"/>
        <v>4.09064609450338</v>
      </c>
      <c r="L432" t="s">
        <v>3297</v>
      </c>
      <c r="S432">
        <v>249</v>
      </c>
      <c r="T432">
        <v>4</v>
      </c>
      <c r="U432" t="s">
        <v>4000</v>
      </c>
      <c r="AA432" s="7">
        <v>1611</v>
      </c>
      <c r="AB432" t="s">
        <v>2937</v>
      </c>
      <c r="AI432" s="7">
        <v>159</v>
      </c>
      <c r="AJ432" t="s">
        <v>3427</v>
      </c>
    </row>
    <row r="433" spans="2:36">
      <c r="B433" t="s">
        <v>3008</v>
      </c>
      <c r="H433" t="e">
        <f t="shared" si="12"/>
        <v>#DIV/0!</v>
      </c>
      <c r="I433" t="s">
        <v>3807</v>
      </c>
      <c r="J433">
        <v>3.9</v>
      </c>
      <c r="K433">
        <f t="shared" si="13"/>
        <v>4.09005791505792</v>
      </c>
      <c r="L433" t="s">
        <v>3872</v>
      </c>
      <c r="S433">
        <v>99</v>
      </c>
      <c r="T433">
        <v>4.5</v>
      </c>
      <c r="U433" t="s">
        <v>3334</v>
      </c>
      <c r="AA433" s="7">
        <v>1641</v>
      </c>
      <c r="AB433" t="s">
        <v>3629</v>
      </c>
      <c r="AI433" s="7">
        <v>163</v>
      </c>
      <c r="AJ433" t="s">
        <v>3608</v>
      </c>
    </row>
    <row r="434" spans="2:36">
      <c r="B434" t="s">
        <v>3008</v>
      </c>
      <c r="H434" t="e">
        <f t="shared" si="12"/>
        <v>#DIV/0!</v>
      </c>
      <c r="I434" t="s">
        <v>4000</v>
      </c>
      <c r="J434">
        <v>4</v>
      </c>
      <c r="K434">
        <f t="shared" si="13"/>
        <v>4.09033816425121</v>
      </c>
      <c r="L434" t="s">
        <v>3976</v>
      </c>
      <c r="S434">
        <v>489</v>
      </c>
      <c r="T434">
        <v>4</v>
      </c>
      <c r="U434" t="s">
        <v>4049</v>
      </c>
      <c r="AA434" s="7">
        <v>1644</v>
      </c>
      <c r="AB434" t="s">
        <v>3426</v>
      </c>
      <c r="AI434" s="7">
        <v>166</v>
      </c>
      <c r="AJ434" t="s">
        <v>3406</v>
      </c>
    </row>
    <row r="435" spans="2:36">
      <c r="B435" t="s">
        <v>3008</v>
      </c>
      <c r="H435" t="e">
        <f t="shared" si="12"/>
        <v>#DIV/0!</v>
      </c>
      <c r="I435" t="s">
        <v>3334</v>
      </c>
      <c r="J435">
        <v>4.5</v>
      </c>
      <c r="K435">
        <f t="shared" si="13"/>
        <v>4.09090909090909</v>
      </c>
      <c r="L435" t="s">
        <v>3842</v>
      </c>
      <c r="S435">
        <v>369</v>
      </c>
      <c r="T435">
        <v>4</v>
      </c>
      <c r="U435" t="s">
        <v>3369</v>
      </c>
      <c r="AA435" s="7">
        <v>1646</v>
      </c>
      <c r="AB435" t="s">
        <v>3422</v>
      </c>
      <c r="AI435" s="7">
        <v>168</v>
      </c>
      <c r="AJ435" t="s">
        <v>2950</v>
      </c>
    </row>
    <row r="436" spans="2:36">
      <c r="B436" t="s">
        <v>3001</v>
      </c>
      <c r="H436" t="e">
        <f t="shared" si="12"/>
        <v>#DIV/0!</v>
      </c>
      <c r="I436" t="s">
        <v>4049</v>
      </c>
      <c r="J436">
        <v>4</v>
      </c>
      <c r="K436">
        <f t="shared" si="13"/>
        <v>4.09002904162633</v>
      </c>
      <c r="L436" t="s">
        <v>4041</v>
      </c>
      <c r="S436" s="1">
        <v>15499</v>
      </c>
      <c r="T436">
        <v>4.1</v>
      </c>
      <c r="U436" t="s">
        <v>3433</v>
      </c>
      <c r="AA436" s="7">
        <v>1657</v>
      </c>
      <c r="AB436" t="s">
        <v>3969</v>
      </c>
      <c r="AI436" s="7">
        <v>170</v>
      </c>
      <c r="AJ436" t="s">
        <v>3880</v>
      </c>
    </row>
    <row r="437" spans="2:36">
      <c r="B437" t="s">
        <v>3001</v>
      </c>
      <c r="H437" t="e">
        <f t="shared" si="12"/>
        <v>#DIV/0!</v>
      </c>
      <c r="I437" t="s">
        <v>3369</v>
      </c>
      <c r="J437">
        <v>4</v>
      </c>
      <c r="K437">
        <f t="shared" si="13"/>
        <v>4.09011627906977</v>
      </c>
      <c r="L437" t="s">
        <v>3862</v>
      </c>
      <c r="S437" s="1">
        <v>15499</v>
      </c>
      <c r="T437">
        <v>4.1</v>
      </c>
      <c r="U437" t="s">
        <v>3435</v>
      </c>
      <c r="AA437" s="7">
        <v>1660</v>
      </c>
      <c r="AB437" t="s">
        <v>3532</v>
      </c>
      <c r="AI437" s="7">
        <v>171</v>
      </c>
      <c r="AJ437" t="s">
        <v>2959</v>
      </c>
    </row>
    <row r="438" spans="2:36">
      <c r="B438" t="s">
        <v>2995</v>
      </c>
      <c r="H438" t="e">
        <f t="shared" si="12"/>
        <v>#DIV/0!</v>
      </c>
      <c r="I438" t="s">
        <v>3433</v>
      </c>
      <c r="J438">
        <v>4.1</v>
      </c>
      <c r="K438">
        <f t="shared" si="13"/>
        <v>4.09030067895247</v>
      </c>
      <c r="L438" t="s">
        <v>3436</v>
      </c>
      <c r="S438" s="1">
        <v>22999</v>
      </c>
      <c r="T438">
        <v>3.9</v>
      </c>
      <c r="U438" t="s">
        <v>3807</v>
      </c>
      <c r="AA438" s="7">
        <v>1662</v>
      </c>
      <c r="AB438" t="s">
        <v>4018</v>
      </c>
      <c r="AI438" s="7">
        <v>178</v>
      </c>
      <c r="AJ438" t="s">
        <v>3676</v>
      </c>
    </row>
    <row r="439" spans="2:36">
      <c r="B439" t="s">
        <v>2986</v>
      </c>
      <c r="H439" t="e">
        <f t="shared" si="12"/>
        <v>#DIV/0!</v>
      </c>
      <c r="I439" t="s">
        <v>3435</v>
      </c>
      <c r="J439">
        <v>4.1</v>
      </c>
      <c r="K439">
        <f t="shared" si="13"/>
        <v>4.09029126213592</v>
      </c>
      <c r="L439" t="s">
        <v>3431</v>
      </c>
      <c r="S439">
        <v>599</v>
      </c>
      <c r="T439">
        <v>4.1</v>
      </c>
      <c r="U439" t="s">
        <v>3095</v>
      </c>
      <c r="AA439" s="7">
        <v>1662</v>
      </c>
      <c r="AB439" t="s">
        <v>3749</v>
      </c>
      <c r="AI439" s="7">
        <v>184</v>
      </c>
      <c r="AJ439" t="s">
        <v>3252</v>
      </c>
    </row>
    <row r="440" spans="2:36">
      <c r="B440" t="s">
        <v>2986</v>
      </c>
      <c r="H440" t="e">
        <f t="shared" si="12"/>
        <v>#DIV/0!</v>
      </c>
      <c r="I440" t="s">
        <v>3807</v>
      </c>
      <c r="J440">
        <v>3.9</v>
      </c>
      <c r="K440">
        <f t="shared" si="13"/>
        <v>4.09008746355685</v>
      </c>
      <c r="L440" t="s">
        <v>3997</v>
      </c>
      <c r="S440">
        <v>134</v>
      </c>
      <c r="T440">
        <v>4.1</v>
      </c>
      <c r="U440" t="s">
        <v>3726</v>
      </c>
      <c r="AA440" s="7">
        <v>1667</v>
      </c>
      <c r="AB440" t="s">
        <v>4074</v>
      </c>
      <c r="AI440" s="7">
        <v>184</v>
      </c>
      <c r="AJ440" t="s">
        <v>3757</v>
      </c>
    </row>
    <row r="441" spans="2:36">
      <c r="B441" t="s">
        <v>2986</v>
      </c>
      <c r="H441" t="e">
        <f t="shared" si="12"/>
        <v>#DIV/0!</v>
      </c>
      <c r="I441" t="s">
        <v>3095</v>
      </c>
      <c r="J441">
        <v>4.1</v>
      </c>
      <c r="K441">
        <f t="shared" si="13"/>
        <v>4.09046692607004</v>
      </c>
      <c r="L441" t="s">
        <v>3996</v>
      </c>
      <c r="S441" s="1">
        <v>7499</v>
      </c>
      <c r="T441">
        <v>4</v>
      </c>
      <c r="U441" t="s">
        <v>3785</v>
      </c>
      <c r="AA441" s="7">
        <v>1672</v>
      </c>
      <c r="AB441" t="s">
        <v>3526</v>
      </c>
      <c r="AI441" s="7">
        <v>184</v>
      </c>
      <c r="AJ441" t="s">
        <v>3252</v>
      </c>
    </row>
    <row r="442" spans="2:36">
      <c r="B442" t="s">
        <v>2983</v>
      </c>
      <c r="H442" t="e">
        <f t="shared" si="12"/>
        <v>#DIV/0!</v>
      </c>
      <c r="I442" t="s">
        <v>3726</v>
      </c>
      <c r="J442">
        <v>4.1</v>
      </c>
      <c r="K442">
        <f t="shared" si="13"/>
        <v>4.0904576436222</v>
      </c>
      <c r="L442" t="s">
        <v>3140</v>
      </c>
      <c r="S442" s="1">
        <v>1149</v>
      </c>
      <c r="T442">
        <v>4.3</v>
      </c>
      <c r="U442" t="s">
        <v>3570</v>
      </c>
      <c r="AA442" s="7">
        <v>1674</v>
      </c>
      <c r="AB442" t="s">
        <v>3183</v>
      </c>
      <c r="AI442" s="7">
        <v>184</v>
      </c>
      <c r="AJ442" t="s">
        <v>3252</v>
      </c>
    </row>
    <row r="443" spans="2:36">
      <c r="B443" t="s">
        <v>2982</v>
      </c>
      <c r="H443" t="e">
        <f t="shared" si="12"/>
        <v>#DIV/0!</v>
      </c>
      <c r="I443" t="s">
        <v>3785</v>
      </c>
      <c r="J443">
        <v>4</v>
      </c>
      <c r="K443">
        <f t="shared" si="13"/>
        <v>4.09035087719298</v>
      </c>
      <c r="L443" t="s">
        <v>3799</v>
      </c>
      <c r="S443" s="1">
        <v>1324</v>
      </c>
      <c r="T443">
        <v>4</v>
      </c>
      <c r="U443" t="s">
        <v>3627</v>
      </c>
      <c r="AA443" s="7">
        <v>1679</v>
      </c>
      <c r="AB443" t="s">
        <v>3818</v>
      </c>
      <c r="AI443" s="7">
        <v>185</v>
      </c>
      <c r="AJ443" t="s">
        <v>2929</v>
      </c>
    </row>
    <row r="444" spans="2:36">
      <c r="B444" t="s">
        <v>2963</v>
      </c>
      <c r="H444" t="e">
        <f t="shared" si="12"/>
        <v>#DIV/0!</v>
      </c>
      <c r="I444" t="s">
        <v>3570</v>
      </c>
      <c r="J444">
        <v>4.3</v>
      </c>
      <c r="K444">
        <f t="shared" si="13"/>
        <v>4.09073170731707</v>
      </c>
      <c r="L444" t="s">
        <v>4086</v>
      </c>
      <c r="S444" s="1">
        <v>13999</v>
      </c>
      <c r="T444">
        <v>4.1</v>
      </c>
      <c r="U444" t="s">
        <v>3434</v>
      </c>
      <c r="AA444" s="7">
        <v>1680</v>
      </c>
      <c r="AB444" t="s">
        <v>3240</v>
      </c>
      <c r="AI444" s="7">
        <v>185</v>
      </c>
      <c r="AJ444" t="s">
        <v>2942</v>
      </c>
    </row>
    <row r="445" spans="2:36">
      <c r="B445" t="s">
        <v>2960</v>
      </c>
      <c r="H445" t="e">
        <f t="shared" si="12"/>
        <v>#DIV/0!</v>
      </c>
      <c r="I445" t="s">
        <v>3627</v>
      </c>
      <c r="J445">
        <v>4</v>
      </c>
      <c r="K445">
        <f t="shared" si="13"/>
        <v>4.090234375</v>
      </c>
      <c r="L445" t="s">
        <v>3801</v>
      </c>
      <c r="S445">
        <v>299</v>
      </c>
      <c r="T445">
        <v>4.2</v>
      </c>
      <c r="U445" t="s">
        <v>3112</v>
      </c>
      <c r="AA445" s="7">
        <v>1690</v>
      </c>
      <c r="AB445" t="s">
        <v>3947</v>
      </c>
      <c r="AI445" s="7">
        <v>185</v>
      </c>
      <c r="AJ445" t="s">
        <v>3401</v>
      </c>
    </row>
    <row r="446" spans="2:36">
      <c r="B446" t="s">
        <v>2960</v>
      </c>
      <c r="H446" t="e">
        <f t="shared" si="12"/>
        <v>#DIV/0!</v>
      </c>
      <c r="I446" t="s">
        <v>3434</v>
      </c>
      <c r="J446">
        <v>4.1</v>
      </c>
      <c r="K446">
        <f t="shared" si="13"/>
        <v>4.09042033235582</v>
      </c>
      <c r="L446" t="s">
        <v>2923</v>
      </c>
      <c r="S446">
        <v>999</v>
      </c>
      <c r="T446">
        <v>4</v>
      </c>
      <c r="U446" t="s">
        <v>3016</v>
      </c>
      <c r="AA446" s="7">
        <v>1712</v>
      </c>
      <c r="AB446" t="s">
        <v>3481</v>
      </c>
      <c r="AI446" s="7">
        <v>195</v>
      </c>
      <c r="AJ446" t="s">
        <v>4008</v>
      </c>
    </row>
    <row r="447" spans="2:36">
      <c r="B447" t="s">
        <v>2958</v>
      </c>
      <c r="H447" t="e">
        <f t="shared" si="12"/>
        <v>#DIV/0!</v>
      </c>
      <c r="I447" t="s">
        <v>3112</v>
      </c>
      <c r="J447">
        <v>4.2</v>
      </c>
      <c r="K447">
        <f t="shared" si="13"/>
        <v>4.09050880626223</v>
      </c>
      <c r="L447" t="s">
        <v>3129</v>
      </c>
      <c r="S447" s="1">
        <v>12999</v>
      </c>
      <c r="T447">
        <v>4.1</v>
      </c>
      <c r="U447" t="s">
        <v>3849</v>
      </c>
      <c r="AA447" s="7">
        <v>1716</v>
      </c>
      <c r="AB447" t="s">
        <v>3057</v>
      </c>
      <c r="AI447" s="7">
        <v>197</v>
      </c>
      <c r="AJ447" t="s">
        <v>2928</v>
      </c>
    </row>
    <row r="448" spans="2:36">
      <c r="B448" t="s">
        <v>2957</v>
      </c>
      <c r="H448" t="e">
        <f t="shared" si="12"/>
        <v>#DIV/0!</v>
      </c>
      <c r="I448" t="s">
        <v>3016</v>
      </c>
      <c r="J448">
        <v>4</v>
      </c>
      <c r="K448">
        <f t="shared" si="13"/>
        <v>4.09020568070519</v>
      </c>
      <c r="L448" t="s">
        <v>3387</v>
      </c>
      <c r="S448" s="1">
        <v>15490</v>
      </c>
      <c r="T448">
        <v>4.2</v>
      </c>
      <c r="U448" t="s">
        <v>3647</v>
      </c>
      <c r="AA448" s="7">
        <v>1717</v>
      </c>
      <c r="AB448" t="s">
        <v>3724</v>
      </c>
      <c r="AI448" s="7">
        <v>197</v>
      </c>
      <c r="AJ448" t="s">
        <v>3263</v>
      </c>
    </row>
    <row r="449" spans="2:36">
      <c r="B449" t="s">
        <v>2956</v>
      </c>
      <c r="H449" t="e">
        <f t="shared" si="12"/>
        <v>#DIV/0!</v>
      </c>
      <c r="I449" t="s">
        <v>3849</v>
      </c>
      <c r="J449">
        <v>4.1</v>
      </c>
      <c r="K449">
        <f t="shared" si="13"/>
        <v>4.09039215686274</v>
      </c>
      <c r="L449" t="s">
        <v>3303</v>
      </c>
      <c r="S449">
        <v>999</v>
      </c>
      <c r="T449">
        <v>4.6</v>
      </c>
      <c r="U449" t="s">
        <v>3905</v>
      </c>
      <c r="AA449" s="7">
        <v>1728</v>
      </c>
      <c r="AB449" t="s">
        <v>3459</v>
      </c>
      <c r="AI449" s="7">
        <v>200</v>
      </c>
      <c r="AJ449" t="s">
        <v>3560</v>
      </c>
    </row>
    <row r="450" spans="2:36">
      <c r="B450" t="s">
        <v>2950</v>
      </c>
      <c r="H450" t="e">
        <f t="shared" si="12"/>
        <v>#DIV/0!</v>
      </c>
      <c r="I450" t="s">
        <v>3647</v>
      </c>
      <c r="J450">
        <v>4.2</v>
      </c>
      <c r="K450">
        <f t="shared" si="13"/>
        <v>4.09048086359176</v>
      </c>
      <c r="L450" t="s">
        <v>3080</v>
      </c>
      <c r="S450" s="1">
        <v>1599</v>
      </c>
      <c r="T450">
        <v>4</v>
      </c>
      <c r="U450" t="s">
        <v>3618</v>
      </c>
      <c r="AA450" s="7">
        <v>1729</v>
      </c>
      <c r="AB450" t="s">
        <v>3293</v>
      </c>
      <c r="AI450" s="7">
        <v>203</v>
      </c>
      <c r="AJ450" t="s">
        <v>3564</v>
      </c>
    </row>
    <row r="451" spans="2:36">
      <c r="B451" t="s">
        <v>2947</v>
      </c>
      <c r="H451" t="e">
        <f t="shared" si="12"/>
        <v>#DIV/0!</v>
      </c>
      <c r="I451" t="s">
        <v>3905</v>
      </c>
      <c r="J451">
        <v>4.6</v>
      </c>
      <c r="K451">
        <f t="shared" si="13"/>
        <v>4.09076620825147</v>
      </c>
      <c r="L451" t="s">
        <v>3334</v>
      </c>
      <c r="S451" s="1">
        <v>1324</v>
      </c>
      <c r="T451">
        <v>4</v>
      </c>
      <c r="U451" t="s">
        <v>3627</v>
      </c>
      <c r="AA451" s="7">
        <v>1765</v>
      </c>
      <c r="AB451" t="s">
        <v>3458</v>
      </c>
      <c r="AI451" s="7">
        <v>206</v>
      </c>
      <c r="AJ451" t="s">
        <v>3092</v>
      </c>
    </row>
    <row r="452" spans="2:36">
      <c r="B452" t="s">
        <v>2946</v>
      </c>
      <c r="H452" t="e">
        <f t="shared" ref="H452:H515" si="14">AVERAGE(G452,G452:G1916)</f>
        <v>#DIV/0!</v>
      </c>
      <c r="I452" t="s">
        <v>3618</v>
      </c>
      <c r="J452">
        <v>4</v>
      </c>
      <c r="K452">
        <f t="shared" ref="K452:K515" si="15">AVERAGE(J452,J452:J1916)</f>
        <v>4.08967551622419</v>
      </c>
      <c r="L452" t="s">
        <v>3002</v>
      </c>
      <c r="S452" s="1">
        <v>20999</v>
      </c>
      <c r="T452">
        <v>4.3</v>
      </c>
      <c r="U452" t="s">
        <v>3436</v>
      </c>
      <c r="AA452" s="7">
        <v>1771</v>
      </c>
      <c r="AB452" t="s">
        <v>3347</v>
      </c>
      <c r="AI452" s="7">
        <v>210</v>
      </c>
      <c r="AJ452" t="s">
        <v>3177</v>
      </c>
    </row>
    <row r="453" spans="2:36">
      <c r="B453" t="s">
        <v>2938</v>
      </c>
      <c r="H453" t="e">
        <f t="shared" si="14"/>
        <v>#DIV/0!</v>
      </c>
      <c r="I453" t="s">
        <v>3627</v>
      </c>
      <c r="J453">
        <v>4</v>
      </c>
      <c r="K453">
        <f t="shared" si="15"/>
        <v>4.08976377952756</v>
      </c>
      <c r="L453" t="s">
        <v>3299</v>
      </c>
      <c r="S453">
        <v>999</v>
      </c>
      <c r="T453">
        <v>4.3</v>
      </c>
      <c r="U453" t="s">
        <v>3577</v>
      </c>
      <c r="AA453" s="7">
        <v>1772</v>
      </c>
      <c r="AB453" t="s">
        <v>3059</v>
      </c>
      <c r="AI453" s="7">
        <v>210</v>
      </c>
      <c r="AJ453" t="s">
        <v>3177</v>
      </c>
    </row>
    <row r="454" spans="2:36">
      <c r="B454" t="s">
        <v>2938</v>
      </c>
      <c r="H454" t="e">
        <f t="shared" si="14"/>
        <v>#DIV/0!</v>
      </c>
      <c r="I454" t="s">
        <v>3436</v>
      </c>
      <c r="J454">
        <v>4.3</v>
      </c>
      <c r="K454">
        <f t="shared" si="15"/>
        <v>4.09014778325123</v>
      </c>
      <c r="L454" t="s">
        <v>3585</v>
      </c>
      <c r="S454" s="1">
        <v>12490</v>
      </c>
      <c r="T454">
        <v>4.2</v>
      </c>
      <c r="U454" t="s">
        <v>3645</v>
      </c>
      <c r="AA454" s="7">
        <v>1776</v>
      </c>
      <c r="AB454" t="s">
        <v>3394</v>
      </c>
      <c r="AI454" s="7">
        <v>211</v>
      </c>
      <c r="AJ454" t="s">
        <v>4025</v>
      </c>
    </row>
    <row r="455" spans="2:36">
      <c r="B455" t="s">
        <v>2938</v>
      </c>
      <c r="H455" t="e">
        <f t="shared" si="14"/>
        <v>#DIV/0!</v>
      </c>
      <c r="I455" t="s">
        <v>3577</v>
      </c>
      <c r="J455">
        <v>4.3</v>
      </c>
      <c r="K455">
        <f t="shared" si="15"/>
        <v>4.08994082840237</v>
      </c>
      <c r="L455" t="s">
        <v>3917</v>
      </c>
      <c r="S455" s="1">
        <v>17999</v>
      </c>
      <c r="T455">
        <v>4</v>
      </c>
      <c r="U455" t="s">
        <v>3431</v>
      </c>
      <c r="AA455" s="7">
        <v>1777</v>
      </c>
      <c r="AB455" t="s">
        <v>3577</v>
      </c>
      <c r="AI455" s="7">
        <v>212</v>
      </c>
      <c r="AJ455" t="s">
        <v>3268</v>
      </c>
    </row>
    <row r="456" spans="2:36">
      <c r="B456" t="s">
        <v>2937</v>
      </c>
      <c r="H456" t="e">
        <f t="shared" si="14"/>
        <v>#DIV/0!</v>
      </c>
      <c r="I456" t="s">
        <v>3645</v>
      </c>
      <c r="J456">
        <v>4.2</v>
      </c>
      <c r="K456">
        <f t="shared" si="15"/>
        <v>4.08963474827246</v>
      </c>
      <c r="L456" t="s">
        <v>3297</v>
      </c>
      <c r="S456">
        <v>350</v>
      </c>
      <c r="T456">
        <v>4.2</v>
      </c>
      <c r="U456" t="s">
        <v>3717</v>
      </c>
      <c r="AA456" s="7">
        <v>1779</v>
      </c>
      <c r="AB456" t="s">
        <v>4083</v>
      </c>
      <c r="AI456" s="7">
        <v>212</v>
      </c>
      <c r="AJ456" t="s">
        <v>3501</v>
      </c>
    </row>
    <row r="457" spans="2:36">
      <c r="B457" t="s">
        <v>2937</v>
      </c>
      <c r="H457" t="e">
        <f t="shared" si="14"/>
        <v>#DIV/0!</v>
      </c>
      <c r="I457" t="s">
        <v>3431</v>
      </c>
      <c r="J457">
        <v>4</v>
      </c>
      <c r="K457">
        <f t="shared" si="15"/>
        <v>4.08932806324111</v>
      </c>
      <c r="L457" t="s">
        <v>3536</v>
      </c>
      <c r="S457" s="1">
        <v>1399</v>
      </c>
      <c r="T457">
        <v>4</v>
      </c>
      <c r="U457" t="s">
        <v>3599</v>
      </c>
      <c r="AA457" s="7">
        <v>1779</v>
      </c>
      <c r="AB457" t="s">
        <v>3732</v>
      </c>
      <c r="AI457" s="7">
        <v>214</v>
      </c>
      <c r="AJ457" t="s">
        <v>2931</v>
      </c>
    </row>
    <row r="458" spans="2:36">
      <c r="B458" t="s">
        <v>2936</v>
      </c>
      <c r="H458" t="e">
        <f t="shared" si="14"/>
        <v>#DIV/0!</v>
      </c>
      <c r="I458" t="s">
        <v>3717</v>
      </c>
      <c r="J458">
        <v>4.2</v>
      </c>
      <c r="K458">
        <f t="shared" si="15"/>
        <v>4.08961424332344</v>
      </c>
      <c r="L458" t="s">
        <v>3121</v>
      </c>
      <c r="S458">
        <v>159</v>
      </c>
      <c r="T458">
        <v>4.1</v>
      </c>
      <c r="U458" t="s">
        <v>3719</v>
      </c>
      <c r="AA458" s="7">
        <v>1780</v>
      </c>
      <c r="AB458" t="s">
        <v>3117</v>
      </c>
      <c r="AI458" s="7">
        <v>222</v>
      </c>
      <c r="AJ458" t="s">
        <v>3478</v>
      </c>
    </row>
    <row r="459" spans="2:36">
      <c r="B459" t="s">
        <v>2935</v>
      </c>
      <c r="H459" t="e">
        <f t="shared" si="14"/>
        <v>#DIV/0!</v>
      </c>
      <c r="I459" t="s">
        <v>3599</v>
      </c>
      <c r="J459">
        <v>4</v>
      </c>
      <c r="K459">
        <f t="shared" si="15"/>
        <v>4.08930693069307</v>
      </c>
      <c r="L459" t="s">
        <v>3309</v>
      </c>
      <c r="S459" s="1">
        <v>1499</v>
      </c>
      <c r="T459">
        <v>3.9</v>
      </c>
      <c r="U459" t="s">
        <v>3120</v>
      </c>
      <c r="AA459" s="7">
        <v>1780</v>
      </c>
      <c r="AB459" t="s">
        <v>3117</v>
      </c>
      <c r="AI459" s="7">
        <v>224</v>
      </c>
      <c r="AJ459" t="s">
        <v>554</v>
      </c>
    </row>
    <row r="460" spans="2:36">
      <c r="B460" t="s">
        <v>2934</v>
      </c>
      <c r="H460" t="e">
        <f t="shared" si="14"/>
        <v>#DIV/0!</v>
      </c>
      <c r="I460" t="s">
        <v>3719</v>
      </c>
      <c r="J460">
        <v>4.1</v>
      </c>
      <c r="K460">
        <f t="shared" si="15"/>
        <v>4.08949454905847</v>
      </c>
      <c r="L460" t="s">
        <v>3557</v>
      </c>
      <c r="S460" s="1">
        <v>1999</v>
      </c>
      <c r="T460">
        <v>3.8</v>
      </c>
      <c r="U460" t="s">
        <v>3119</v>
      </c>
      <c r="AA460" s="7">
        <v>1780</v>
      </c>
      <c r="AB460" t="s">
        <v>3117</v>
      </c>
      <c r="AI460" s="7">
        <v>227</v>
      </c>
      <c r="AJ460" t="s">
        <v>2930</v>
      </c>
    </row>
    <row r="461" spans="2:36">
      <c r="B461" t="s">
        <v>2926</v>
      </c>
      <c r="H461" t="e">
        <f t="shared" si="14"/>
        <v>#DIV/0!</v>
      </c>
      <c r="I461" t="s">
        <v>3120</v>
      </c>
      <c r="J461">
        <v>3.9</v>
      </c>
      <c r="K461">
        <f t="shared" si="15"/>
        <v>4.08928571428571</v>
      </c>
      <c r="L461" t="s">
        <v>3843</v>
      </c>
      <c r="S461">
        <v>999</v>
      </c>
      <c r="T461">
        <v>4.7</v>
      </c>
      <c r="U461" t="s">
        <v>3905</v>
      </c>
      <c r="AA461" s="7">
        <v>1786</v>
      </c>
      <c r="AB461" t="s">
        <v>3024</v>
      </c>
      <c r="AI461" s="7">
        <v>227</v>
      </c>
      <c r="AJ461" t="s">
        <v>4113</v>
      </c>
    </row>
    <row r="462" spans="2:36">
      <c r="B462" t="s">
        <v>4105</v>
      </c>
      <c r="H462" t="e">
        <f t="shared" si="14"/>
        <v>#DIV/0!</v>
      </c>
      <c r="I462" t="s">
        <v>3119</v>
      </c>
      <c r="J462">
        <v>3.8</v>
      </c>
      <c r="K462">
        <f t="shared" si="15"/>
        <v>4.08937437934459</v>
      </c>
      <c r="L462" t="s">
        <v>3018</v>
      </c>
      <c r="S462" s="1">
        <v>2099</v>
      </c>
      <c r="T462">
        <v>4.3</v>
      </c>
      <c r="U462" t="s">
        <v>3469</v>
      </c>
      <c r="AA462" s="7">
        <v>1796</v>
      </c>
      <c r="AB462" t="s">
        <v>3932</v>
      </c>
      <c r="AI462" s="7">
        <v>229</v>
      </c>
      <c r="AJ462" t="s">
        <v>3530</v>
      </c>
    </row>
    <row r="463" spans="2:36">
      <c r="B463" t="s">
        <v>4093</v>
      </c>
      <c r="H463" t="e">
        <f t="shared" si="14"/>
        <v>#DIV/0!</v>
      </c>
      <c r="I463" t="s">
        <v>3905</v>
      </c>
      <c r="J463">
        <v>4.7</v>
      </c>
      <c r="K463">
        <f t="shared" si="15"/>
        <v>4.09055666003976</v>
      </c>
      <c r="L463" t="s">
        <v>3274</v>
      </c>
      <c r="S463">
        <v>337</v>
      </c>
      <c r="T463">
        <v>4.2</v>
      </c>
      <c r="U463" t="s">
        <v>3714</v>
      </c>
      <c r="AA463" s="7">
        <v>1801</v>
      </c>
      <c r="AB463" t="s">
        <v>3906</v>
      </c>
      <c r="AI463" s="7">
        <v>237</v>
      </c>
      <c r="AJ463" t="s">
        <v>3210</v>
      </c>
    </row>
    <row r="464" spans="2:36">
      <c r="B464" t="s">
        <v>4053</v>
      </c>
      <c r="H464" t="e">
        <f t="shared" si="14"/>
        <v>#DIV/0!</v>
      </c>
      <c r="I464" t="s">
        <v>3469</v>
      </c>
      <c r="J464">
        <v>4.3</v>
      </c>
      <c r="K464">
        <f t="shared" si="15"/>
        <v>4.08955223880597</v>
      </c>
      <c r="L464" t="s">
        <v>3299</v>
      </c>
      <c r="S464" s="1">
        <v>2999</v>
      </c>
      <c r="T464">
        <v>4.1</v>
      </c>
      <c r="U464" t="s">
        <v>3104</v>
      </c>
      <c r="AA464" s="7">
        <v>1802</v>
      </c>
      <c r="AB464" t="s">
        <v>3518</v>
      </c>
      <c r="AI464" s="7">
        <v>240</v>
      </c>
      <c r="AJ464" t="s">
        <v>3604</v>
      </c>
    </row>
    <row r="465" spans="2:36">
      <c r="B465" t="s">
        <v>4053</v>
      </c>
      <c r="H465" t="e">
        <f t="shared" si="14"/>
        <v>#DIV/0!</v>
      </c>
      <c r="I465" t="s">
        <v>3714</v>
      </c>
      <c r="J465">
        <v>4.2</v>
      </c>
      <c r="K465">
        <f t="shared" si="15"/>
        <v>4.08924302788844</v>
      </c>
      <c r="L465" t="s">
        <v>3876</v>
      </c>
      <c r="S465" s="1">
        <v>1299</v>
      </c>
      <c r="T465">
        <v>3.3</v>
      </c>
      <c r="U465" t="s">
        <v>3763</v>
      </c>
      <c r="AA465" s="7">
        <v>1811</v>
      </c>
      <c r="AB465" t="s">
        <v>3590</v>
      </c>
      <c r="AI465" s="7">
        <v>241</v>
      </c>
      <c r="AJ465" t="s">
        <v>3259</v>
      </c>
    </row>
    <row r="466" spans="2:36">
      <c r="B466" t="s">
        <v>4050</v>
      </c>
      <c r="H466" t="e">
        <f t="shared" si="14"/>
        <v>#DIV/0!</v>
      </c>
      <c r="I466" t="s">
        <v>3104</v>
      </c>
      <c r="J466">
        <v>4.1</v>
      </c>
      <c r="K466">
        <f t="shared" si="15"/>
        <v>4.08903290129611</v>
      </c>
      <c r="L466" t="s">
        <v>3599</v>
      </c>
      <c r="S466">
        <v>349</v>
      </c>
      <c r="T466">
        <v>4.4</v>
      </c>
      <c r="U466" t="s">
        <v>3581</v>
      </c>
      <c r="AA466" s="7">
        <v>1846</v>
      </c>
      <c r="AB466" t="s">
        <v>3522</v>
      </c>
      <c r="AI466" s="7">
        <v>242</v>
      </c>
      <c r="AJ466" t="s">
        <v>4032</v>
      </c>
    </row>
    <row r="467" spans="2:36">
      <c r="B467" t="s">
        <v>4045</v>
      </c>
      <c r="H467" t="e">
        <f t="shared" si="14"/>
        <v>#DIV/0!</v>
      </c>
      <c r="I467" t="s">
        <v>3763</v>
      </c>
      <c r="J467">
        <v>3.3</v>
      </c>
      <c r="K467">
        <f t="shared" si="15"/>
        <v>4.08822355289421</v>
      </c>
      <c r="L467" t="s">
        <v>3103</v>
      </c>
      <c r="S467" s="1">
        <v>16499</v>
      </c>
      <c r="T467">
        <v>4</v>
      </c>
      <c r="U467" t="s">
        <v>3432</v>
      </c>
      <c r="AA467" s="7">
        <v>1868</v>
      </c>
      <c r="AB467" t="s">
        <v>3942</v>
      </c>
      <c r="AI467" s="7">
        <v>245</v>
      </c>
      <c r="AJ467" t="s">
        <v>4052</v>
      </c>
    </row>
    <row r="468" spans="2:36">
      <c r="B468" t="s">
        <v>4045</v>
      </c>
      <c r="H468" t="e">
        <f t="shared" si="14"/>
        <v>#DIV/0!</v>
      </c>
      <c r="I468" t="s">
        <v>3581</v>
      </c>
      <c r="J468">
        <v>4.4</v>
      </c>
      <c r="K468">
        <f t="shared" si="15"/>
        <v>4.09010989010989</v>
      </c>
      <c r="L468" t="s">
        <v>3157</v>
      </c>
      <c r="S468">
        <v>499</v>
      </c>
      <c r="T468">
        <v>4.2</v>
      </c>
      <c r="U468" t="s">
        <v>3841</v>
      </c>
      <c r="AA468" s="7">
        <v>1880</v>
      </c>
      <c r="AB468" t="s">
        <v>3197</v>
      </c>
      <c r="AI468" s="7">
        <v>245</v>
      </c>
      <c r="AJ468" t="s">
        <v>4052</v>
      </c>
    </row>
    <row r="469" spans="2:36">
      <c r="B469" t="s">
        <v>4042</v>
      </c>
      <c r="H469" t="e">
        <f t="shared" si="14"/>
        <v>#DIV/0!</v>
      </c>
      <c r="I469" t="s">
        <v>3432</v>
      </c>
      <c r="J469">
        <v>4</v>
      </c>
      <c r="K469">
        <f t="shared" si="15"/>
        <v>4.0894</v>
      </c>
      <c r="L469" t="s">
        <v>4028</v>
      </c>
      <c r="S469">
        <v>970</v>
      </c>
      <c r="T469">
        <v>4.5</v>
      </c>
      <c r="U469" t="s">
        <v>3253</v>
      </c>
      <c r="AA469" s="7">
        <v>1888</v>
      </c>
      <c r="AB469" t="s">
        <v>3452</v>
      </c>
      <c r="AI469" s="7">
        <v>246</v>
      </c>
      <c r="AJ469" t="s">
        <v>3814</v>
      </c>
    </row>
    <row r="470" spans="2:36">
      <c r="B470" t="s">
        <v>4037</v>
      </c>
      <c r="H470" t="e">
        <f t="shared" si="14"/>
        <v>#DIV/0!</v>
      </c>
      <c r="I470" t="s">
        <v>3841</v>
      </c>
      <c r="J470">
        <v>4.2</v>
      </c>
      <c r="K470">
        <f t="shared" si="15"/>
        <v>4.08968968968969</v>
      </c>
      <c r="L470" t="s">
        <v>3187</v>
      </c>
      <c r="S470">
        <v>999</v>
      </c>
      <c r="T470">
        <v>4.6</v>
      </c>
      <c r="U470" t="s">
        <v>3905</v>
      </c>
      <c r="AA470" s="7">
        <v>1889</v>
      </c>
      <c r="AB470" t="s">
        <v>3563</v>
      </c>
      <c r="AI470" s="7">
        <v>250</v>
      </c>
      <c r="AJ470" t="s">
        <v>4063</v>
      </c>
    </row>
    <row r="471" spans="2:36">
      <c r="B471" t="s">
        <v>4037</v>
      </c>
      <c r="H471" t="e">
        <f t="shared" si="14"/>
        <v>#DIV/0!</v>
      </c>
      <c r="I471" t="s">
        <v>3253</v>
      </c>
      <c r="J471">
        <v>4.5</v>
      </c>
      <c r="K471">
        <f t="shared" si="15"/>
        <v>4.08987975951904</v>
      </c>
      <c r="L471" t="s">
        <v>3975</v>
      </c>
      <c r="S471" s="1">
        <v>10499</v>
      </c>
      <c r="T471">
        <v>4.2</v>
      </c>
      <c r="U471" t="s">
        <v>3845</v>
      </c>
      <c r="AA471" s="7">
        <v>1899</v>
      </c>
      <c r="AB471" t="s">
        <v>3078</v>
      </c>
      <c r="AI471" s="7">
        <v>252</v>
      </c>
      <c r="AJ471" t="s">
        <v>3414</v>
      </c>
    </row>
    <row r="472" spans="2:36">
      <c r="B472" t="s">
        <v>4121</v>
      </c>
      <c r="H472" t="e">
        <f t="shared" si="14"/>
        <v>#DIV/0!</v>
      </c>
      <c r="I472" t="s">
        <v>3905</v>
      </c>
      <c r="J472">
        <v>4.6</v>
      </c>
      <c r="K472">
        <f t="shared" si="15"/>
        <v>4.08956870611835</v>
      </c>
      <c r="L472" t="s">
        <v>3837</v>
      </c>
      <c r="S472">
        <v>249</v>
      </c>
      <c r="T472">
        <v>4</v>
      </c>
      <c r="U472" t="s">
        <v>3027</v>
      </c>
      <c r="AA472" s="7">
        <v>1902</v>
      </c>
      <c r="AB472" t="s">
        <v>3912</v>
      </c>
      <c r="AI472" s="7">
        <v>254</v>
      </c>
      <c r="AJ472" t="s">
        <v>2925</v>
      </c>
    </row>
    <row r="473" spans="2:36">
      <c r="B473" t="s">
        <v>4121</v>
      </c>
      <c r="H473" t="e">
        <f t="shared" si="14"/>
        <v>#DIV/0!</v>
      </c>
      <c r="I473" t="s">
        <v>3845</v>
      </c>
      <c r="J473">
        <v>4.2</v>
      </c>
      <c r="K473">
        <f t="shared" si="15"/>
        <v>4.08865461847389</v>
      </c>
      <c r="L473" t="s">
        <v>3858</v>
      </c>
      <c r="S473">
        <v>251</v>
      </c>
      <c r="T473">
        <v>3.7</v>
      </c>
      <c r="U473" t="s">
        <v>3934</v>
      </c>
      <c r="AA473" s="7">
        <v>1913</v>
      </c>
      <c r="AB473" t="s">
        <v>4096</v>
      </c>
      <c r="AI473" s="7">
        <v>255</v>
      </c>
      <c r="AJ473" t="s">
        <v>3331</v>
      </c>
    </row>
    <row r="474" spans="2:36">
      <c r="B474" t="s">
        <v>4037</v>
      </c>
      <c r="H474" t="e">
        <f t="shared" si="14"/>
        <v>#DIV/0!</v>
      </c>
      <c r="I474" t="s">
        <v>3027</v>
      </c>
      <c r="J474">
        <v>4</v>
      </c>
      <c r="K474">
        <f t="shared" si="15"/>
        <v>4.08834170854271</v>
      </c>
      <c r="L474" t="s">
        <v>3081</v>
      </c>
      <c r="S474">
        <v>199</v>
      </c>
      <c r="T474">
        <v>4.1</v>
      </c>
      <c r="U474" t="s">
        <v>3116</v>
      </c>
      <c r="AA474" s="7">
        <v>1926</v>
      </c>
      <c r="AB474" t="s">
        <v>3663</v>
      </c>
      <c r="AI474" s="7">
        <v>257</v>
      </c>
      <c r="AJ474" t="s">
        <v>3776</v>
      </c>
    </row>
    <row r="475" spans="2:36">
      <c r="B475" t="s">
        <v>4037</v>
      </c>
      <c r="H475" t="e">
        <f t="shared" si="14"/>
        <v>#DIV/0!</v>
      </c>
      <c r="I475" t="s">
        <v>3934</v>
      </c>
      <c r="J475">
        <v>3.7</v>
      </c>
      <c r="K475">
        <f t="shared" si="15"/>
        <v>4.08812877263581</v>
      </c>
      <c r="L475" t="s">
        <v>3852</v>
      </c>
      <c r="S475" s="1">
        <v>6499</v>
      </c>
      <c r="T475">
        <v>4.1</v>
      </c>
      <c r="U475" t="s">
        <v>3800</v>
      </c>
      <c r="AA475" s="7">
        <v>1933</v>
      </c>
      <c r="AB475" t="s">
        <v>3021</v>
      </c>
      <c r="AI475" s="7">
        <v>260</v>
      </c>
      <c r="AJ475" t="s">
        <v>3315</v>
      </c>
    </row>
    <row r="476" spans="2:36">
      <c r="B476" t="s">
        <v>4036</v>
      </c>
      <c r="H476" t="e">
        <f t="shared" si="14"/>
        <v>#DIV/0!</v>
      </c>
      <c r="I476" t="s">
        <v>3116</v>
      </c>
      <c r="J476">
        <v>4.1</v>
      </c>
      <c r="K476">
        <f t="shared" si="15"/>
        <v>4.0889224572004</v>
      </c>
      <c r="L476" t="s">
        <v>3244</v>
      </c>
      <c r="S476" s="1">
        <v>2999</v>
      </c>
      <c r="T476">
        <v>4.2</v>
      </c>
      <c r="U476" t="s">
        <v>3300</v>
      </c>
      <c r="AA476" s="7">
        <v>1934</v>
      </c>
      <c r="AB476" t="s">
        <v>3021</v>
      </c>
      <c r="AI476" s="7">
        <v>265</v>
      </c>
      <c r="AJ476" t="s">
        <v>2991</v>
      </c>
    </row>
    <row r="477" spans="2:36">
      <c r="B477" t="s">
        <v>4035</v>
      </c>
      <c r="H477" t="e">
        <f t="shared" si="14"/>
        <v>#DIV/0!</v>
      </c>
      <c r="I477" t="s">
        <v>3800</v>
      </c>
      <c r="J477">
        <v>4.1</v>
      </c>
      <c r="K477">
        <f t="shared" si="15"/>
        <v>4.08891129032258</v>
      </c>
      <c r="L477" t="s">
        <v>3809</v>
      </c>
      <c r="S477">
        <v>279</v>
      </c>
      <c r="T477">
        <v>4.2</v>
      </c>
      <c r="U477" t="s">
        <v>3030</v>
      </c>
      <c r="AA477" s="7">
        <v>1949</v>
      </c>
      <c r="AB477" t="s">
        <v>3913</v>
      </c>
      <c r="AI477" s="7">
        <v>276</v>
      </c>
      <c r="AJ477" t="s">
        <v>3706</v>
      </c>
    </row>
    <row r="478" spans="2:36">
      <c r="B478" t="s">
        <v>4034</v>
      </c>
      <c r="H478" t="e">
        <f t="shared" si="14"/>
        <v>#DIV/0!</v>
      </c>
      <c r="I478" t="s">
        <v>3300</v>
      </c>
      <c r="J478">
        <v>4.2</v>
      </c>
      <c r="K478">
        <f t="shared" si="15"/>
        <v>4.08900100908173</v>
      </c>
      <c r="L478" t="s">
        <v>3303</v>
      </c>
      <c r="S478">
        <v>269</v>
      </c>
      <c r="T478">
        <v>4.5</v>
      </c>
      <c r="U478" t="s">
        <v>3265</v>
      </c>
      <c r="AA478" s="7">
        <v>1949</v>
      </c>
      <c r="AB478" t="s">
        <v>3913</v>
      </c>
      <c r="AI478" s="7">
        <v>282</v>
      </c>
      <c r="AJ478" t="s">
        <v>3484</v>
      </c>
    </row>
    <row r="479" spans="2:36">
      <c r="B479" t="s">
        <v>4033</v>
      </c>
      <c r="H479" t="e">
        <f t="shared" si="14"/>
        <v>#DIV/0!</v>
      </c>
      <c r="I479" t="s">
        <v>3030</v>
      </c>
      <c r="J479">
        <v>4.2</v>
      </c>
      <c r="K479">
        <f t="shared" si="15"/>
        <v>4.08888888888889</v>
      </c>
      <c r="L479" t="s">
        <v>3097</v>
      </c>
      <c r="S479" s="1">
        <v>8999</v>
      </c>
      <c r="T479">
        <v>3.8</v>
      </c>
      <c r="U479" t="s">
        <v>3958</v>
      </c>
      <c r="AA479" s="7">
        <v>1949</v>
      </c>
      <c r="AB479" t="s">
        <v>3913</v>
      </c>
      <c r="AI479" s="7">
        <v>282</v>
      </c>
      <c r="AJ479" t="s">
        <v>4066</v>
      </c>
    </row>
    <row r="480" spans="2:36">
      <c r="B480" t="s">
        <v>4029</v>
      </c>
      <c r="H480" t="e">
        <f t="shared" si="14"/>
        <v>#DIV/0!</v>
      </c>
      <c r="I480" t="s">
        <v>3265</v>
      </c>
      <c r="J480">
        <v>4.5</v>
      </c>
      <c r="K480">
        <f t="shared" si="15"/>
        <v>4.08907987866532</v>
      </c>
      <c r="L480" t="s">
        <v>3317</v>
      </c>
      <c r="S480">
        <v>59</v>
      </c>
      <c r="T480">
        <v>4</v>
      </c>
      <c r="U480" t="s">
        <v>3311</v>
      </c>
      <c r="AA480" s="7">
        <v>1951</v>
      </c>
      <c r="AB480" t="s">
        <v>3073</v>
      </c>
      <c r="AI480" s="7">
        <v>284</v>
      </c>
      <c r="AJ480" t="s">
        <v>2927</v>
      </c>
    </row>
    <row r="481" spans="2:36">
      <c r="B481" t="s">
        <v>4028</v>
      </c>
      <c r="H481" t="e">
        <f t="shared" si="14"/>
        <v>#DIV/0!</v>
      </c>
      <c r="I481" t="s">
        <v>3958</v>
      </c>
      <c r="J481">
        <v>3.8</v>
      </c>
      <c r="K481">
        <f t="shared" si="15"/>
        <v>4.08795546558704</v>
      </c>
      <c r="L481" t="s">
        <v>3905</v>
      </c>
      <c r="S481">
        <v>599</v>
      </c>
      <c r="T481">
        <v>4.1</v>
      </c>
      <c r="U481" t="s">
        <v>3440</v>
      </c>
      <c r="AA481" s="7">
        <v>1951</v>
      </c>
      <c r="AB481" t="s">
        <v>3556</v>
      </c>
      <c r="AI481" s="7">
        <v>284</v>
      </c>
      <c r="AJ481" t="s">
        <v>3845</v>
      </c>
    </row>
    <row r="482" spans="2:36">
      <c r="B482" t="s">
        <v>4022</v>
      </c>
      <c r="H482" t="e">
        <f t="shared" si="14"/>
        <v>#DIV/0!</v>
      </c>
      <c r="I482" t="s">
        <v>3311</v>
      </c>
      <c r="J482">
        <v>4</v>
      </c>
      <c r="K482">
        <f t="shared" si="15"/>
        <v>4.08844984802431</v>
      </c>
      <c r="L482" t="s">
        <v>4111</v>
      </c>
      <c r="S482">
        <v>349</v>
      </c>
      <c r="T482">
        <v>3.8</v>
      </c>
      <c r="U482" t="s">
        <v>3990</v>
      </c>
      <c r="AA482" s="7">
        <v>1951</v>
      </c>
      <c r="AB482" t="s">
        <v>3073</v>
      </c>
      <c r="AI482" s="7">
        <v>284</v>
      </c>
      <c r="AJ482" t="s">
        <v>3846</v>
      </c>
    </row>
    <row r="483" spans="2:36">
      <c r="B483" t="s">
        <v>4021</v>
      </c>
      <c r="H483" t="e">
        <f t="shared" si="14"/>
        <v>#DIV/0!</v>
      </c>
      <c r="I483" t="s">
        <v>3440</v>
      </c>
      <c r="J483">
        <v>4.1</v>
      </c>
      <c r="K483">
        <f t="shared" si="15"/>
        <v>4.08864097363083</v>
      </c>
      <c r="L483" t="s">
        <v>3430</v>
      </c>
      <c r="S483" s="1">
        <v>13999</v>
      </c>
      <c r="T483">
        <v>4.1</v>
      </c>
      <c r="U483" t="s">
        <v>3850</v>
      </c>
      <c r="AA483" s="7">
        <v>1954</v>
      </c>
      <c r="AB483" t="s">
        <v>3677</v>
      </c>
      <c r="AI483" s="7">
        <v>284</v>
      </c>
      <c r="AJ483" t="s">
        <v>3845</v>
      </c>
    </row>
    <row r="484" spans="2:36">
      <c r="B484" t="s">
        <v>4016</v>
      </c>
      <c r="H484" t="e">
        <f t="shared" si="14"/>
        <v>#DIV/0!</v>
      </c>
      <c r="I484" t="s">
        <v>3990</v>
      </c>
      <c r="J484">
        <v>3.8</v>
      </c>
      <c r="K484">
        <f t="shared" si="15"/>
        <v>4.08832487309644</v>
      </c>
      <c r="L484" t="s">
        <v>3793</v>
      </c>
      <c r="S484">
        <v>349</v>
      </c>
      <c r="T484">
        <v>3.8</v>
      </c>
      <c r="U484" t="s">
        <v>3990</v>
      </c>
      <c r="AA484" s="7">
        <v>1964</v>
      </c>
      <c r="AB484" t="s">
        <v>3672</v>
      </c>
      <c r="AI484" s="7">
        <v>285</v>
      </c>
      <c r="AJ484" t="s">
        <v>3557</v>
      </c>
    </row>
    <row r="485" spans="2:36">
      <c r="B485" t="s">
        <v>4007</v>
      </c>
      <c r="H485" t="e">
        <f t="shared" si="14"/>
        <v>#DIV/0!</v>
      </c>
      <c r="I485" t="s">
        <v>3850</v>
      </c>
      <c r="J485">
        <v>4.1</v>
      </c>
      <c r="K485">
        <f t="shared" si="15"/>
        <v>4.08892276422764</v>
      </c>
      <c r="L485" t="s">
        <v>2928</v>
      </c>
      <c r="S485">
        <v>499</v>
      </c>
      <c r="T485">
        <v>4.2</v>
      </c>
      <c r="U485" t="s">
        <v>3574</v>
      </c>
      <c r="AA485" s="7">
        <v>1977</v>
      </c>
      <c r="AB485" t="s">
        <v>4100</v>
      </c>
      <c r="AI485" s="7">
        <v>287</v>
      </c>
      <c r="AJ485" t="s">
        <v>3036</v>
      </c>
    </row>
    <row r="486" spans="2:36">
      <c r="B486" t="s">
        <v>4004</v>
      </c>
      <c r="H486" t="e">
        <f t="shared" si="14"/>
        <v>#DIV/0!</v>
      </c>
      <c r="I486" t="s">
        <v>3990</v>
      </c>
      <c r="J486">
        <v>3.8</v>
      </c>
      <c r="K486">
        <f t="shared" si="15"/>
        <v>4.08860630722278</v>
      </c>
      <c r="L486" t="s">
        <v>3083</v>
      </c>
      <c r="S486" s="1">
        <v>2199</v>
      </c>
      <c r="T486">
        <v>4.2</v>
      </c>
      <c r="U486" t="s">
        <v>3295</v>
      </c>
      <c r="AA486" s="7">
        <v>1986</v>
      </c>
      <c r="AB486" t="s">
        <v>3136</v>
      </c>
      <c r="AI486" s="7">
        <v>287</v>
      </c>
      <c r="AJ486" t="s">
        <v>3754</v>
      </c>
    </row>
    <row r="487" spans="2:36">
      <c r="B487" t="s">
        <v>3993</v>
      </c>
      <c r="H487" t="e">
        <f t="shared" si="14"/>
        <v>#DIV/0!</v>
      </c>
      <c r="I487" t="s">
        <v>3574</v>
      </c>
      <c r="J487">
        <v>4.2</v>
      </c>
      <c r="K487">
        <f t="shared" si="15"/>
        <v>4.08930753564154</v>
      </c>
      <c r="L487" t="s">
        <v>3904</v>
      </c>
      <c r="S487">
        <v>95</v>
      </c>
      <c r="T487">
        <v>4.2</v>
      </c>
      <c r="U487" t="s">
        <v>3913</v>
      </c>
      <c r="AA487" s="7">
        <v>1988</v>
      </c>
      <c r="AB487" t="s">
        <v>3588</v>
      </c>
      <c r="AI487" s="7">
        <v>290</v>
      </c>
      <c r="AJ487" t="s">
        <v>3291</v>
      </c>
    </row>
    <row r="488" spans="2:36">
      <c r="B488" t="s">
        <v>3989</v>
      </c>
      <c r="H488" t="e">
        <f t="shared" si="14"/>
        <v>#DIV/0!</v>
      </c>
      <c r="I488" t="s">
        <v>3295</v>
      </c>
      <c r="J488">
        <v>4.2</v>
      </c>
      <c r="K488">
        <f t="shared" si="15"/>
        <v>4.08919469928644</v>
      </c>
      <c r="L488" t="s">
        <v>3870</v>
      </c>
      <c r="S488">
        <v>139</v>
      </c>
      <c r="T488">
        <v>4</v>
      </c>
      <c r="U488" t="s">
        <v>4129</v>
      </c>
      <c r="AA488" s="7">
        <v>1996</v>
      </c>
      <c r="AB488" t="s">
        <v>3358</v>
      </c>
      <c r="AI488" s="7">
        <v>290</v>
      </c>
      <c r="AJ488" t="s">
        <v>2955</v>
      </c>
    </row>
    <row r="489" spans="2:36">
      <c r="B489" t="s">
        <v>3987</v>
      </c>
      <c r="H489" t="e">
        <f t="shared" si="14"/>
        <v>#DIV/0!</v>
      </c>
      <c r="I489" t="s">
        <v>3913</v>
      </c>
      <c r="J489">
        <v>4.2</v>
      </c>
      <c r="K489">
        <f t="shared" si="15"/>
        <v>4.08908163265306</v>
      </c>
      <c r="L489" t="s">
        <v>3570</v>
      </c>
      <c r="S489" s="1">
        <v>4499</v>
      </c>
      <c r="T489">
        <v>3.5</v>
      </c>
      <c r="U489" t="s">
        <v>3616</v>
      </c>
      <c r="AA489" s="7">
        <v>2014</v>
      </c>
      <c r="AB489" t="s">
        <v>2939</v>
      </c>
      <c r="AI489" s="7">
        <v>291</v>
      </c>
      <c r="AJ489" t="s">
        <v>3520</v>
      </c>
    </row>
    <row r="490" spans="2:36">
      <c r="B490" t="s">
        <v>3986</v>
      </c>
      <c r="H490" t="e">
        <f t="shared" si="14"/>
        <v>#DIV/0!</v>
      </c>
      <c r="I490" t="s">
        <v>4129</v>
      </c>
      <c r="J490">
        <v>4</v>
      </c>
      <c r="K490">
        <f t="shared" si="15"/>
        <v>4.08876404494382</v>
      </c>
      <c r="L490" t="s">
        <v>2932</v>
      </c>
      <c r="S490">
        <v>89</v>
      </c>
      <c r="T490">
        <v>4.3</v>
      </c>
      <c r="U490" t="s">
        <v>3267</v>
      </c>
      <c r="AA490" s="7">
        <v>2026</v>
      </c>
      <c r="AB490" t="s">
        <v>3673</v>
      </c>
      <c r="AI490" s="7">
        <v>295</v>
      </c>
      <c r="AJ490" t="s">
        <v>3199</v>
      </c>
    </row>
    <row r="491" spans="2:36">
      <c r="B491" t="s">
        <v>3982</v>
      </c>
      <c r="H491" t="e">
        <f t="shared" si="14"/>
        <v>#DIV/0!</v>
      </c>
      <c r="I491" t="s">
        <v>3616</v>
      </c>
      <c r="J491">
        <v>3.5</v>
      </c>
      <c r="K491">
        <f t="shared" si="15"/>
        <v>4.0883435582822</v>
      </c>
      <c r="L491" t="s">
        <v>3586</v>
      </c>
      <c r="S491" s="1">
        <v>15499</v>
      </c>
      <c r="T491">
        <v>4.1</v>
      </c>
      <c r="U491" t="s">
        <v>3434</v>
      </c>
      <c r="AA491" s="7">
        <v>2031</v>
      </c>
      <c r="AB491" t="s">
        <v>3072</v>
      </c>
      <c r="AI491" s="7">
        <v>296</v>
      </c>
      <c r="AJ491" t="s">
        <v>3967</v>
      </c>
    </row>
    <row r="492" spans="2:36">
      <c r="B492" t="s">
        <v>3981</v>
      </c>
      <c r="H492" t="e">
        <f t="shared" si="14"/>
        <v>#DIV/0!</v>
      </c>
      <c r="I492" t="s">
        <v>3267</v>
      </c>
      <c r="J492">
        <v>4.3</v>
      </c>
      <c r="K492">
        <f t="shared" si="15"/>
        <v>4.08976458546571</v>
      </c>
      <c r="L492" t="s">
        <v>3962</v>
      </c>
      <c r="S492" s="1">
        <v>13999</v>
      </c>
      <c r="T492">
        <v>3.9</v>
      </c>
      <c r="U492" t="s">
        <v>3795</v>
      </c>
      <c r="AA492" s="7">
        <v>2043</v>
      </c>
      <c r="AB492" t="s">
        <v>4060</v>
      </c>
      <c r="AI492" s="7">
        <v>297</v>
      </c>
      <c r="AJ492" t="s">
        <v>3879</v>
      </c>
    </row>
    <row r="493" spans="2:36">
      <c r="B493" t="s">
        <v>3980</v>
      </c>
      <c r="H493" t="e">
        <f t="shared" si="14"/>
        <v>#DIV/0!</v>
      </c>
      <c r="I493" t="s">
        <v>3434</v>
      </c>
      <c r="J493">
        <v>4.1</v>
      </c>
      <c r="K493">
        <f t="shared" si="15"/>
        <v>4.08934426229508</v>
      </c>
      <c r="L493" t="s">
        <v>3916</v>
      </c>
      <c r="S493" s="1">
        <v>1999</v>
      </c>
      <c r="T493">
        <v>3.9</v>
      </c>
      <c r="U493" t="s">
        <v>3624</v>
      </c>
      <c r="AA493" s="7">
        <v>2102</v>
      </c>
      <c r="AB493" t="s">
        <v>3916</v>
      </c>
      <c r="AI493" s="7">
        <v>301</v>
      </c>
      <c r="AJ493" t="s">
        <v>2963</v>
      </c>
    </row>
    <row r="494" spans="2:36">
      <c r="B494" t="s">
        <v>3979</v>
      </c>
      <c r="H494" t="e">
        <f t="shared" si="14"/>
        <v>#DIV/0!</v>
      </c>
      <c r="I494" t="s">
        <v>3795</v>
      </c>
      <c r="J494">
        <v>3.9</v>
      </c>
      <c r="K494">
        <f t="shared" si="15"/>
        <v>4.0891282051282</v>
      </c>
      <c r="L494" t="s">
        <v>3304</v>
      </c>
      <c r="S494" s="1">
        <v>1399</v>
      </c>
      <c r="T494">
        <v>3.3</v>
      </c>
      <c r="U494" t="s">
        <v>3763</v>
      </c>
      <c r="AA494" s="7">
        <v>2111</v>
      </c>
      <c r="AB494" t="s">
        <v>3251</v>
      </c>
      <c r="AI494" s="7">
        <v>303</v>
      </c>
      <c r="AJ494" t="s">
        <v>3353</v>
      </c>
    </row>
    <row r="495" spans="2:36">
      <c r="B495" t="s">
        <v>3977</v>
      </c>
      <c r="H495" t="e">
        <f t="shared" si="14"/>
        <v>#DIV/0!</v>
      </c>
      <c r="I495" t="s">
        <v>3624</v>
      </c>
      <c r="J495">
        <v>3.9</v>
      </c>
      <c r="K495">
        <f t="shared" si="15"/>
        <v>4.08932238193018</v>
      </c>
      <c r="L495" t="s">
        <v>3553</v>
      </c>
      <c r="S495">
        <v>599</v>
      </c>
      <c r="T495">
        <v>4</v>
      </c>
      <c r="U495" t="s">
        <v>3715</v>
      </c>
      <c r="AA495" s="7">
        <v>2112</v>
      </c>
      <c r="AB495" t="s">
        <v>4131</v>
      </c>
      <c r="AI495" s="7">
        <v>305</v>
      </c>
      <c r="AJ495" t="s">
        <v>3491</v>
      </c>
    </row>
    <row r="496" spans="2:36">
      <c r="B496" t="s">
        <v>3975</v>
      </c>
      <c r="H496" t="e">
        <f t="shared" si="14"/>
        <v>#DIV/0!</v>
      </c>
      <c r="I496" t="s">
        <v>3763</v>
      </c>
      <c r="J496">
        <v>3.3</v>
      </c>
      <c r="K496">
        <f t="shared" si="15"/>
        <v>4.08890030832476</v>
      </c>
      <c r="L496" t="s">
        <v>3718</v>
      </c>
      <c r="S496">
        <v>199</v>
      </c>
      <c r="T496">
        <v>4</v>
      </c>
      <c r="U496" t="s">
        <v>3772</v>
      </c>
      <c r="AA496" s="7">
        <v>2116</v>
      </c>
      <c r="AB496" t="s">
        <v>3071</v>
      </c>
      <c r="AI496" s="7">
        <v>305</v>
      </c>
      <c r="AJ496" t="s">
        <v>3460</v>
      </c>
    </row>
    <row r="497" spans="2:36">
      <c r="B497" t="s">
        <v>3964</v>
      </c>
      <c r="H497" t="e">
        <f t="shared" si="14"/>
        <v>#DIV/0!</v>
      </c>
      <c r="I497" t="s">
        <v>3715</v>
      </c>
      <c r="J497">
        <v>4</v>
      </c>
      <c r="K497">
        <f t="shared" si="15"/>
        <v>4.09043209876543</v>
      </c>
      <c r="L497" t="s">
        <v>3636</v>
      </c>
      <c r="S497" s="1">
        <v>1799</v>
      </c>
      <c r="T497">
        <v>4</v>
      </c>
      <c r="U497" t="s">
        <v>3099</v>
      </c>
      <c r="AA497" s="7">
        <v>2117</v>
      </c>
      <c r="AB497" t="s">
        <v>3908</v>
      </c>
      <c r="AI497" s="7">
        <v>311</v>
      </c>
      <c r="AJ497" t="s">
        <v>4062</v>
      </c>
    </row>
    <row r="498" spans="2:36">
      <c r="B498" t="s">
        <v>4127</v>
      </c>
      <c r="H498" t="e">
        <f t="shared" si="14"/>
        <v>#DIV/0!</v>
      </c>
      <c r="I498" t="s">
        <v>3772</v>
      </c>
      <c r="J498">
        <v>4</v>
      </c>
      <c r="K498">
        <f t="shared" si="15"/>
        <v>4.09052523171987</v>
      </c>
      <c r="L498" t="s">
        <v>3631</v>
      </c>
      <c r="S498" s="1">
        <v>1499</v>
      </c>
      <c r="T498">
        <v>3.9</v>
      </c>
      <c r="U498" t="s">
        <v>3120</v>
      </c>
      <c r="AA498" s="7">
        <v>2125</v>
      </c>
      <c r="AB498" t="s">
        <v>3727</v>
      </c>
      <c r="AI498" s="7">
        <v>313</v>
      </c>
      <c r="AJ498" t="s">
        <v>3897</v>
      </c>
    </row>
    <row r="499" spans="2:36">
      <c r="B499" t="s">
        <v>3964</v>
      </c>
      <c r="H499" t="e">
        <f t="shared" si="14"/>
        <v>#DIV/0!</v>
      </c>
      <c r="I499" t="s">
        <v>3099</v>
      </c>
      <c r="J499">
        <v>4</v>
      </c>
      <c r="K499">
        <f t="shared" si="15"/>
        <v>4.09061855670103</v>
      </c>
      <c r="L499" t="s">
        <v>2984</v>
      </c>
      <c r="S499" s="1">
        <v>20999</v>
      </c>
      <c r="T499">
        <v>4.3</v>
      </c>
      <c r="U499" t="s">
        <v>3436</v>
      </c>
      <c r="AA499" s="7">
        <v>2138</v>
      </c>
      <c r="AB499" t="s">
        <v>3691</v>
      </c>
      <c r="AI499" s="7">
        <v>313</v>
      </c>
      <c r="AJ499" t="s">
        <v>3166</v>
      </c>
    </row>
    <row r="500" spans="2:36">
      <c r="B500" t="s">
        <v>3956</v>
      </c>
      <c r="H500" t="e">
        <f t="shared" si="14"/>
        <v>#DIV/0!</v>
      </c>
      <c r="I500" t="s">
        <v>3120</v>
      </c>
      <c r="J500">
        <v>3.9</v>
      </c>
      <c r="K500">
        <f t="shared" si="15"/>
        <v>4.09060887512899</v>
      </c>
      <c r="L500" t="s">
        <v>3723</v>
      </c>
      <c r="S500" s="1">
        <v>12999</v>
      </c>
      <c r="T500">
        <v>4.1</v>
      </c>
      <c r="U500" t="s">
        <v>3852</v>
      </c>
      <c r="AA500" s="7">
        <v>2147</v>
      </c>
      <c r="AB500" t="s">
        <v>3308</v>
      </c>
      <c r="AI500" s="7">
        <v>314</v>
      </c>
      <c r="AJ500" t="s">
        <v>3026</v>
      </c>
    </row>
    <row r="501" spans="2:36">
      <c r="B501" t="s">
        <v>3954</v>
      </c>
      <c r="H501" t="e">
        <f t="shared" si="14"/>
        <v>#DIV/0!</v>
      </c>
      <c r="I501" t="s">
        <v>3436</v>
      </c>
      <c r="J501">
        <v>4.3</v>
      </c>
      <c r="K501">
        <f t="shared" si="15"/>
        <v>4.09121900826446</v>
      </c>
      <c r="L501" t="s">
        <v>3191</v>
      </c>
      <c r="S501" s="1">
        <v>16999</v>
      </c>
      <c r="T501">
        <v>4.1</v>
      </c>
      <c r="U501" t="s">
        <v>3809</v>
      </c>
      <c r="AA501" s="7">
        <v>2147</v>
      </c>
      <c r="AB501" t="s">
        <v>3312</v>
      </c>
      <c r="AI501" s="7">
        <v>314</v>
      </c>
      <c r="AJ501" t="s">
        <v>3026</v>
      </c>
    </row>
    <row r="502" spans="2:36">
      <c r="B502" t="s">
        <v>3953</v>
      </c>
      <c r="H502" t="e">
        <f t="shared" si="14"/>
        <v>#DIV/0!</v>
      </c>
      <c r="I502" t="s">
        <v>3852</v>
      </c>
      <c r="J502">
        <v>4.1</v>
      </c>
      <c r="K502">
        <f t="shared" si="15"/>
        <v>4.09079627714581</v>
      </c>
      <c r="L502" t="s">
        <v>3252</v>
      </c>
      <c r="S502" s="1">
        <v>19999</v>
      </c>
      <c r="T502">
        <v>4.3</v>
      </c>
      <c r="U502" t="s">
        <v>3436</v>
      </c>
      <c r="AA502" s="7">
        <v>2162</v>
      </c>
      <c r="AB502" t="s">
        <v>3146</v>
      </c>
      <c r="AI502" s="7">
        <v>314</v>
      </c>
      <c r="AJ502" t="s">
        <v>3179</v>
      </c>
    </row>
    <row r="503" spans="2:36">
      <c r="B503" t="s">
        <v>3952</v>
      </c>
      <c r="H503" t="e">
        <f t="shared" si="14"/>
        <v>#DIV/0!</v>
      </c>
      <c r="I503" t="s">
        <v>3809</v>
      </c>
      <c r="J503">
        <v>4.1</v>
      </c>
      <c r="K503">
        <f t="shared" si="15"/>
        <v>4.0907867494824</v>
      </c>
      <c r="L503" t="s">
        <v>3373</v>
      </c>
      <c r="S503" s="1">
        <v>12999</v>
      </c>
      <c r="T503">
        <v>4.1</v>
      </c>
      <c r="U503" t="s">
        <v>3805</v>
      </c>
      <c r="AA503" s="7">
        <v>2162</v>
      </c>
      <c r="AB503" t="s">
        <v>3894</v>
      </c>
      <c r="AI503" s="7">
        <v>322</v>
      </c>
      <c r="AJ503" t="s">
        <v>3350</v>
      </c>
    </row>
    <row r="504" spans="2:36">
      <c r="B504" t="s">
        <v>3951</v>
      </c>
      <c r="H504" t="e">
        <f t="shared" si="14"/>
        <v>#DIV/0!</v>
      </c>
      <c r="I504" t="s">
        <v>3436</v>
      </c>
      <c r="J504">
        <v>4.3</v>
      </c>
      <c r="K504">
        <f t="shared" si="15"/>
        <v>4.09098445595854</v>
      </c>
      <c r="L504" t="s">
        <v>4076</v>
      </c>
      <c r="S504" s="1">
        <v>2999</v>
      </c>
      <c r="T504">
        <v>4.1</v>
      </c>
      <c r="U504" t="s">
        <v>3623</v>
      </c>
      <c r="AA504" s="7">
        <v>2165</v>
      </c>
      <c r="AB504" t="s">
        <v>2971</v>
      </c>
      <c r="AI504" s="7">
        <v>323</v>
      </c>
      <c r="AJ504" t="s">
        <v>2923</v>
      </c>
    </row>
    <row r="505" spans="2:36">
      <c r="B505" t="s">
        <v>3945</v>
      </c>
      <c r="H505" t="e">
        <f t="shared" si="14"/>
        <v>#DIV/0!</v>
      </c>
      <c r="I505" t="s">
        <v>3805</v>
      </c>
      <c r="J505">
        <v>4.1</v>
      </c>
      <c r="K505">
        <f t="shared" si="15"/>
        <v>4.0905601659751</v>
      </c>
      <c r="L505" t="s">
        <v>3099</v>
      </c>
      <c r="S505">
        <v>299</v>
      </c>
      <c r="T505">
        <v>4.3</v>
      </c>
      <c r="U505" t="s">
        <v>3083</v>
      </c>
      <c r="AA505" s="7">
        <v>2180</v>
      </c>
      <c r="AB505" t="s">
        <v>3795</v>
      </c>
      <c r="AI505" s="7">
        <v>323</v>
      </c>
      <c r="AJ505" t="s">
        <v>3510</v>
      </c>
    </row>
    <row r="506" spans="2:36">
      <c r="B506" t="s">
        <v>3917</v>
      </c>
      <c r="H506" t="e">
        <f t="shared" si="14"/>
        <v>#DIV/0!</v>
      </c>
      <c r="I506" t="s">
        <v>3623</v>
      </c>
      <c r="J506">
        <v>4.1</v>
      </c>
      <c r="K506">
        <f t="shared" si="15"/>
        <v>4.09055036344755</v>
      </c>
      <c r="L506" t="s">
        <v>3435</v>
      </c>
      <c r="S506">
        <v>970</v>
      </c>
      <c r="T506">
        <v>4.4</v>
      </c>
      <c r="U506" t="s">
        <v>3252</v>
      </c>
      <c r="AA506" s="7">
        <v>2180</v>
      </c>
      <c r="AB506" t="s">
        <v>3796</v>
      </c>
      <c r="AI506" s="7">
        <v>326</v>
      </c>
      <c r="AJ506" t="s">
        <v>3411</v>
      </c>
    </row>
    <row r="507" spans="2:36">
      <c r="B507" t="s">
        <v>3915</v>
      </c>
      <c r="H507" t="e">
        <f t="shared" si="14"/>
        <v>#DIV/0!</v>
      </c>
      <c r="I507" t="s">
        <v>3083</v>
      </c>
      <c r="J507">
        <v>4.3</v>
      </c>
      <c r="K507">
        <f t="shared" si="15"/>
        <v>4.09074844074844</v>
      </c>
      <c r="L507" t="s">
        <v>3306</v>
      </c>
      <c r="S507">
        <v>329</v>
      </c>
      <c r="T507">
        <v>4.2</v>
      </c>
      <c r="U507" t="s">
        <v>3602</v>
      </c>
      <c r="AA507" s="7">
        <v>2198</v>
      </c>
      <c r="AB507" t="s">
        <v>3395</v>
      </c>
      <c r="AI507" s="7">
        <v>328</v>
      </c>
      <c r="AJ507" t="s">
        <v>3222</v>
      </c>
    </row>
    <row r="508" spans="2:36">
      <c r="B508" t="s">
        <v>3913</v>
      </c>
      <c r="H508" t="e">
        <f t="shared" si="14"/>
        <v>#DIV/0!</v>
      </c>
      <c r="I508" t="s">
        <v>3252</v>
      </c>
      <c r="J508">
        <v>4.4</v>
      </c>
      <c r="K508">
        <f t="shared" si="15"/>
        <v>4.09063475546305</v>
      </c>
      <c r="L508" t="s">
        <v>3120</v>
      </c>
      <c r="S508" s="1">
        <v>1299</v>
      </c>
      <c r="T508">
        <v>3.3</v>
      </c>
      <c r="U508" t="s">
        <v>3763</v>
      </c>
      <c r="AA508" s="7">
        <v>2201</v>
      </c>
      <c r="AB508" t="s">
        <v>2965</v>
      </c>
      <c r="AI508" s="7">
        <v>330</v>
      </c>
      <c r="AJ508" t="s">
        <v>3486</v>
      </c>
    </row>
    <row r="509" spans="2:36">
      <c r="B509" t="s">
        <v>3913</v>
      </c>
      <c r="H509" t="e">
        <f t="shared" si="14"/>
        <v>#DIV/0!</v>
      </c>
      <c r="I509" t="s">
        <v>3602</v>
      </c>
      <c r="J509">
        <v>4.2</v>
      </c>
      <c r="K509">
        <f t="shared" si="15"/>
        <v>4.09010416666666</v>
      </c>
      <c r="L509" t="s">
        <v>3533</v>
      </c>
      <c r="S509" s="1">
        <v>1989</v>
      </c>
      <c r="T509">
        <v>4.4</v>
      </c>
      <c r="U509" t="s">
        <v>3872</v>
      </c>
      <c r="AA509" s="7">
        <v>2206</v>
      </c>
      <c r="AB509" t="s">
        <v>3143</v>
      </c>
      <c r="AI509" s="7">
        <v>339</v>
      </c>
      <c r="AJ509" t="s">
        <v>3950</v>
      </c>
    </row>
    <row r="510" spans="2:36">
      <c r="B510" t="s">
        <v>3913</v>
      </c>
      <c r="H510" t="e">
        <f t="shared" si="14"/>
        <v>#DIV/0!</v>
      </c>
      <c r="I510" t="s">
        <v>3763</v>
      </c>
      <c r="J510">
        <v>3.3</v>
      </c>
      <c r="K510">
        <f t="shared" si="15"/>
        <v>4.08905109489051</v>
      </c>
      <c r="L510" t="s">
        <v>3299</v>
      </c>
      <c r="S510" s="1">
        <v>1999</v>
      </c>
      <c r="T510">
        <v>4.3</v>
      </c>
      <c r="U510" t="s">
        <v>3299</v>
      </c>
      <c r="AA510" s="7">
        <v>2249</v>
      </c>
      <c r="AB510" t="s">
        <v>3603</v>
      </c>
      <c r="AI510" s="7">
        <v>340</v>
      </c>
      <c r="AJ510" t="s">
        <v>3466</v>
      </c>
    </row>
    <row r="511" spans="2:36">
      <c r="B511" t="s">
        <v>3908</v>
      </c>
      <c r="H511" t="e">
        <f t="shared" si="14"/>
        <v>#DIV/0!</v>
      </c>
      <c r="I511" t="s">
        <v>3872</v>
      </c>
      <c r="J511">
        <v>4.4</v>
      </c>
      <c r="K511">
        <f t="shared" si="15"/>
        <v>4.09102296450939</v>
      </c>
      <c r="L511" t="s">
        <v>3794</v>
      </c>
      <c r="S511" s="1">
        <v>12999</v>
      </c>
      <c r="T511">
        <v>4.1</v>
      </c>
      <c r="U511" t="s">
        <v>3806</v>
      </c>
      <c r="AA511" s="7">
        <v>2262</v>
      </c>
      <c r="AB511" t="s">
        <v>3717</v>
      </c>
      <c r="AI511" s="7">
        <v>343</v>
      </c>
      <c r="AJ511" t="s">
        <v>3262</v>
      </c>
    </row>
    <row r="512" spans="2:36">
      <c r="B512" t="s">
        <v>3892</v>
      </c>
      <c r="H512" t="e">
        <f t="shared" si="14"/>
        <v>#DIV/0!</v>
      </c>
      <c r="I512" t="s">
        <v>3299</v>
      </c>
      <c r="J512">
        <v>4.3</v>
      </c>
      <c r="K512">
        <f t="shared" si="15"/>
        <v>4.09059561128526</v>
      </c>
      <c r="L512" t="s">
        <v>3784</v>
      </c>
      <c r="S512" s="1">
        <v>1499</v>
      </c>
      <c r="T512">
        <v>4</v>
      </c>
      <c r="U512" t="s">
        <v>3614</v>
      </c>
      <c r="AA512" s="7">
        <v>2262</v>
      </c>
      <c r="AB512" t="s">
        <v>3717</v>
      </c>
      <c r="AI512" s="7">
        <v>350</v>
      </c>
      <c r="AJ512" t="s">
        <v>3449</v>
      </c>
    </row>
    <row r="513" spans="2:36">
      <c r="B513" t="s">
        <v>3892</v>
      </c>
      <c r="H513" t="e">
        <f t="shared" si="14"/>
        <v>#DIV/0!</v>
      </c>
      <c r="I513" t="s">
        <v>3806</v>
      </c>
      <c r="J513">
        <v>4.1</v>
      </c>
      <c r="K513">
        <f t="shared" si="15"/>
        <v>4.09016736401673</v>
      </c>
      <c r="L513" t="s">
        <v>3805</v>
      </c>
      <c r="S513" s="1">
        <v>16999</v>
      </c>
      <c r="T513">
        <v>4.1</v>
      </c>
      <c r="U513" t="s">
        <v>3808</v>
      </c>
      <c r="AA513" s="7">
        <v>2263</v>
      </c>
      <c r="AB513" t="s">
        <v>3717</v>
      </c>
      <c r="AI513" s="7">
        <v>352</v>
      </c>
      <c r="AJ513" t="s">
        <v>3730</v>
      </c>
    </row>
    <row r="514" spans="2:36">
      <c r="B514" t="s">
        <v>3881</v>
      </c>
      <c r="H514" t="e">
        <f t="shared" si="14"/>
        <v>#DIV/0!</v>
      </c>
      <c r="I514" t="s">
        <v>3614</v>
      </c>
      <c r="J514">
        <v>4</v>
      </c>
      <c r="K514">
        <f t="shared" si="15"/>
        <v>4.09005235602094</v>
      </c>
      <c r="L514" t="s">
        <v>3095</v>
      </c>
      <c r="S514" s="1">
        <v>1999</v>
      </c>
      <c r="T514">
        <v>4.3</v>
      </c>
      <c r="U514" t="s">
        <v>3604</v>
      </c>
      <c r="AA514" s="7">
        <v>2272</v>
      </c>
      <c r="AB514" t="s">
        <v>3898</v>
      </c>
      <c r="AI514" s="7">
        <v>355</v>
      </c>
      <c r="AJ514" t="s">
        <v>3860</v>
      </c>
    </row>
    <row r="515" spans="2:36">
      <c r="B515" t="s">
        <v>3880</v>
      </c>
      <c r="H515" t="e">
        <f t="shared" si="14"/>
        <v>#DIV/0!</v>
      </c>
      <c r="I515" t="s">
        <v>3808</v>
      </c>
      <c r="J515">
        <v>4.1</v>
      </c>
      <c r="K515">
        <f t="shared" si="15"/>
        <v>4.09025157232704</v>
      </c>
      <c r="L515" t="s">
        <v>3905</v>
      </c>
      <c r="S515" s="1">
        <v>4999</v>
      </c>
      <c r="T515">
        <v>3.8</v>
      </c>
      <c r="U515" t="s">
        <v>3643</v>
      </c>
      <c r="AA515" s="7">
        <v>2280</v>
      </c>
      <c r="AB515" t="s">
        <v>3924</v>
      </c>
      <c r="AI515" s="7">
        <v>355</v>
      </c>
      <c r="AJ515" t="s">
        <v>3860</v>
      </c>
    </row>
    <row r="516" spans="2:36">
      <c r="B516" t="s">
        <v>3859</v>
      </c>
      <c r="H516" t="e">
        <f t="shared" ref="H516:H579" si="16">AVERAGE(G516,G516:G1980)</f>
        <v>#DIV/0!</v>
      </c>
      <c r="I516" t="s">
        <v>3604</v>
      </c>
      <c r="J516">
        <v>4.3</v>
      </c>
      <c r="K516">
        <f t="shared" ref="K516:K579" si="17">AVERAGE(J516,J516:J1980)</f>
        <v>4.09045120671563</v>
      </c>
      <c r="L516" t="s">
        <v>3093</v>
      </c>
      <c r="S516">
        <v>99</v>
      </c>
      <c r="T516">
        <v>3.9</v>
      </c>
      <c r="U516" t="s">
        <v>3766</v>
      </c>
      <c r="AA516" s="7">
        <v>2283</v>
      </c>
      <c r="AB516" t="s">
        <v>2967</v>
      </c>
      <c r="AI516" s="7">
        <v>356</v>
      </c>
      <c r="AJ516" t="s">
        <v>3102</v>
      </c>
    </row>
    <row r="517" spans="2:36">
      <c r="B517" t="s">
        <v>3856</v>
      </c>
      <c r="H517" t="e">
        <f t="shared" si="16"/>
        <v>#DIV/0!</v>
      </c>
      <c r="I517" t="s">
        <v>3643</v>
      </c>
      <c r="J517">
        <v>3.8</v>
      </c>
      <c r="K517">
        <f t="shared" si="17"/>
        <v>4.08970588235294</v>
      </c>
      <c r="L517" t="s">
        <v>3859</v>
      </c>
      <c r="S517" s="1">
        <v>2499</v>
      </c>
      <c r="T517">
        <v>3.7</v>
      </c>
      <c r="U517" t="s">
        <v>3610</v>
      </c>
      <c r="AA517" s="7">
        <v>2284</v>
      </c>
      <c r="AB517" t="s">
        <v>4050</v>
      </c>
      <c r="AI517" s="7">
        <v>356</v>
      </c>
      <c r="AJ517" t="s">
        <v>3594</v>
      </c>
    </row>
    <row r="518" spans="2:36">
      <c r="B518" t="s">
        <v>3846</v>
      </c>
      <c r="H518" t="e">
        <f t="shared" si="16"/>
        <v>#DIV/0!</v>
      </c>
      <c r="I518" t="s">
        <v>3766</v>
      </c>
      <c r="J518">
        <v>3.9</v>
      </c>
      <c r="K518">
        <f t="shared" si="17"/>
        <v>4.09011566771819</v>
      </c>
      <c r="L518" t="s">
        <v>3623</v>
      </c>
      <c r="S518" s="1">
        <v>1399</v>
      </c>
      <c r="T518">
        <v>4</v>
      </c>
      <c r="U518" t="s">
        <v>3599</v>
      </c>
      <c r="AA518" s="7">
        <v>2288</v>
      </c>
      <c r="AB518" t="s">
        <v>2951</v>
      </c>
      <c r="AI518" s="7">
        <v>357</v>
      </c>
      <c r="AJ518" t="s">
        <v>3243</v>
      </c>
    </row>
    <row r="519" spans="2:36">
      <c r="B519" t="s">
        <v>3845</v>
      </c>
      <c r="H519" t="e">
        <f t="shared" si="16"/>
        <v>#DIV/0!</v>
      </c>
      <c r="I519" t="s">
        <v>3610</v>
      </c>
      <c r="J519">
        <v>3.7</v>
      </c>
      <c r="K519">
        <f t="shared" si="17"/>
        <v>4.09010526315789</v>
      </c>
      <c r="L519" t="s">
        <v>3646</v>
      </c>
      <c r="S519" s="1">
        <v>1499</v>
      </c>
      <c r="T519">
        <v>4.2</v>
      </c>
      <c r="U519" t="s">
        <v>3296</v>
      </c>
      <c r="AA519" s="7">
        <v>2299</v>
      </c>
      <c r="AB519" t="s">
        <v>3677</v>
      </c>
      <c r="AI519" s="7">
        <v>362</v>
      </c>
      <c r="AJ519" t="s">
        <v>3495</v>
      </c>
    </row>
    <row r="520" spans="2:36">
      <c r="B520" t="s">
        <v>3845</v>
      </c>
      <c r="H520" t="e">
        <f t="shared" si="16"/>
        <v>#DIV/0!</v>
      </c>
      <c r="I520" t="s">
        <v>3599</v>
      </c>
      <c r="J520">
        <v>4</v>
      </c>
      <c r="K520">
        <f t="shared" si="17"/>
        <v>4.09083245521601</v>
      </c>
      <c r="L520" t="s">
        <v>3615</v>
      </c>
      <c r="S520">
        <v>899</v>
      </c>
      <c r="T520">
        <v>4.4</v>
      </c>
      <c r="U520" t="s">
        <v>3009</v>
      </c>
      <c r="AA520" s="7">
        <v>2300</v>
      </c>
      <c r="AB520" t="s">
        <v>3601</v>
      </c>
      <c r="AI520" s="7">
        <v>386</v>
      </c>
      <c r="AJ520" t="s">
        <v>3356</v>
      </c>
    </row>
    <row r="521" spans="2:36">
      <c r="B521" t="s">
        <v>3841</v>
      </c>
      <c r="H521" t="e">
        <f t="shared" si="16"/>
        <v>#DIV/0!</v>
      </c>
      <c r="I521" t="s">
        <v>3296</v>
      </c>
      <c r="J521">
        <v>4.2</v>
      </c>
      <c r="K521">
        <f t="shared" si="17"/>
        <v>4.09113924050632</v>
      </c>
      <c r="L521" t="s">
        <v>3772</v>
      </c>
      <c r="S521">
        <v>249</v>
      </c>
      <c r="T521">
        <v>3.9</v>
      </c>
      <c r="U521" t="s">
        <v>3308</v>
      </c>
      <c r="AA521" s="7">
        <v>2301</v>
      </c>
      <c r="AB521" t="s">
        <v>3379</v>
      </c>
      <c r="AI521" s="7">
        <v>387</v>
      </c>
      <c r="AJ521" t="s">
        <v>3249</v>
      </c>
    </row>
    <row r="522" spans="2:36">
      <c r="B522" t="s">
        <v>3833</v>
      </c>
      <c r="H522" t="e">
        <f t="shared" si="16"/>
        <v>#DIV/0!</v>
      </c>
      <c r="I522" t="s">
        <v>3009</v>
      </c>
      <c r="J522">
        <v>4.4</v>
      </c>
      <c r="K522">
        <f t="shared" si="17"/>
        <v>4.09123548046462</v>
      </c>
      <c r="L522" t="s">
        <v>3449</v>
      </c>
      <c r="S522">
        <v>299</v>
      </c>
      <c r="T522">
        <v>4.5</v>
      </c>
      <c r="U522" t="s">
        <v>3488</v>
      </c>
      <c r="AA522" s="7">
        <v>2311</v>
      </c>
      <c r="AB522" t="s">
        <v>3886</v>
      </c>
      <c r="AI522" s="7">
        <v>388</v>
      </c>
      <c r="AJ522" t="s">
        <v>3144</v>
      </c>
    </row>
    <row r="523" spans="2:36">
      <c r="B523" t="s">
        <v>3829</v>
      </c>
      <c r="H523" t="e">
        <f t="shared" si="16"/>
        <v>#DIV/0!</v>
      </c>
      <c r="I523" t="s">
        <v>3308</v>
      </c>
      <c r="J523">
        <v>3.9</v>
      </c>
      <c r="K523">
        <f t="shared" si="17"/>
        <v>4.09038054968287</v>
      </c>
      <c r="L523" t="s">
        <v>4047</v>
      </c>
      <c r="S523">
        <v>79</v>
      </c>
      <c r="T523">
        <v>4.2</v>
      </c>
      <c r="U523" t="s">
        <v>3913</v>
      </c>
      <c r="AA523" s="7">
        <v>2326</v>
      </c>
      <c r="AB523" t="s">
        <v>3418</v>
      </c>
      <c r="AI523" s="7">
        <v>388</v>
      </c>
      <c r="AJ523" t="s">
        <v>3517</v>
      </c>
    </row>
    <row r="524" spans="2:36">
      <c r="B524" t="s">
        <v>3819</v>
      </c>
      <c r="H524" t="e">
        <f t="shared" si="16"/>
        <v>#DIV/0!</v>
      </c>
      <c r="I524" t="s">
        <v>3488</v>
      </c>
      <c r="J524">
        <v>4.5</v>
      </c>
      <c r="K524">
        <f t="shared" si="17"/>
        <v>4.09121693121693</v>
      </c>
      <c r="L524" t="s">
        <v>3112</v>
      </c>
      <c r="S524" s="1">
        <v>13999</v>
      </c>
      <c r="T524">
        <v>3.9</v>
      </c>
      <c r="U524" t="s">
        <v>3796</v>
      </c>
      <c r="AA524" s="7">
        <v>2351</v>
      </c>
      <c r="AB524" t="s">
        <v>3267</v>
      </c>
      <c r="AI524" s="7">
        <v>390</v>
      </c>
      <c r="AJ524" t="s">
        <v>3076</v>
      </c>
    </row>
    <row r="525" spans="2:36">
      <c r="B525" t="s">
        <v>3798</v>
      </c>
      <c r="H525" t="e">
        <f t="shared" si="16"/>
        <v>#DIV/0!</v>
      </c>
      <c r="I525" t="s">
        <v>3913</v>
      </c>
      <c r="J525">
        <v>4.2</v>
      </c>
      <c r="K525">
        <f t="shared" si="17"/>
        <v>4.09046610169491</v>
      </c>
      <c r="L525" t="s">
        <v>3550</v>
      </c>
      <c r="S525">
        <v>949</v>
      </c>
      <c r="T525">
        <v>4.2</v>
      </c>
      <c r="U525" t="s">
        <v>3859</v>
      </c>
      <c r="AA525" s="7">
        <v>2352</v>
      </c>
      <c r="AB525" t="s">
        <v>3502</v>
      </c>
      <c r="AI525" s="7">
        <v>397</v>
      </c>
      <c r="AJ525" t="s">
        <v>3343</v>
      </c>
    </row>
    <row r="526" spans="2:36">
      <c r="B526" t="s">
        <v>3798</v>
      </c>
      <c r="H526" t="e">
        <f t="shared" si="16"/>
        <v>#DIV/0!</v>
      </c>
      <c r="I526" t="s">
        <v>3796</v>
      </c>
      <c r="J526">
        <v>3.9</v>
      </c>
      <c r="K526">
        <f t="shared" si="17"/>
        <v>4.09003181336161</v>
      </c>
      <c r="L526" t="s">
        <v>3966</v>
      </c>
      <c r="S526">
        <v>99</v>
      </c>
      <c r="T526">
        <v>4.1</v>
      </c>
      <c r="U526" t="s">
        <v>3918</v>
      </c>
      <c r="AA526" s="7">
        <v>2375</v>
      </c>
      <c r="AB526" t="s">
        <v>3632</v>
      </c>
      <c r="AI526" s="7">
        <v>398</v>
      </c>
      <c r="AJ526" t="s">
        <v>3954</v>
      </c>
    </row>
    <row r="527" spans="2:36">
      <c r="B527" t="s">
        <v>3797</v>
      </c>
      <c r="H527" t="e">
        <f t="shared" si="16"/>
        <v>#DIV/0!</v>
      </c>
      <c r="I527" t="s">
        <v>3859</v>
      </c>
      <c r="J527">
        <v>4.2</v>
      </c>
      <c r="K527">
        <f t="shared" si="17"/>
        <v>4.09055201698513</v>
      </c>
      <c r="L527" t="s">
        <v>3647</v>
      </c>
      <c r="S527" s="1">
        <v>2499</v>
      </c>
      <c r="T527">
        <v>4.1</v>
      </c>
      <c r="U527" t="s">
        <v>3104</v>
      </c>
      <c r="AA527" s="7">
        <v>2377</v>
      </c>
      <c r="AB527" t="s">
        <v>3125</v>
      </c>
      <c r="AI527" s="7">
        <v>401</v>
      </c>
      <c r="AJ527" t="s">
        <v>2980</v>
      </c>
    </row>
    <row r="528" spans="2:36">
      <c r="B528" t="s">
        <v>3791</v>
      </c>
      <c r="H528" t="e">
        <f t="shared" si="16"/>
        <v>#DIV/0!</v>
      </c>
      <c r="I528" t="s">
        <v>3918</v>
      </c>
      <c r="J528">
        <v>4.1</v>
      </c>
      <c r="K528">
        <f t="shared" si="17"/>
        <v>4.09032943676939</v>
      </c>
      <c r="L528" t="s">
        <v>3850</v>
      </c>
      <c r="S528">
        <v>689</v>
      </c>
      <c r="T528">
        <v>4.3</v>
      </c>
      <c r="U528" t="s">
        <v>4047</v>
      </c>
      <c r="AA528" s="7">
        <v>2399</v>
      </c>
      <c r="AB528" t="s">
        <v>3910</v>
      </c>
      <c r="AI528" s="7">
        <v>407</v>
      </c>
      <c r="AJ528" t="s">
        <v>3157</v>
      </c>
    </row>
    <row r="529" spans="2:36">
      <c r="B529" t="s">
        <v>3790</v>
      </c>
      <c r="H529" t="e">
        <f t="shared" si="16"/>
        <v>#DIV/0!</v>
      </c>
      <c r="I529" t="s">
        <v>3104</v>
      </c>
      <c r="J529">
        <v>4.1</v>
      </c>
      <c r="K529">
        <f t="shared" si="17"/>
        <v>4.09031914893617</v>
      </c>
      <c r="L529" t="s">
        <v>3328</v>
      </c>
      <c r="S529">
        <v>499</v>
      </c>
      <c r="T529">
        <v>4.1</v>
      </c>
      <c r="U529" t="s">
        <v>3899</v>
      </c>
      <c r="AA529" s="7">
        <v>2446</v>
      </c>
      <c r="AB529" t="s">
        <v>3058</v>
      </c>
      <c r="AI529" s="7">
        <v>408</v>
      </c>
      <c r="AJ529" t="s">
        <v>3376</v>
      </c>
    </row>
    <row r="530" spans="2:36">
      <c r="B530" t="s">
        <v>3784</v>
      </c>
      <c r="H530" t="e">
        <f t="shared" si="16"/>
        <v>#DIV/0!</v>
      </c>
      <c r="I530" t="s">
        <v>4047</v>
      </c>
      <c r="J530">
        <v>4.3</v>
      </c>
      <c r="K530">
        <f t="shared" si="17"/>
        <v>4.09052183173588</v>
      </c>
      <c r="L530" t="s">
        <v>3954</v>
      </c>
      <c r="S530">
        <v>299</v>
      </c>
      <c r="T530">
        <v>4.3</v>
      </c>
      <c r="U530" t="s">
        <v>3644</v>
      </c>
      <c r="AA530" s="7">
        <v>2449</v>
      </c>
      <c r="AB530" t="s">
        <v>2967</v>
      </c>
      <c r="AI530" s="7">
        <v>412</v>
      </c>
      <c r="AJ530" t="s">
        <v>2917</v>
      </c>
    </row>
    <row r="531" spans="2:36">
      <c r="B531" t="s">
        <v>3778</v>
      </c>
      <c r="H531" t="e">
        <f t="shared" si="16"/>
        <v>#DIV/0!</v>
      </c>
      <c r="I531" t="s">
        <v>3899</v>
      </c>
      <c r="J531">
        <v>4.1</v>
      </c>
      <c r="K531">
        <f t="shared" si="17"/>
        <v>4.09008528784648</v>
      </c>
      <c r="L531" t="s">
        <v>3095</v>
      </c>
      <c r="S531">
        <v>209</v>
      </c>
      <c r="T531">
        <v>3.6</v>
      </c>
      <c r="U531" t="s">
        <v>3269</v>
      </c>
      <c r="AA531" s="7">
        <v>2450</v>
      </c>
      <c r="AB531" t="s">
        <v>3704</v>
      </c>
      <c r="AI531" s="7">
        <v>418</v>
      </c>
      <c r="AJ531" t="s">
        <v>4075</v>
      </c>
    </row>
    <row r="532" spans="2:36">
      <c r="B532" t="s">
        <v>3777</v>
      </c>
      <c r="H532" t="e">
        <f t="shared" si="16"/>
        <v>#DIV/0!</v>
      </c>
      <c r="I532" t="s">
        <v>3644</v>
      </c>
      <c r="J532">
        <v>4.3</v>
      </c>
      <c r="K532">
        <f t="shared" si="17"/>
        <v>4.09028815368196</v>
      </c>
      <c r="L532" t="s">
        <v>3913</v>
      </c>
      <c r="S532" s="1">
        <v>8499</v>
      </c>
      <c r="T532">
        <v>4.1</v>
      </c>
      <c r="U532" t="s">
        <v>3957</v>
      </c>
      <c r="AA532" s="7">
        <v>2451</v>
      </c>
      <c r="AB532" t="s">
        <v>3918</v>
      </c>
      <c r="AI532" s="7">
        <v>419</v>
      </c>
      <c r="AJ532" t="s">
        <v>3188</v>
      </c>
    </row>
    <row r="533" spans="2:36">
      <c r="B533" t="s">
        <v>3752</v>
      </c>
      <c r="H533" t="e">
        <f t="shared" si="16"/>
        <v>#DIV/0!</v>
      </c>
      <c r="I533" t="s">
        <v>3269</v>
      </c>
      <c r="J533">
        <v>3.6</v>
      </c>
      <c r="K533">
        <f t="shared" si="17"/>
        <v>4.08931623931623</v>
      </c>
      <c r="L533" t="s">
        <v>3903</v>
      </c>
      <c r="S533" s="1">
        <v>2179</v>
      </c>
      <c r="T533">
        <v>4</v>
      </c>
      <c r="U533" t="s">
        <v>3999</v>
      </c>
      <c r="AA533" s="7">
        <v>2451</v>
      </c>
      <c r="AB533" t="s">
        <v>3920</v>
      </c>
      <c r="AI533" s="7">
        <v>422</v>
      </c>
      <c r="AJ533" t="s">
        <v>3702</v>
      </c>
    </row>
    <row r="534" spans="2:36">
      <c r="B534" t="s">
        <v>3750</v>
      </c>
      <c r="H534" t="e">
        <f t="shared" si="16"/>
        <v>#DIV/0!</v>
      </c>
      <c r="I534" t="s">
        <v>3957</v>
      </c>
      <c r="J534">
        <v>4.1</v>
      </c>
      <c r="K534">
        <f t="shared" si="17"/>
        <v>4.0903743315508</v>
      </c>
      <c r="L534" t="s">
        <v>3089</v>
      </c>
      <c r="S534" s="1">
        <v>16999</v>
      </c>
      <c r="T534">
        <v>4.1</v>
      </c>
      <c r="U534" t="s">
        <v>3810</v>
      </c>
      <c r="AA534" s="7">
        <v>2453</v>
      </c>
      <c r="AB534" t="s">
        <v>3826</v>
      </c>
      <c r="AI534" s="7">
        <v>425</v>
      </c>
      <c r="AJ534" t="s">
        <v>3499</v>
      </c>
    </row>
    <row r="535" spans="2:36">
      <c r="B535" t="s">
        <v>3748</v>
      </c>
      <c r="H535" t="e">
        <f t="shared" si="16"/>
        <v>#DIV/0!</v>
      </c>
      <c r="I535" t="s">
        <v>3999</v>
      </c>
      <c r="J535">
        <v>4</v>
      </c>
      <c r="K535">
        <f t="shared" si="17"/>
        <v>4.09025695931477</v>
      </c>
      <c r="L535" t="s">
        <v>3806</v>
      </c>
      <c r="S535" s="1">
        <v>44999</v>
      </c>
      <c r="T535">
        <v>4.3</v>
      </c>
      <c r="U535" t="s">
        <v>3636</v>
      </c>
      <c r="AA535" s="7">
        <v>2466</v>
      </c>
      <c r="AB535" t="s">
        <v>3589</v>
      </c>
      <c r="AI535" s="7">
        <v>425</v>
      </c>
      <c r="AJ535" t="s">
        <v>3041</v>
      </c>
    </row>
    <row r="536" spans="2:36">
      <c r="B536" t="s">
        <v>3743</v>
      </c>
      <c r="H536" t="e">
        <f t="shared" si="16"/>
        <v>#DIV/0!</v>
      </c>
      <c r="I536" t="s">
        <v>3810</v>
      </c>
      <c r="J536">
        <v>4.1</v>
      </c>
      <c r="K536">
        <f t="shared" si="17"/>
        <v>4.09046087888531</v>
      </c>
      <c r="L536" t="s">
        <v>3810</v>
      </c>
      <c r="S536" s="1">
        <v>2599</v>
      </c>
      <c r="T536">
        <v>3.9</v>
      </c>
      <c r="U536" t="s">
        <v>1062</v>
      </c>
      <c r="AA536" s="7">
        <v>2492</v>
      </c>
      <c r="AB536" t="s">
        <v>4085</v>
      </c>
      <c r="AI536" s="7">
        <v>427</v>
      </c>
      <c r="AJ536" t="s">
        <v>3370</v>
      </c>
    </row>
    <row r="537" spans="2:36">
      <c r="B537" t="s">
        <v>3728</v>
      </c>
      <c r="H537" t="e">
        <f t="shared" si="16"/>
        <v>#DIV/0!</v>
      </c>
      <c r="I537" t="s">
        <v>3636</v>
      </c>
      <c r="J537">
        <v>4.3</v>
      </c>
      <c r="K537">
        <f t="shared" si="17"/>
        <v>4.0906652360515</v>
      </c>
      <c r="L537" t="s">
        <v>3018</v>
      </c>
      <c r="S537" s="1">
        <v>2799</v>
      </c>
      <c r="T537">
        <v>4.1</v>
      </c>
      <c r="U537" t="s">
        <v>3621</v>
      </c>
      <c r="AA537" s="7">
        <v>2493</v>
      </c>
      <c r="AB537" t="s">
        <v>3666</v>
      </c>
      <c r="AI537" s="7">
        <v>431</v>
      </c>
      <c r="AJ537" t="s">
        <v>2932</v>
      </c>
    </row>
    <row r="538" spans="2:36">
      <c r="B538" t="s">
        <v>3718</v>
      </c>
      <c r="H538" t="e">
        <f t="shared" si="16"/>
        <v>#DIV/0!</v>
      </c>
      <c r="I538" t="s">
        <v>1062</v>
      </c>
      <c r="J538">
        <v>3.9</v>
      </c>
      <c r="K538">
        <f t="shared" si="17"/>
        <v>4.09001074113856</v>
      </c>
      <c r="L538" t="s">
        <v>3726</v>
      </c>
      <c r="S538" s="1">
        <v>1399</v>
      </c>
      <c r="T538">
        <v>4.1</v>
      </c>
      <c r="U538" t="s">
        <v>3108</v>
      </c>
      <c r="AA538" s="7">
        <v>2515</v>
      </c>
      <c r="AB538" t="s">
        <v>3219</v>
      </c>
      <c r="AI538" s="7">
        <v>434</v>
      </c>
      <c r="AJ538" t="s">
        <v>3930</v>
      </c>
    </row>
    <row r="539" spans="2:36">
      <c r="B539" t="s">
        <v>3718</v>
      </c>
      <c r="H539" t="e">
        <f t="shared" si="16"/>
        <v>#DIV/0!</v>
      </c>
      <c r="I539" t="s">
        <v>3621</v>
      </c>
      <c r="J539">
        <v>4.1</v>
      </c>
      <c r="K539">
        <f t="shared" si="17"/>
        <v>4.09043010752688</v>
      </c>
      <c r="L539" t="s">
        <v>3855</v>
      </c>
      <c r="S539">
        <v>649</v>
      </c>
      <c r="T539">
        <v>4.4</v>
      </c>
      <c r="U539" t="s">
        <v>3870</v>
      </c>
      <c r="AA539" s="7">
        <v>2518</v>
      </c>
      <c r="AB539" t="s">
        <v>3685</v>
      </c>
      <c r="AI539" s="7">
        <v>441</v>
      </c>
      <c r="AJ539" t="s">
        <v>3465</v>
      </c>
    </row>
    <row r="540" spans="2:36">
      <c r="B540" t="s">
        <v>3718</v>
      </c>
      <c r="H540" t="e">
        <f t="shared" si="16"/>
        <v>#DIV/0!</v>
      </c>
      <c r="I540" t="s">
        <v>3108</v>
      </c>
      <c r="J540">
        <v>4.1</v>
      </c>
      <c r="K540">
        <f t="shared" si="17"/>
        <v>4.09041980624327</v>
      </c>
      <c r="L540" t="s">
        <v>3604</v>
      </c>
      <c r="S540">
        <v>799</v>
      </c>
      <c r="T540">
        <v>3.8</v>
      </c>
      <c r="U540" t="s">
        <v>3428</v>
      </c>
      <c r="AA540" s="7">
        <v>2523</v>
      </c>
      <c r="AB540" t="s">
        <v>3494</v>
      </c>
      <c r="AI540" s="7">
        <v>441</v>
      </c>
      <c r="AJ540" t="s">
        <v>3461</v>
      </c>
    </row>
    <row r="541" spans="2:36">
      <c r="B541" t="s">
        <v>3717</v>
      </c>
      <c r="H541" t="e">
        <f t="shared" si="16"/>
        <v>#DIV/0!</v>
      </c>
      <c r="I541" t="s">
        <v>3870</v>
      </c>
      <c r="J541">
        <v>4.4</v>
      </c>
      <c r="K541">
        <f t="shared" si="17"/>
        <v>4.09073275862069</v>
      </c>
      <c r="L541" t="s">
        <v>3103</v>
      </c>
      <c r="S541">
        <v>149</v>
      </c>
      <c r="T541">
        <v>4.3</v>
      </c>
      <c r="U541" t="s">
        <v>3533</v>
      </c>
      <c r="AA541" s="7">
        <v>2535</v>
      </c>
      <c r="AB541" t="s">
        <v>3313</v>
      </c>
      <c r="AI541" s="7">
        <v>444</v>
      </c>
      <c r="AJ541" t="s">
        <v>3361</v>
      </c>
    </row>
    <row r="542" spans="2:36">
      <c r="B542" t="s">
        <v>3717</v>
      </c>
      <c r="H542" t="e">
        <f t="shared" si="16"/>
        <v>#DIV/0!</v>
      </c>
      <c r="I542" t="s">
        <v>3428</v>
      </c>
      <c r="J542">
        <v>3.8</v>
      </c>
      <c r="K542">
        <f t="shared" si="17"/>
        <v>4.08975188781014</v>
      </c>
      <c r="L542" t="s">
        <v>3027</v>
      </c>
      <c r="S542">
        <v>799</v>
      </c>
      <c r="T542">
        <v>4.3</v>
      </c>
      <c r="U542" t="s">
        <v>3008</v>
      </c>
      <c r="AA542" s="7">
        <v>2536</v>
      </c>
      <c r="AB542" t="s">
        <v>3584</v>
      </c>
      <c r="AI542" s="7">
        <v>450</v>
      </c>
      <c r="AJ542" t="s">
        <v>3721</v>
      </c>
    </row>
    <row r="543" spans="2:36">
      <c r="B543" t="s">
        <v>3717</v>
      </c>
      <c r="H543" t="e">
        <f t="shared" si="16"/>
        <v>#DIV/0!</v>
      </c>
      <c r="I543" t="s">
        <v>3533</v>
      </c>
      <c r="J543">
        <v>4.3</v>
      </c>
      <c r="K543">
        <f t="shared" si="17"/>
        <v>4.09060475161987</v>
      </c>
      <c r="L543" t="s">
        <v>3848</v>
      </c>
      <c r="S543" s="1">
        <v>3799</v>
      </c>
      <c r="T543">
        <v>3.5</v>
      </c>
      <c r="U543" t="s">
        <v>3629</v>
      </c>
      <c r="AA543" s="7">
        <v>2569</v>
      </c>
      <c r="AB543" t="s">
        <v>3164</v>
      </c>
      <c r="AI543" s="7">
        <v>450</v>
      </c>
      <c r="AJ543" t="s">
        <v>3721</v>
      </c>
    </row>
    <row r="544" spans="2:36">
      <c r="B544" t="s">
        <v>3714</v>
      </c>
      <c r="H544" t="e">
        <f t="shared" si="16"/>
        <v>#DIV/0!</v>
      </c>
      <c r="I544" t="s">
        <v>3008</v>
      </c>
      <c r="J544">
        <v>4.3</v>
      </c>
      <c r="K544">
        <f t="shared" si="17"/>
        <v>4.09037837837837</v>
      </c>
      <c r="L544" t="s">
        <v>3715</v>
      </c>
      <c r="S544">
        <v>199</v>
      </c>
      <c r="T544">
        <v>4</v>
      </c>
      <c r="U544" t="s">
        <v>3903</v>
      </c>
      <c r="AA544" s="7">
        <v>2581</v>
      </c>
      <c r="AB544" t="s">
        <v>3201</v>
      </c>
      <c r="AI544" s="7">
        <v>451</v>
      </c>
      <c r="AJ544" t="s">
        <v>3402</v>
      </c>
    </row>
    <row r="545" spans="2:36">
      <c r="B545" t="s">
        <v>3699</v>
      </c>
      <c r="H545" t="e">
        <f t="shared" si="16"/>
        <v>#DIV/0!</v>
      </c>
      <c r="I545" t="s">
        <v>3629</v>
      </c>
      <c r="J545">
        <v>3.5</v>
      </c>
      <c r="K545">
        <f t="shared" si="17"/>
        <v>4.08928571428571</v>
      </c>
      <c r="L545" t="s">
        <v>3121</v>
      </c>
      <c r="S545" s="1">
        <v>23999</v>
      </c>
      <c r="T545">
        <v>3.9</v>
      </c>
      <c r="U545" t="s">
        <v>3855</v>
      </c>
      <c r="AA545" s="7">
        <v>2581</v>
      </c>
      <c r="AB545" t="s">
        <v>3276</v>
      </c>
      <c r="AI545" s="7">
        <v>457</v>
      </c>
      <c r="AJ545" t="s">
        <v>2938</v>
      </c>
    </row>
    <row r="546" spans="2:36">
      <c r="B546" t="s">
        <v>3694</v>
      </c>
      <c r="H546" t="e">
        <f t="shared" si="16"/>
        <v>#DIV/0!</v>
      </c>
      <c r="I546" t="s">
        <v>3903</v>
      </c>
      <c r="J546">
        <v>4</v>
      </c>
      <c r="K546">
        <f t="shared" si="17"/>
        <v>4.09046587215601</v>
      </c>
      <c r="L546" t="s">
        <v>3621</v>
      </c>
      <c r="S546" s="1">
        <v>29990</v>
      </c>
      <c r="T546">
        <v>4.3</v>
      </c>
      <c r="U546" t="s">
        <v>3429</v>
      </c>
      <c r="AA546" s="7">
        <v>2585</v>
      </c>
      <c r="AB546" t="s">
        <v>3371</v>
      </c>
      <c r="AI546" s="7">
        <v>461</v>
      </c>
      <c r="AJ546" t="s">
        <v>3123</v>
      </c>
    </row>
    <row r="547" spans="2:36">
      <c r="B547" t="s">
        <v>3690</v>
      </c>
      <c r="H547" t="e">
        <f t="shared" si="16"/>
        <v>#DIV/0!</v>
      </c>
      <c r="I547" t="s">
        <v>3855</v>
      </c>
      <c r="J547">
        <v>3.9</v>
      </c>
      <c r="K547">
        <f t="shared" si="17"/>
        <v>4.09045553145336</v>
      </c>
      <c r="L547" t="s">
        <v>3901</v>
      </c>
      <c r="S547">
        <v>281</v>
      </c>
      <c r="T547">
        <v>2.8</v>
      </c>
      <c r="U547" t="s">
        <v>3883</v>
      </c>
      <c r="AA547" s="7">
        <v>2591</v>
      </c>
      <c r="AB547" t="s">
        <v>3163</v>
      </c>
      <c r="AI547" s="7">
        <v>462</v>
      </c>
      <c r="AJ547" t="s">
        <v>3248</v>
      </c>
    </row>
    <row r="548" spans="2:36">
      <c r="B548" t="s">
        <v>3687</v>
      </c>
      <c r="H548" t="e">
        <f t="shared" si="16"/>
        <v>#DIV/0!</v>
      </c>
      <c r="I548" t="s">
        <v>3429</v>
      </c>
      <c r="J548">
        <v>4.3</v>
      </c>
      <c r="K548">
        <f t="shared" si="17"/>
        <v>4.09109663409337</v>
      </c>
      <c r="L548" t="s">
        <v>3434</v>
      </c>
      <c r="S548" s="1">
        <v>7998</v>
      </c>
      <c r="T548">
        <v>3.8</v>
      </c>
      <c r="U548" t="s">
        <v>3707</v>
      </c>
      <c r="AA548" s="7">
        <v>2593</v>
      </c>
      <c r="AB548" t="s">
        <v>3738</v>
      </c>
      <c r="AI548" s="7">
        <v>462</v>
      </c>
      <c r="AJ548" t="s">
        <v>3248</v>
      </c>
    </row>
    <row r="549" spans="2:36">
      <c r="B549" t="s">
        <v>3663</v>
      </c>
      <c r="H549" t="e">
        <f t="shared" si="16"/>
        <v>#DIV/0!</v>
      </c>
      <c r="I549" t="s">
        <v>3883</v>
      </c>
      <c r="J549">
        <v>2.8</v>
      </c>
      <c r="K549">
        <f t="shared" si="17"/>
        <v>4.08923913043478</v>
      </c>
      <c r="L549" t="s">
        <v>3108</v>
      </c>
      <c r="S549">
        <v>249</v>
      </c>
      <c r="T549">
        <v>4.5</v>
      </c>
      <c r="U549" t="s">
        <v>3626</v>
      </c>
      <c r="AA549" s="7">
        <v>2602</v>
      </c>
      <c r="AB549" t="s">
        <v>3068</v>
      </c>
      <c r="AI549" s="7">
        <v>463</v>
      </c>
      <c r="AJ549" t="s">
        <v>3937</v>
      </c>
    </row>
    <row r="550" spans="2:36">
      <c r="B550" t="s">
        <v>3661</v>
      </c>
      <c r="H550" t="e">
        <f t="shared" si="16"/>
        <v>#DIV/0!</v>
      </c>
      <c r="I550" t="s">
        <v>3707</v>
      </c>
      <c r="J550">
        <v>3.8</v>
      </c>
      <c r="K550">
        <f t="shared" si="17"/>
        <v>4.0917301414581</v>
      </c>
      <c r="L550" t="s">
        <v>3092</v>
      </c>
      <c r="S550">
        <v>299</v>
      </c>
      <c r="T550">
        <v>4.3</v>
      </c>
      <c r="U550" t="s">
        <v>3709</v>
      </c>
      <c r="AA550" s="7">
        <v>2623</v>
      </c>
      <c r="AB550" t="s">
        <v>3838</v>
      </c>
      <c r="AI550" s="7">
        <v>465</v>
      </c>
      <c r="AJ550" t="s">
        <v>3758</v>
      </c>
    </row>
    <row r="551" spans="2:36">
      <c r="B551" t="s">
        <v>3656</v>
      </c>
      <c r="H551" t="e">
        <f t="shared" si="16"/>
        <v>#DIV/0!</v>
      </c>
      <c r="I551" t="s">
        <v>3626</v>
      </c>
      <c r="J551">
        <v>4.5</v>
      </c>
      <c r="K551">
        <f t="shared" si="17"/>
        <v>4.09281045751634</v>
      </c>
      <c r="L551" t="s">
        <v>3194</v>
      </c>
      <c r="S551">
        <v>499</v>
      </c>
      <c r="T551">
        <v>4.1</v>
      </c>
      <c r="U551" t="s">
        <v>2917</v>
      </c>
      <c r="AA551" s="7">
        <v>2628</v>
      </c>
      <c r="AB551" t="s">
        <v>3186</v>
      </c>
      <c r="AI551" s="7">
        <v>466</v>
      </c>
      <c r="AJ551" t="s">
        <v>3550</v>
      </c>
    </row>
    <row r="552" spans="2:36">
      <c r="B552" t="s">
        <v>3655</v>
      </c>
      <c r="H552" t="e">
        <f t="shared" si="16"/>
        <v>#DIV/0!</v>
      </c>
      <c r="I552" t="s">
        <v>3709</v>
      </c>
      <c r="J552">
        <v>4.3</v>
      </c>
      <c r="K552">
        <f t="shared" si="17"/>
        <v>4.09214830970556</v>
      </c>
      <c r="L552" t="s">
        <v>3027</v>
      </c>
      <c r="S552">
        <v>899</v>
      </c>
      <c r="T552">
        <v>3</v>
      </c>
      <c r="U552" t="s">
        <v>3966</v>
      </c>
      <c r="AA552" s="7">
        <v>2640</v>
      </c>
      <c r="AB552" t="s">
        <v>3997</v>
      </c>
      <c r="AI552" s="7">
        <v>468</v>
      </c>
      <c r="AJ552" t="s">
        <v>3056</v>
      </c>
    </row>
    <row r="553" spans="2:36">
      <c r="B553" t="s">
        <v>3654</v>
      </c>
      <c r="H553" t="e">
        <f t="shared" si="16"/>
        <v>#DIV/0!</v>
      </c>
      <c r="I553" t="s">
        <v>2917</v>
      </c>
      <c r="J553">
        <v>4.1</v>
      </c>
      <c r="K553">
        <f t="shared" si="17"/>
        <v>4.09170305676855</v>
      </c>
      <c r="L553" t="s">
        <v>3849</v>
      </c>
      <c r="S553" s="1">
        <v>1599</v>
      </c>
      <c r="T553">
        <v>4</v>
      </c>
      <c r="U553" t="s">
        <v>4130</v>
      </c>
      <c r="AA553" s="7">
        <v>2646</v>
      </c>
      <c r="AB553" t="s">
        <v>3030</v>
      </c>
      <c r="AI553" s="7">
        <v>474</v>
      </c>
      <c r="AJ553" t="s">
        <v>3075</v>
      </c>
    </row>
    <row r="554" spans="2:36">
      <c r="B554" t="s">
        <v>3647</v>
      </c>
      <c r="H554" t="e">
        <f t="shared" si="16"/>
        <v>#DIV/0!</v>
      </c>
      <c r="I554" t="s">
        <v>3966</v>
      </c>
      <c r="J554">
        <v>3</v>
      </c>
      <c r="K554">
        <f t="shared" si="17"/>
        <v>4.09049180327868</v>
      </c>
      <c r="L554" t="s">
        <v>3308</v>
      </c>
      <c r="S554">
        <v>120</v>
      </c>
      <c r="T554">
        <v>3.9</v>
      </c>
      <c r="U554" t="s">
        <v>3902</v>
      </c>
      <c r="AA554" s="7">
        <v>2651</v>
      </c>
      <c r="AB554" t="s">
        <v>4044</v>
      </c>
      <c r="AI554" s="7">
        <v>478</v>
      </c>
      <c r="AJ554" t="s">
        <v>2176</v>
      </c>
    </row>
    <row r="555" spans="2:36">
      <c r="B555" t="s">
        <v>3646</v>
      </c>
      <c r="H555" t="e">
        <f t="shared" si="16"/>
        <v>#DIV/0!</v>
      </c>
      <c r="I555" t="s">
        <v>4130</v>
      </c>
      <c r="J555">
        <v>4</v>
      </c>
      <c r="K555">
        <f t="shared" si="17"/>
        <v>4.09277899343544</v>
      </c>
      <c r="L555" t="s">
        <v>3008</v>
      </c>
      <c r="S555" s="1">
        <v>3999</v>
      </c>
      <c r="T555">
        <v>4.1</v>
      </c>
      <c r="U555" t="s">
        <v>3619</v>
      </c>
      <c r="AA555" s="7">
        <v>2651</v>
      </c>
      <c r="AB555" t="s">
        <v>4123</v>
      </c>
      <c r="AI555" s="7">
        <v>479</v>
      </c>
      <c r="AJ555" t="s">
        <v>3895</v>
      </c>
    </row>
    <row r="556" spans="2:36">
      <c r="B556" t="s">
        <v>3645</v>
      </c>
      <c r="H556" t="e">
        <f t="shared" si="16"/>
        <v>#DIV/0!</v>
      </c>
      <c r="I556" t="s">
        <v>3902</v>
      </c>
      <c r="J556">
        <v>3.9</v>
      </c>
      <c r="K556">
        <f t="shared" si="17"/>
        <v>4.09277108433734</v>
      </c>
      <c r="L556" t="s">
        <v>3957</v>
      </c>
      <c r="S556" s="1">
        <v>12999</v>
      </c>
      <c r="T556">
        <v>4.1</v>
      </c>
      <c r="U556" t="s">
        <v>3805</v>
      </c>
      <c r="AA556" s="7">
        <v>2664</v>
      </c>
      <c r="AB556" t="s">
        <v>3283</v>
      </c>
      <c r="AI556" s="7">
        <v>485</v>
      </c>
      <c r="AJ556" t="s">
        <v>3242</v>
      </c>
    </row>
    <row r="557" spans="2:36">
      <c r="B557" t="s">
        <v>3640</v>
      </c>
      <c r="H557" t="e">
        <f t="shared" si="16"/>
        <v>#DIV/0!</v>
      </c>
      <c r="I557" t="s">
        <v>3619</v>
      </c>
      <c r="J557">
        <v>4.1</v>
      </c>
      <c r="K557">
        <f t="shared" si="17"/>
        <v>4.09320175438596</v>
      </c>
      <c r="L557" t="s">
        <v>3615</v>
      </c>
      <c r="S557" s="1">
        <v>1599</v>
      </c>
      <c r="T557">
        <v>4.3</v>
      </c>
      <c r="U557" t="s">
        <v>3906</v>
      </c>
      <c r="AA557" s="7">
        <v>2685</v>
      </c>
      <c r="AB557" t="s">
        <v>4109</v>
      </c>
      <c r="AI557" s="7">
        <v>490</v>
      </c>
      <c r="AJ557" t="s">
        <v>3552</v>
      </c>
    </row>
    <row r="558" spans="2:36">
      <c r="B558" t="s">
        <v>3640</v>
      </c>
      <c r="H558" t="e">
        <f t="shared" si="16"/>
        <v>#DIV/0!</v>
      </c>
      <c r="I558" t="s">
        <v>3805</v>
      </c>
      <c r="J558">
        <v>4.1</v>
      </c>
      <c r="K558">
        <f t="shared" si="17"/>
        <v>4.09319429198682</v>
      </c>
      <c r="L558" t="s">
        <v>3950</v>
      </c>
      <c r="S558">
        <v>699</v>
      </c>
      <c r="T558">
        <v>4</v>
      </c>
      <c r="U558" t="s">
        <v>3648</v>
      </c>
      <c r="AA558" s="7">
        <v>2685</v>
      </c>
      <c r="AB558" t="s">
        <v>4111</v>
      </c>
      <c r="AI558" s="7">
        <v>490</v>
      </c>
      <c r="AJ558" t="s">
        <v>3464</v>
      </c>
    </row>
    <row r="559" spans="2:36">
      <c r="B559" t="s">
        <v>3637</v>
      </c>
      <c r="H559" t="e">
        <f t="shared" si="16"/>
        <v>#DIV/0!</v>
      </c>
      <c r="I559" t="s">
        <v>3906</v>
      </c>
      <c r="J559">
        <v>4.3</v>
      </c>
      <c r="K559">
        <f t="shared" si="17"/>
        <v>4.09340659340659</v>
      </c>
      <c r="L559" t="s">
        <v>3842</v>
      </c>
      <c r="S559">
        <v>99</v>
      </c>
      <c r="T559">
        <v>4.4</v>
      </c>
      <c r="U559" t="s">
        <v>3491</v>
      </c>
      <c r="AA559" s="7">
        <v>2686</v>
      </c>
      <c r="AB559" t="s">
        <v>3337</v>
      </c>
      <c r="AI559" s="7">
        <v>491</v>
      </c>
      <c r="AJ559" t="s">
        <v>3244</v>
      </c>
    </row>
    <row r="560" spans="2:36">
      <c r="B560" t="s">
        <v>3635</v>
      </c>
      <c r="H560" t="e">
        <f t="shared" si="16"/>
        <v>#DIV/0!</v>
      </c>
      <c r="I560" t="s">
        <v>3648</v>
      </c>
      <c r="J560">
        <v>4</v>
      </c>
      <c r="K560">
        <f t="shared" si="17"/>
        <v>4.09284928492849</v>
      </c>
      <c r="L560" t="s">
        <v>3785</v>
      </c>
      <c r="S560" s="1">
        <v>7915</v>
      </c>
      <c r="T560">
        <v>4.3</v>
      </c>
      <c r="U560" t="s">
        <v>3583</v>
      </c>
      <c r="AA560" s="7">
        <v>2727</v>
      </c>
      <c r="AB560" t="s">
        <v>3592</v>
      </c>
      <c r="AI560" s="7">
        <v>491</v>
      </c>
      <c r="AJ560" t="s">
        <v>3917</v>
      </c>
    </row>
    <row r="561" spans="2:36">
      <c r="B561" t="s">
        <v>3634</v>
      </c>
      <c r="H561" t="e">
        <f t="shared" si="16"/>
        <v>#DIV/0!</v>
      </c>
      <c r="I561" t="s">
        <v>3491</v>
      </c>
      <c r="J561">
        <v>4.4</v>
      </c>
      <c r="K561">
        <f t="shared" si="17"/>
        <v>4.09339207048458</v>
      </c>
      <c r="L561" t="s">
        <v>4094</v>
      </c>
      <c r="S561" s="1">
        <v>1499</v>
      </c>
      <c r="T561">
        <v>4.2</v>
      </c>
      <c r="U561" t="s">
        <v>3296</v>
      </c>
      <c r="AA561" s="7">
        <v>2732</v>
      </c>
      <c r="AB561" t="s">
        <v>3340</v>
      </c>
      <c r="AI561" s="7">
        <v>493</v>
      </c>
      <c r="AJ561" t="s">
        <v>2924</v>
      </c>
    </row>
    <row r="562" spans="2:36">
      <c r="B562" t="s">
        <v>3634</v>
      </c>
      <c r="H562" t="e">
        <f t="shared" si="16"/>
        <v>#DIV/0!</v>
      </c>
      <c r="I562" t="s">
        <v>3583</v>
      </c>
      <c r="J562">
        <v>4.3</v>
      </c>
      <c r="K562">
        <f t="shared" si="17"/>
        <v>4.09294377067254</v>
      </c>
      <c r="L562" t="s">
        <v>2921</v>
      </c>
      <c r="S562" s="1">
        <v>1055</v>
      </c>
      <c r="T562">
        <v>3.8</v>
      </c>
      <c r="U562" t="s">
        <v>3502</v>
      </c>
      <c r="AA562" s="7">
        <v>2737</v>
      </c>
      <c r="AB562" t="s">
        <v>4016</v>
      </c>
      <c r="AI562" s="7">
        <v>505</v>
      </c>
      <c r="AJ562" t="s">
        <v>3195</v>
      </c>
    </row>
    <row r="563" spans="2:36">
      <c r="B563" t="s">
        <v>3632</v>
      </c>
      <c r="H563" t="e">
        <f t="shared" si="16"/>
        <v>#DIV/0!</v>
      </c>
      <c r="I563" t="s">
        <v>3296</v>
      </c>
      <c r="J563">
        <v>4.2</v>
      </c>
      <c r="K563">
        <f t="shared" si="17"/>
        <v>4.09260485651214</v>
      </c>
      <c r="L563" t="s">
        <v>4000</v>
      </c>
      <c r="S563">
        <v>150</v>
      </c>
      <c r="T563">
        <v>4.3</v>
      </c>
      <c r="U563" t="s">
        <v>3708</v>
      </c>
      <c r="AA563" s="7">
        <v>2737</v>
      </c>
      <c r="AB563" t="s">
        <v>4132</v>
      </c>
      <c r="AI563" s="7">
        <v>513</v>
      </c>
      <c r="AJ563" t="s">
        <v>3225</v>
      </c>
    </row>
    <row r="564" spans="2:36">
      <c r="B564" t="s">
        <v>3608</v>
      </c>
      <c r="H564" t="e">
        <f t="shared" si="16"/>
        <v>#DIV/0!</v>
      </c>
      <c r="I564" t="s">
        <v>3502</v>
      </c>
      <c r="J564">
        <v>3.8</v>
      </c>
      <c r="K564">
        <f t="shared" si="17"/>
        <v>4.09204419889502</v>
      </c>
      <c r="L564" t="s">
        <v>3918</v>
      </c>
      <c r="S564">
        <v>219</v>
      </c>
      <c r="T564">
        <v>4.3</v>
      </c>
      <c r="U564" t="s">
        <v>2986</v>
      </c>
      <c r="AA564" s="7">
        <v>2740</v>
      </c>
      <c r="AB564" t="s">
        <v>3668</v>
      </c>
      <c r="AI564" s="7">
        <v>523</v>
      </c>
      <c r="AJ564" t="s">
        <v>3511</v>
      </c>
    </row>
    <row r="565" spans="2:36">
      <c r="B565" t="s">
        <v>3602</v>
      </c>
      <c r="H565" t="e">
        <f t="shared" si="16"/>
        <v>#DIV/0!</v>
      </c>
      <c r="I565" t="s">
        <v>3708</v>
      </c>
      <c r="J565">
        <v>4.3</v>
      </c>
      <c r="K565">
        <f t="shared" si="17"/>
        <v>4.0929203539823</v>
      </c>
      <c r="L565" t="s">
        <v>3104</v>
      </c>
      <c r="S565">
        <v>474</v>
      </c>
      <c r="T565">
        <v>4.3</v>
      </c>
      <c r="U565" t="s">
        <v>3030</v>
      </c>
      <c r="AA565" s="7">
        <v>2751</v>
      </c>
      <c r="AB565" t="s">
        <v>3926</v>
      </c>
      <c r="AI565" s="7">
        <v>532</v>
      </c>
      <c r="AJ565" t="s">
        <v>3961</v>
      </c>
    </row>
    <row r="566" spans="2:36">
      <c r="B566" t="s">
        <v>3596</v>
      </c>
      <c r="H566" t="e">
        <f t="shared" si="16"/>
        <v>#DIV/0!</v>
      </c>
      <c r="I566" t="s">
        <v>2986</v>
      </c>
      <c r="J566">
        <v>4.3</v>
      </c>
      <c r="K566">
        <f t="shared" si="17"/>
        <v>4.09269102990033</v>
      </c>
      <c r="L566" t="s">
        <v>3235</v>
      </c>
      <c r="S566">
        <v>115</v>
      </c>
      <c r="T566">
        <v>4</v>
      </c>
      <c r="U566" t="s">
        <v>3705</v>
      </c>
      <c r="AA566" s="7">
        <v>2766</v>
      </c>
      <c r="AB566" t="s">
        <v>3025</v>
      </c>
      <c r="AI566" s="7">
        <v>534</v>
      </c>
      <c r="AJ566" t="s">
        <v>2957</v>
      </c>
    </row>
    <row r="567" spans="2:36">
      <c r="B567" t="s">
        <v>3592</v>
      </c>
      <c r="H567" t="e">
        <f t="shared" si="16"/>
        <v>#DIV/0!</v>
      </c>
      <c r="I567" t="s">
        <v>3030</v>
      </c>
      <c r="J567">
        <v>4.3</v>
      </c>
      <c r="K567">
        <f t="shared" si="17"/>
        <v>4.09246119733924</v>
      </c>
      <c r="L567" t="s">
        <v>3433</v>
      </c>
      <c r="S567">
        <v>239</v>
      </c>
      <c r="T567">
        <v>3.9</v>
      </c>
      <c r="U567" t="s">
        <v>3312</v>
      </c>
      <c r="AA567" s="7">
        <v>2766</v>
      </c>
      <c r="AB567" t="s">
        <v>3025</v>
      </c>
      <c r="AI567" s="7">
        <v>535</v>
      </c>
      <c r="AJ567" t="s">
        <v>3759</v>
      </c>
    </row>
    <row r="568" spans="2:36">
      <c r="B568" t="s">
        <v>3586</v>
      </c>
      <c r="H568" t="e">
        <f t="shared" si="16"/>
        <v>#DIV/0!</v>
      </c>
      <c r="I568" t="s">
        <v>3705</v>
      </c>
      <c r="J568">
        <v>4</v>
      </c>
      <c r="K568">
        <f t="shared" si="17"/>
        <v>4.09189789123196</v>
      </c>
      <c r="L568" t="s">
        <v>3435</v>
      </c>
      <c r="S568" s="1">
        <v>7499</v>
      </c>
      <c r="T568">
        <v>4.1</v>
      </c>
      <c r="U568" t="s">
        <v>3801</v>
      </c>
      <c r="AA568" s="7">
        <v>2781</v>
      </c>
      <c r="AB568" t="s">
        <v>3400</v>
      </c>
      <c r="AI568" s="7">
        <v>536</v>
      </c>
      <c r="AJ568" t="s">
        <v>3933</v>
      </c>
    </row>
    <row r="569" spans="2:36">
      <c r="B569" t="s">
        <v>3579</v>
      </c>
      <c r="H569" t="e">
        <f t="shared" si="16"/>
        <v>#DIV/0!</v>
      </c>
      <c r="I569" t="s">
        <v>3312</v>
      </c>
      <c r="J569">
        <v>3.9</v>
      </c>
      <c r="K569">
        <f t="shared" si="17"/>
        <v>4.09188888888889</v>
      </c>
      <c r="L569" t="s">
        <v>3644</v>
      </c>
      <c r="S569">
        <v>265</v>
      </c>
      <c r="T569">
        <v>3.7</v>
      </c>
      <c r="U569" t="s">
        <v>3758</v>
      </c>
      <c r="AA569" s="7">
        <v>2804</v>
      </c>
      <c r="AB569" t="s">
        <v>3391</v>
      </c>
      <c r="AI569" s="7">
        <v>536</v>
      </c>
      <c r="AJ569" t="s">
        <v>3933</v>
      </c>
    </row>
    <row r="570" spans="2:36">
      <c r="B570" t="s">
        <v>3579</v>
      </c>
      <c r="H570" t="e">
        <f t="shared" si="16"/>
        <v>#DIV/0!</v>
      </c>
      <c r="I570" t="s">
        <v>3801</v>
      </c>
      <c r="J570">
        <v>4.1</v>
      </c>
      <c r="K570">
        <f t="shared" si="17"/>
        <v>4.09232480533926</v>
      </c>
      <c r="L570" t="s">
        <v>3229</v>
      </c>
      <c r="S570" s="1">
        <v>37990</v>
      </c>
      <c r="T570">
        <v>4.2</v>
      </c>
      <c r="U570" t="s">
        <v>3856</v>
      </c>
      <c r="AA570" s="7">
        <v>2806</v>
      </c>
      <c r="AB570" t="s">
        <v>4040</v>
      </c>
      <c r="AI570" s="7">
        <v>538</v>
      </c>
      <c r="AJ570" t="s">
        <v>3760</v>
      </c>
    </row>
    <row r="571" spans="2:36">
      <c r="B571" t="s">
        <v>3574</v>
      </c>
      <c r="H571" t="e">
        <f t="shared" si="16"/>
        <v>#DIV/0!</v>
      </c>
      <c r="I571" t="s">
        <v>3758</v>
      </c>
      <c r="J571">
        <v>3.7</v>
      </c>
      <c r="K571">
        <f t="shared" si="17"/>
        <v>4.09187082405345</v>
      </c>
      <c r="L571" t="s">
        <v>3121</v>
      </c>
      <c r="S571">
        <v>199</v>
      </c>
      <c r="T571">
        <v>4.1</v>
      </c>
      <c r="U571" t="s">
        <v>3017</v>
      </c>
      <c r="AA571" s="7">
        <v>2806</v>
      </c>
      <c r="AB571" t="s">
        <v>4043</v>
      </c>
      <c r="AI571" s="7">
        <v>546</v>
      </c>
      <c r="AJ571" t="s">
        <v>3421</v>
      </c>
    </row>
    <row r="572" spans="2:36">
      <c r="B572" t="s">
        <v>4119</v>
      </c>
      <c r="H572" t="e">
        <f t="shared" si="16"/>
        <v>#DIV/0!</v>
      </c>
      <c r="I572" t="s">
        <v>3856</v>
      </c>
      <c r="J572">
        <v>4.2</v>
      </c>
      <c r="K572">
        <f t="shared" si="17"/>
        <v>4.09286510590858</v>
      </c>
      <c r="L572" t="s">
        <v>3769</v>
      </c>
      <c r="S572">
        <v>179</v>
      </c>
      <c r="T572">
        <v>4</v>
      </c>
      <c r="U572" t="s">
        <v>3020</v>
      </c>
      <c r="AA572" s="7">
        <v>2806</v>
      </c>
      <c r="AB572" t="s">
        <v>4041</v>
      </c>
      <c r="AI572" s="7">
        <v>550</v>
      </c>
      <c r="AJ572" t="s">
        <v>3447</v>
      </c>
    </row>
    <row r="573" spans="2:36">
      <c r="B573" t="s">
        <v>3569</v>
      </c>
      <c r="H573" t="e">
        <f t="shared" si="16"/>
        <v>#DIV/0!</v>
      </c>
      <c r="I573" t="s">
        <v>3017</v>
      </c>
      <c r="J573">
        <v>4.1</v>
      </c>
      <c r="K573">
        <f t="shared" si="17"/>
        <v>4.09263392857142</v>
      </c>
      <c r="L573" t="s">
        <v>3910</v>
      </c>
      <c r="S573" s="1">
        <v>1799</v>
      </c>
      <c r="T573">
        <v>4.6</v>
      </c>
      <c r="U573" t="s">
        <v>4052</v>
      </c>
      <c r="AA573" s="7">
        <v>2806</v>
      </c>
      <c r="AB573" t="s">
        <v>4040</v>
      </c>
      <c r="AI573" s="7">
        <v>550</v>
      </c>
      <c r="AJ573" t="s">
        <v>3516</v>
      </c>
    </row>
    <row r="574" spans="2:36">
      <c r="B574" t="s">
        <v>4124</v>
      </c>
      <c r="H574" t="e">
        <f t="shared" si="16"/>
        <v>#DIV/0!</v>
      </c>
      <c r="I574" t="s">
        <v>3020</v>
      </c>
      <c r="J574">
        <v>4</v>
      </c>
      <c r="K574">
        <f t="shared" si="17"/>
        <v>4.09251396648044</v>
      </c>
      <c r="L574" t="s">
        <v>3110</v>
      </c>
      <c r="S574" s="1">
        <v>8499</v>
      </c>
      <c r="T574">
        <v>3.9</v>
      </c>
      <c r="U574" t="s">
        <v>3706</v>
      </c>
      <c r="AA574" s="7">
        <v>2809</v>
      </c>
      <c r="AB574" t="s">
        <v>4092</v>
      </c>
      <c r="AI574" s="7">
        <v>557</v>
      </c>
      <c r="AJ574" t="s">
        <v>2948</v>
      </c>
    </row>
    <row r="575" spans="2:36">
      <c r="B575" t="s">
        <v>3548</v>
      </c>
      <c r="H575" t="e">
        <f t="shared" si="16"/>
        <v>#DIV/0!</v>
      </c>
      <c r="I575" t="s">
        <v>4052</v>
      </c>
      <c r="J575">
        <v>4.6</v>
      </c>
      <c r="K575">
        <f t="shared" si="17"/>
        <v>4.09328859060402</v>
      </c>
      <c r="L575" t="s">
        <v>3999</v>
      </c>
      <c r="S575" s="1">
        <v>1999</v>
      </c>
      <c r="T575">
        <v>4</v>
      </c>
      <c r="U575" t="s">
        <v>3617</v>
      </c>
      <c r="AA575" s="7">
        <v>2810</v>
      </c>
      <c r="AB575" t="s">
        <v>3690</v>
      </c>
      <c r="AI575" s="7">
        <v>561</v>
      </c>
      <c r="AJ575" t="s">
        <v>3349</v>
      </c>
    </row>
    <row r="576" spans="2:36">
      <c r="B576" t="s">
        <v>3498</v>
      </c>
      <c r="H576" t="e">
        <f t="shared" si="16"/>
        <v>#DIV/0!</v>
      </c>
      <c r="I576" t="s">
        <v>3706</v>
      </c>
      <c r="J576">
        <v>3.9</v>
      </c>
      <c r="K576">
        <f t="shared" si="17"/>
        <v>4.09193729003359</v>
      </c>
      <c r="L576" t="s">
        <v>3808</v>
      </c>
      <c r="S576" s="1">
        <v>3999</v>
      </c>
      <c r="T576">
        <v>4.3</v>
      </c>
      <c r="U576" t="s">
        <v>3303</v>
      </c>
      <c r="AA576" s="7">
        <v>2832</v>
      </c>
      <c r="AB576" t="s">
        <v>3454</v>
      </c>
      <c r="AI576" s="7">
        <v>562</v>
      </c>
      <c r="AJ576" t="s">
        <v>3397</v>
      </c>
    </row>
    <row r="577" spans="2:36">
      <c r="B577" t="s">
        <v>3496</v>
      </c>
      <c r="H577" t="e">
        <f t="shared" si="16"/>
        <v>#DIV/0!</v>
      </c>
      <c r="I577" t="s">
        <v>3617</v>
      </c>
      <c r="J577">
        <v>4</v>
      </c>
      <c r="K577">
        <f t="shared" si="17"/>
        <v>4.09226457399103</v>
      </c>
      <c r="L577" t="s">
        <v>4072</v>
      </c>
      <c r="S577">
        <v>219</v>
      </c>
      <c r="T577">
        <v>4.4</v>
      </c>
      <c r="U577" t="s">
        <v>2974</v>
      </c>
      <c r="AA577" s="7">
        <v>2866</v>
      </c>
      <c r="AB577" t="s">
        <v>3241</v>
      </c>
      <c r="AI577" s="7">
        <v>567</v>
      </c>
      <c r="AJ577" t="s">
        <v>3873</v>
      </c>
    </row>
    <row r="578" spans="2:36">
      <c r="B578" t="s">
        <v>3495</v>
      </c>
      <c r="H578" t="e">
        <f t="shared" si="16"/>
        <v>#DIV/0!</v>
      </c>
      <c r="I578" t="s">
        <v>3303</v>
      </c>
      <c r="J578">
        <v>4.3</v>
      </c>
      <c r="K578">
        <f t="shared" si="17"/>
        <v>4.09270482603816</v>
      </c>
      <c r="L578" t="s">
        <v>3329</v>
      </c>
      <c r="S578">
        <v>599</v>
      </c>
      <c r="T578">
        <v>4.1</v>
      </c>
      <c r="U578" t="s">
        <v>3591</v>
      </c>
      <c r="AA578" s="7">
        <v>2868</v>
      </c>
      <c r="AB578" t="s">
        <v>3945</v>
      </c>
      <c r="AI578" s="7">
        <v>575</v>
      </c>
      <c r="AJ578" t="s">
        <v>3900</v>
      </c>
    </row>
    <row r="579" spans="2:36">
      <c r="B579" t="s">
        <v>3482</v>
      </c>
      <c r="H579" t="e">
        <f t="shared" si="16"/>
        <v>#DIV/0!</v>
      </c>
      <c r="I579" t="s">
        <v>2974</v>
      </c>
      <c r="J579">
        <v>4.4</v>
      </c>
      <c r="K579">
        <f t="shared" si="17"/>
        <v>4.09258426966292</v>
      </c>
      <c r="L579" t="s">
        <v>3029</v>
      </c>
      <c r="S579" s="1">
        <v>2499</v>
      </c>
      <c r="T579">
        <v>4.1</v>
      </c>
      <c r="U579" t="s">
        <v>3019</v>
      </c>
      <c r="AA579" s="7">
        <v>2877</v>
      </c>
      <c r="AB579" t="s">
        <v>3270</v>
      </c>
      <c r="AI579" s="7">
        <v>576</v>
      </c>
      <c r="AJ579" t="s">
        <v>3900</v>
      </c>
    </row>
    <row r="580" spans="2:36">
      <c r="B580" t="s">
        <v>3482</v>
      </c>
      <c r="H580" t="e">
        <f t="shared" ref="H580:H643" si="18">AVERAGE(G580,G580:G2044)</f>
        <v>#DIV/0!</v>
      </c>
      <c r="I580" t="s">
        <v>3591</v>
      </c>
      <c r="J580">
        <v>4.1</v>
      </c>
      <c r="K580">
        <f t="shared" ref="K580:K643" si="19">AVERAGE(J580,J580:J2044)</f>
        <v>4.09190101237345</v>
      </c>
      <c r="L580" t="s">
        <v>3627</v>
      </c>
      <c r="S580">
        <v>89</v>
      </c>
      <c r="T580">
        <v>4.1</v>
      </c>
      <c r="U580" t="s">
        <v>3921</v>
      </c>
      <c r="AA580" s="7">
        <v>2886</v>
      </c>
      <c r="AB580" t="s">
        <v>4073</v>
      </c>
      <c r="AI580" s="7">
        <v>576</v>
      </c>
      <c r="AJ580" t="s">
        <v>2922</v>
      </c>
    </row>
    <row r="581" spans="2:36">
      <c r="B581" t="s">
        <v>3480</v>
      </c>
      <c r="H581" t="e">
        <f t="shared" si="18"/>
        <v>#DIV/0!</v>
      </c>
      <c r="I581" t="s">
        <v>3019</v>
      </c>
      <c r="J581">
        <v>4.1</v>
      </c>
      <c r="K581">
        <f t="shared" si="19"/>
        <v>4.09189189189189</v>
      </c>
      <c r="L581" t="s">
        <v>3617</v>
      </c>
      <c r="S581" s="1">
        <v>2999</v>
      </c>
      <c r="T581">
        <v>4.4</v>
      </c>
      <c r="U581" t="s">
        <v>3302</v>
      </c>
      <c r="AA581" s="7">
        <v>2891</v>
      </c>
      <c r="AB581" t="s">
        <v>2949</v>
      </c>
      <c r="AI581" s="7">
        <v>577</v>
      </c>
      <c r="AJ581" t="s">
        <v>3075</v>
      </c>
    </row>
    <row r="582" spans="2:36">
      <c r="B582" t="s">
        <v>3474</v>
      </c>
      <c r="H582" t="e">
        <f t="shared" si="18"/>
        <v>#DIV/0!</v>
      </c>
      <c r="I582" t="s">
        <v>3921</v>
      </c>
      <c r="J582">
        <v>4.1</v>
      </c>
      <c r="K582">
        <f t="shared" si="19"/>
        <v>4.09188275084554</v>
      </c>
      <c r="L582" t="s">
        <v>3085</v>
      </c>
      <c r="S582">
        <v>314</v>
      </c>
      <c r="T582">
        <v>4.5</v>
      </c>
      <c r="U582" t="s">
        <v>3264</v>
      </c>
      <c r="AA582" s="7">
        <v>2905</v>
      </c>
      <c r="AB582" t="s">
        <v>3360</v>
      </c>
      <c r="AI582" s="7">
        <v>578</v>
      </c>
      <c r="AJ582" t="s">
        <v>4017</v>
      </c>
    </row>
    <row r="583" spans="2:36">
      <c r="B583" t="s">
        <v>3456</v>
      </c>
      <c r="H583" t="e">
        <f t="shared" si="18"/>
        <v>#DIV/0!</v>
      </c>
      <c r="I583" t="s">
        <v>3302</v>
      </c>
      <c r="J583">
        <v>4.4</v>
      </c>
      <c r="K583">
        <f t="shared" si="19"/>
        <v>4.09221218961625</v>
      </c>
      <c r="L583" t="s">
        <v>3294</v>
      </c>
      <c r="S583" s="1">
        <v>13999</v>
      </c>
      <c r="T583">
        <v>4.1</v>
      </c>
      <c r="U583" t="s">
        <v>3851</v>
      </c>
      <c r="AA583" s="7">
        <v>2908</v>
      </c>
      <c r="AB583" t="s">
        <v>3114</v>
      </c>
      <c r="AI583" s="7">
        <v>588</v>
      </c>
      <c r="AJ583" t="s">
        <v>3653</v>
      </c>
    </row>
    <row r="584" spans="2:36">
      <c r="B584" t="s">
        <v>3450</v>
      </c>
      <c r="H584" t="e">
        <f t="shared" si="18"/>
        <v>#DIV/0!</v>
      </c>
      <c r="I584" t="s">
        <v>3264</v>
      </c>
      <c r="J584">
        <v>4.5</v>
      </c>
      <c r="K584">
        <f t="shared" si="19"/>
        <v>4.09197740112994</v>
      </c>
      <c r="L584" t="s">
        <v>4084</v>
      </c>
      <c r="S584">
        <v>139</v>
      </c>
      <c r="T584">
        <v>4.2</v>
      </c>
      <c r="U584" t="s">
        <v>3255</v>
      </c>
      <c r="AA584" s="7">
        <v>2951</v>
      </c>
      <c r="AB584" t="s">
        <v>3953</v>
      </c>
      <c r="AI584" s="7">
        <v>590</v>
      </c>
      <c r="AJ584" t="s">
        <v>3262</v>
      </c>
    </row>
    <row r="585" spans="2:36">
      <c r="B585" t="s">
        <v>3417</v>
      </c>
      <c r="H585" t="e">
        <f t="shared" si="18"/>
        <v>#DIV/0!</v>
      </c>
      <c r="I585" t="s">
        <v>3851</v>
      </c>
      <c r="J585">
        <v>4.1</v>
      </c>
      <c r="K585">
        <f t="shared" si="19"/>
        <v>4.09106334841629</v>
      </c>
      <c r="L585" t="s">
        <v>3016</v>
      </c>
      <c r="S585" s="1">
        <v>2599</v>
      </c>
      <c r="T585">
        <v>4.5</v>
      </c>
      <c r="U585" t="s">
        <v>3470</v>
      </c>
      <c r="AA585" s="7">
        <v>2957</v>
      </c>
      <c r="AB585" t="s">
        <v>3911</v>
      </c>
      <c r="AI585" s="7">
        <v>590</v>
      </c>
      <c r="AJ585" t="s">
        <v>3833</v>
      </c>
    </row>
    <row r="586" spans="2:36">
      <c r="B586" t="s">
        <v>3410</v>
      </c>
      <c r="H586" t="e">
        <f t="shared" si="18"/>
        <v>#DIV/0!</v>
      </c>
      <c r="I586" t="s">
        <v>3255</v>
      </c>
      <c r="J586">
        <v>4.2</v>
      </c>
      <c r="K586">
        <f t="shared" si="19"/>
        <v>4.09116647791619</v>
      </c>
      <c r="L586" t="s">
        <v>2922</v>
      </c>
      <c r="S586">
        <v>365</v>
      </c>
      <c r="T586">
        <v>4.1</v>
      </c>
      <c r="U586" t="s">
        <v>3089</v>
      </c>
      <c r="AA586" s="7">
        <v>2960</v>
      </c>
      <c r="AB586" t="s">
        <v>3950</v>
      </c>
      <c r="AI586" s="7">
        <v>592</v>
      </c>
      <c r="AJ586" t="s">
        <v>4029</v>
      </c>
    </row>
    <row r="587" spans="2:36">
      <c r="B587" t="s">
        <v>3408</v>
      </c>
      <c r="H587" t="e">
        <f t="shared" si="18"/>
        <v>#DIV/0!</v>
      </c>
      <c r="I587" t="s">
        <v>3470</v>
      </c>
      <c r="J587">
        <v>4.5</v>
      </c>
      <c r="K587">
        <f t="shared" si="19"/>
        <v>4.09138321995464</v>
      </c>
      <c r="L587" t="s">
        <v>4087</v>
      </c>
      <c r="S587" s="1">
        <v>1499</v>
      </c>
      <c r="T587">
        <v>3.9</v>
      </c>
      <c r="U587" t="s">
        <v>3085</v>
      </c>
      <c r="AA587" s="7">
        <v>2961</v>
      </c>
      <c r="AB587" t="s">
        <v>3598</v>
      </c>
      <c r="AI587" s="7">
        <v>594</v>
      </c>
      <c r="AJ587" t="s">
        <v>3884</v>
      </c>
    </row>
    <row r="588" spans="2:36">
      <c r="B588" t="s">
        <v>3399</v>
      </c>
      <c r="H588" t="e">
        <f t="shared" si="18"/>
        <v>#DIV/0!</v>
      </c>
      <c r="I588" t="s">
        <v>3089</v>
      </c>
      <c r="J588">
        <v>4.1</v>
      </c>
      <c r="K588">
        <f t="shared" si="19"/>
        <v>4.09046538024971</v>
      </c>
      <c r="L588" t="s">
        <v>3552</v>
      </c>
      <c r="S588" s="1">
        <v>1998</v>
      </c>
      <c r="T588">
        <v>4.3</v>
      </c>
      <c r="U588" t="s">
        <v>3299</v>
      </c>
      <c r="AA588" s="7">
        <v>2981</v>
      </c>
      <c r="AB588" t="s">
        <v>3675</v>
      </c>
      <c r="AI588" s="7">
        <v>596</v>
      </c>
      <c r="AJ588" t="s">
        <v>3488</v>
      </c>
    </row>
    <row r="589" spans="2:36">
      <c r="B589" t="s">
        <v>3393</v>
      </c>
      <c r="H589" t="e">
        <f t="shared" si="18"/>
        <v>#DIV/0!</v>
      </c>
      <c r="I589" t="s">
        <v>3085</v>
      </c>
      <c r="J589">
        <v>3.9</v>
      </c>
      <c r="K589">
        <f t="shared" si="19"/>
        <v>4.09022727272727</v>
      </c>
      <c r="L589" t="s">
        <v>3806</v>
      </c>
      <c r="S589" s="1">
        <v>1799</v>
      </c>
      <c r="T589">
        <v>3.8</v>
      </c>
      <c r="U589" t="s">
        <v>3119</v>
      </c>
      <c r="AA589" s="7">
        <v>3022</v>
      </c>
      <c r="AB589" t="s">
        <v>4126</v>
      </c>
      <c r="AI589" s="7">
        <v>602</v>
      </c>
      <c r="AJ589" t="s">
        <v>3017</v>
      </c>
    </row>
    <row r="590" spans="2:36">
      <c r="B590" t="s">
        <v>3390</v>
      </c>
      <c r="H590" t="e">
        <f t="shared" si="18"/>
        <v>#DIV/0!</v>
      </c>
      <c r="I590" t="s">
        <v>3299</v>
      </c>
      <c r="J590">
        <v>4.3</v>
      </c>
      <c r="K590">
        <f t="shared" si="19"/>
        <v>4.09089874857793</v>
      </c>
      <c r="L590" t="s">
        <v>3807</v>
      </c>
      <c r="S590">
        <v>289</v>
      </c>
      <c r="T590">
        <v>4.3</v>
      </c>
      <c r="U590" t="s">
        <v>3862</v>
      </c>
      <c r="AA590" s="7">
        <v>3025</v>
      </c>
      <c r="AB590" t="s">
        <v>3835</v>
      </c>
      <c r="AI590" s="7">
        <v>602</v>
      </c>
      <c r="AJ590" t="s">
        <v>3017</v>
      </c>
    </row>
    <row r="591" spans="2:36">
      <c r="B591" t="s">
        <v>3390</v>
      </c>
      <c r="H591" t="e">
        <f t="shared" si="18"/>
        <v>#DIV/0!</v>
      </c>
      <c r="I591" t="s">
        <v>3119</v>
      </c>
      <c r="J591">
        <v>3.8</v>
      </c>
      <c r="K591">
        <f t="shared" si="19"/>
        <v>4.09009111617312</v>
      </c>
      <c r="L591" t="s">
        <v>3084</v>
      </c>
      <c r="S591">
        <v>599</v>
      </c>
      <c r="T591">
        <v>4.4</v>
      </c>
      <c r="U591" t="s">
        <v>3536</v>
      </c>
      <c r="AA591" s="7">
        <v>3029</v>
      </c>
      <c r="AB591" t="s">
        <v>4057</v>
      </c>
      <c r="AI591" s="7">
        <v>602</v>
      </c>
      <c r="AJ591" t="s">
        <v>3017</v>
      </c>
    </row>
    <row r="592" spans="2:36">
      <c r="B592" t="s">
        <v>3388</v>
      </c>
      <c r="H592" t="e">
        <f t="shared" si="18"/>
        <v>#DIV/0!</v>
      </c>
      <c r="I592" t="s">
        <v>3862</v>
      </c>
      <c r="J592">
        <v>4.3</v>
      </c>
      <c r="K592">
        <f t="shared" si="19"/>
        <v>4.09099201824401</v>
      </c>
      <c r="L592" t="s">
        <v>3888</v>
      </c>
      <c r="S592">
        <v>217</v>
      </c>
      <c r="T592">
        <v>3.8</v>
      </c>
      <c r="U592" t="s">
        <v>3907</v>
      </c>
      <c r="AA592" s="7">
        <v>3036</v>
      </c>
      <c r="AB592" t="s">
        <v>3048</v>
      </c>
      <c r="AI592" s="7">
        <v>604</v>
      </c>
      <c r="AJ592" t="s">
        <v>3147</v>
      </c>
    </row>
    <row r="593" spans="2:36">
      <c r="B593" t="s">
        <v>3387</v>
      </c>
      <c r="H593" t="e">
        <f t="shared" si="18"/>
        <v>#DIV/0!</v>
      </c>
      <c r="I593" t="s">
        <v>3536</v>
      </c>
      <c r="J593">
        <v>4.4</v>
      </c>
      <c r="K593">
        <f t="shared" si="19"/>
        <v>4.09086757990867</v>
      </c>
      <c r="L593" t="s">
        <v>3782</v>
      </c>
      <c r="S593" s="1">
        <v>1299</v>
      </c>
      <c r="T593">
        <v>3.8</v>
      </c>
      <c r="U593" t="s">
        <v>3084</v>
      </c>
      <c r="AA593" s="7">
        <v>3044</v>
      </c>
      <c r="AB593" t="s">
        <v>4086</v>
      </c>
      <c r="AI593" s="7">
        <v>610</v>
      </c>
      <c r="AJ593" t="s">
        <v>3830</v>
      </c>
    </row>
    <row r="594" spans="2:36">
      <c r="B594" t="s">
        <v>3382</v>
      </c>
      <c r="H594" t="e">
        <f t="shared" si="18"/>
        <v>#DIV/0!</v>
      </c>
      <c r="I594" t="s">
        <v>3907</v>
      </c>
      <c r="J594">
        <v>3.8</v>
      </c>
      <c r="K594">
        <f t="shared" si="19"/>
        <v>4.08982857142857</v>
      </c>
      <c r="L594" t="s">
        <v>3436</v>
      </c>
      <c r="S594">
        <v>263</v>
      </c>
      <c r="T594">
        <v>3.5</v>
      </c>
      <c r="U594" t="s">
        <v>3888</v>
      </c>
      <c r="AA594" s="7">
        <v>3049</v>
      </c>
      <c r="AB594" t="s">
        <v>3941</v>
      </c>
      <c r="AI594" s="7">
        <v>611</v>
      </c>
      <c r="AJ594" t="s">
        <v>3335</v>
      </c>
    </row>
    <row r="595" spans="2:36">
      <c r="B595" t="s">
        <v>3381</v>
      </c>
      <c r="H595" t="e">
        <f t="shared" si="18"/>
        <v>#DIV/0!</v>
      </c>
      <c r="I595" t="s">
        <v>3084</v>
      </c>
      <c r="J595">
        <v>3.8</v>
      </c>
      <c r="K595">
        <f t="shared" si="19"/>
        <v>4.09016018306636</v>
      </c>
      <c r="L595" t="s">
        <v>3710</v>
      </c>
      <c r="S595">
        <v>569</v>
      </c>
      <c r="T595">
        <v>4.4</v>
      </c>
      <c r="U595" t="s">
        <v>3872</v>
      </c>
      <c r="AA595" s="7">
        <v>3061</v>
      </c>
      <c r="AB595" t="s">
        <v>3664</v>
      </c>
      <c r="AI595" s="7">
        <v>612</v>
      </c>
      <c r="AJ595" t="s">
        <v>3887</v>
      </c>
    </row>
    <row r="596" spans="2:36">
      <c r="B596" t="s">
        <v>3372</v>
      </c>
      <c r="H596" t="e">
        <f t="shared" si="18"/>
        <v>#DIV/0!</v>
      </c>
      <c r="I596" t="s">
        <v>3888</v>
      </c>
      <c r="J596">
        <v>3.5</v>
      </c>
      <c r="K596">
        <f t="shared" si="19"/>
        <v>4.09014891179839</v>
      </c>
      <c r="L596" t="s">
        <v>3635</v>
      </c>
      <c r="S596" s="1">
        <v>1999</v>
      </c>
      <c r="T596">
        <v>4.1</v>
      </c>
      <c r="U596" t="s">
        <v>3625</v>
      </c>
      <c r="AA596" s="7">
        <v>3065</v>
      </c>
      <c r="AB596" t="s">
        <v>3028</v>
      </c>
      <c r="AI596" s="7">
        <v>617</v>
      </c>
      <c r="AJ596" t="s">
        <v>3607</v>
      </c>
    </row>
    <row r="597" spans="2:36">
      <c r="B597" t="s">
        <v>3356</v>
      </c>
      <c r="H597" t="e">
        <f t="shared" si="18"/>
        <v>#DIV/0!</v>
      </c>
      <c r="I597" t="s">
        <v>3872</v>
      </c>
      <c r="J597">
        <v>4.4</v>
      </c>
      <c r="K597">
        <f t="shared" si="19"/>
        <v>4.09185779816513</v>
      </c>
      <c r="L597" t="s">
        <v>3603</v>
      </c>
      <c r="S597" s="1">
        <v>1399</v>
      </c>
      <c r="T597">
        <v>4.1</v>
      </c>
      <c r="U597" t="s">
        <v>3105</v>
      </c>
      <c r="AA597" s="7">
        <v>3066</v>
      </c>
      <c r="AB597" t="s">
        <v>3773</v>
      </c>
      <c r="AI597" s="7">
        <v>618</v>
      </c>
      <c r="AJ597" t="s">
        <v>2977</v>
      </c>
    </row>
    <row r="598" spans="2:36">
      <c r="B598" t="s">
        <v>3352</v>
      </c>
      <c r="H598" t="e">
        <f t="shared" si="18"/>
        <v>#DIV/0!</v>
      </c>
      <c r="I598" t="s">
        <v>3625</v>
      </c>
      <c r="J598">
        <v>4.1</v>
      </c>
      <c r="K598">
        <f t="shared" si="19"/>
        <v>4.09115958668197</v>
      </c>
      <c r="L598" t="s">
        <v>3119</v>
      </c>
      <c r="S598">
        <v>349</v>
      </c>
      <c r="T598">
        <v>4.3</v>
      </c>
      <c r="U598" t="s">
        <v>3914</v>
      </c>
      <c r="AA598" s="7">
        <v>3075</v>
      </c>
      <c r="AB598" t="s">
        <v>3636</v>
      </c>
      <c r="AI598" s="7">
        <v>621</v>
      </c>
      <c r="AJ598" t="s">
        <v>3437</v>
      </c>
    </row>
    <row r="599" spans="2:36">
      <c r="B599" t="s">
        <v>3349</v>
      </c>
      <c r="H599" t="e">
        <f t="shared" si="18"/>
        <v>#DIV/0!</v>
      </c>
      <c r="I599" t="s">
        <v>3105</v>
      </c>
      <c r="J599">
        <v>4.1</v>
      </c>
      <c r="K599">
        <f t="shared" si="19"/>
        <v>4.09114942528735</v>
      </c>
      <c r="L599" t="s">
        <v>3119</v>
      </c>
      <c r="S599">
        <v>149</v>
      </c>
      <c r="T599">
        <v>3.5</v>
      </c>
      <c r="U599" t="s">
        <v>4084</v>
      </c>
      <c r="AA599" s="7">
        <v>3095</v>
      </c>
      <c r="AB599" t="s">
        <v>3665</v>
      </c>
      <c r="AI599" s="7">
        <v>629</v>
      </c>
      <c r="AJ599" t="s">
        <v>3319</v>
      </c>
    </row>
    <row r="600" spans="2:36">
      <c r="B600" t="s">
        <v>3346</v>
      </c>
      <c r="H600" t="e">
        <f t="shared" si="18"/>
        <v>#DIV/0!</v>
      </c>
      <c r="I600" t="s">
        <v>3914</v>
      </c>
      <c r="J600">
        <v>4.3</v>
      </c>
      <c r="K600">
        <f t="shared" si="19"/>
        <v>4.09136939010356</v>
      </c>
      <c r="L600" t="s">
        <v>3369</v>
      </c>
      <c r="S600">
        <v>599</v>
      </c>
      <c r="T600">
        <v>4.1</v>
      </c>
      <c r="U600" t="s">
        <v>3440</v>
      </c>
      <c r="AA600" s="7">
        <v>3096</v>
      </c>
      <c r="AB600" t="s">
        <v>3893</v>
      </c>
      <c r="AI600" s="7">
        <v>638</v>
      </c>
      <c r="AJ600" t="s">
        <v>3959</v>
      </c>
    </row>
    <row r="601" spans="2:36">
      <c r="B601" t="s">
        <v>3345</v>
      </c>
      <c r="H601" t="e">
        <f t="shared" si="18"/>
        <v>#DIV/0!</v>
      </c>
      <c r="I601" t="s">
        <v>4084</v>
      </c>
      <c r="J601">
        <v>3.5</v>
      </c>
      <c r="K601">
        <f t="shared" si="19"/>
        <v>4.09020737327188</v>
      </c>
      <c r="L601" t="s">
        <v>3766</v>
      </c>
      <c r="S601" s="1">
        <v>1220</v>
      </c>
      <c r="T601">
        <v>4.1</v>
      </c>
      <c r="U601" t="s">
        <v>3109</v>
      </c>
      <c r="AA601" s="7">
        <v>3145</v>
      </c>
      <c r="AB601" t="s">
        <v>3958</v>
      </c>
      <c r="AI601" s="7">
        <v>638</v>
      </c>
      <c r="AJ601" t="s">
        <v>3222</v>
      </c>
    </row>
    <row r="602" spans="2:36">
      <c r="B602" t="s">
        <v>3344</v>
      </c>
      <c r="H602" t="e">
        <f t="shared" si="18"/>
        <v>#DIV/0!</v>
      </c>
      <c r="I602" t="s">
        <v>3440</v>
      </c>
      <c r="J602">
        <v>4.1</v>
      </c>
      <c r="K602">
        <f t="shared" si="19"/>
        <v>4.09158016147635</v>
      </c>
      <c r="L602" t="s">
        <v>3137</v>
      </c>
      <c r="S602" s="1">
        <v>1499</v>
      </c>
      <c r="T602">
        <v>3.9</v>
      </c>
      <c r="U602" t="s">
        <v>3120</v>
      </c>
      <c r="AA602" s="7">
        <v>3156</v>
      </c>
      <c r="AB602" t="s">
        <v>3019</v>
      </c>
      <c r="AI602" s="7">
        <v>644</v>
      </c>
      <c r="AJ602" t="s">
        <v>3287</v>
      </c>
    </row>
    <row r="603" spans="2:36">
      <c r="B603" t="s">
        <v>3337</v>
      </c>
      <c r="H603" t="e">
        <f t="shared" si="18"/>
        <v>#DIV/0!</v>
      </c>
      <c r="I603" t="s">
        <v>3109</v>
      </c>
      <c r="J603">
        <v>4.1</v>
      </c>
      <c r="K603">
        <f t="shared" si="19"/>
        <v>4.09157043879907</v>
      </c>
      <c r="L603" t="s">
        <v>3581</v>
      </c>
      <c r="S603">
        <v>499</v>
      </c>
      <c r="T603">
        <v>3.9</v>
      </c>
      <c r="U603" t="s">
        <v>3442</v>
      </c>
      <c r="AA603" s="7">
        <v>3160</v>
      </c>
      <c r="AB603" t="s">
        <v>3951</v>
      </c>
      <c r="AI603" s="7">
        <v>646</v>
      </c>
      <c r="AJ603" t="s">
        <v>3348</v>
      </c>
    </row>
    <row r="604" spans="2:36">
      <c r="B604" t="s">
        <v>3335</v>
      </c>
      <c r="H604" t="e">
        <f t="shared" si="18"/>
        <v>#DIV/0!</v>
      </c>
      <c r="I604" t="s">
        <v>3120</v>
      </c>
      <c r="J604">
        <v>3.9</v>
      </c>
      <c r="K604">
        <f t="shared" si="19"/>
        <v>4.09132947976878</v>
      </c>
      <c r="L604" t="s">
        <v>3610</v>
      </c>
      <c r="S604">
        <v>99</v>
      </c>
      <c r="T604">
        <v>4.1</v>
      </c>
      <c r="U604" t="s">
        <v>3497</v>
      </c>
      <c r="AA604" s="7">
        <v>3160</v>
      </c>
      <c r="AB604" t="s">
        <v>3678</v>
      </c>
      <c r="AI604" s="7">
        <v>656</v>
      </c>
      <c r="AJ604" t="s">
        <v>4053</v>
      </c>
    </row>
    <row r="605" spans="2:36">
      <c r="B605" t="s">
        <v>3327</v>
      </c>
      <c r="H605" t="e">
        <f t="shared" si="18"/>
        <v>#DIV/0!</v>
      </c>
      <c r="I605" t="s">
        <v>3442</v>
      </c>
      <c r="J605">
        <v>3.9</v>
      </c>
      <c r="K605">
        <f t="shared" si="19"/>
        <v>4.09155092592592</v>
      </c>
      <c r="L605" t="s">
        <v>3602</v>
      </c>
      <c r="S605">
        <v>349</v>
      </c>
      <c r="T605">
        <v>4</v>
      </c>
      <c r="U605" t="s">
        <v>3762</v>
      </c>
      <c r="AA605" s="7">
        <v>3182</v>
      </c>
      <c r="AB605" t="s">
        <v>3184</v>
      </c>
      <c r="AI605" s="7">
        <v>656</v>
      </c>
      <c r="AJ605" t="s">
        <v>4053</v>
      </c>
    </row>
    <row r="606" spans="2:36">
      <c r="B606" t="s">
        <v>3320</v>
      </c>
      <c r="H606" t="e">
        <f t="shared" si="18"/>
        <v>#DIV/0!</v>
      </c>
      <c r="I606" t="s">
        <v>3497</v>
      </c>
      <c r="J606">
        <v>4.1</v>
      </c>
      <c r="K606">
        <f t="shared" si="19"/>
        <v>4.0920046349942</v>
      </c>
      <c r="L606" t="s">
        <v>4048</v>
      </c>
      <c r="S606">
        <v>475</v>
      </c>
      <c r="T606">
        <v>4.2</v>
      </c>
      <c r="U606" t="s">
        <v>3382</v>
      </c>
      <c r="AA606" s="7">
        <v>3192</v>
      </c>
      <c r="AB606" t="s">
        <v>3404</v>
      </c>
      <c r="AI606" s="7">
        <v>670</v>
      </c>
      <c r="AJ606" t="s">
        <v>3820</v>
      </c>
    </row>
    <row r="607" spans="2:36">
      <c r="B607" t="s">
        <v>3300</v>
      </c>
      <c r="H607" t="e">
        <f t="shared" si="18"/>
        <v>#DIV/0!</v>
      </c>
      <c r="I607" t="s">
        <v>3762</v>
      </c>
      <c r="J607">
        <v>4</v>
      </c>
      <c r="K607">
        <f t="shared" si="19"/>
        <v>4.09187935034802</v>
      </c>
      <c r="L607" t="s">
        <v>2919</v>
      </c>
      <c r="S607">
        <v>269</v>
      </c>
      <c r="T607">
        <v>4.3</v>
      </c>
      <c r="U607" t="s">
        <v>3386</v>
      </c>
      <c r="AA607" s="7">
        <v>3195</v>
      </c>
      <c r="AB607" t="s">
        <v>3777</v>
      </c>
      <c r="AI607" s="7">
        <v>676</v>
      </c>
      <c r="AJ607" t="s">
        <v>3088</v>
      </c>
    </row>
    <row r="608" spans="2:36">
      <c r="B608" t="s">
        <v>3300</v>
      </c>
      <c r="H608" t="e">
        <f t="shared" si="18"/>
        <v>#DIV/0!</v>
      </c>
      <c r="I608" t="s">
        <v>3382</v>
      </c>
      <c r="J608">
        <v>4.2</v>
      </c>
      <c r="K608">
        <f t="shared" si="19"/>
        <v>4.09221835075493</v>
      </c>
      <c r="L608" t="s">
        <v>3119</v>
      </c>
      <c r="S608">
        <v>299</v>
      </c>
      <c r="T608">
        <v>4.1</v>
      </c>
      <c r="U608" t="s">
        <v>3733</v>
      </c>
      <c r="AA608" s="7">
        <v>3195</v>
      </c>
      <c r="AB608" t="s">
        <v>3275</v>
      </c>
      <c r="AI608" s="7">
        <v>681</v>
      </c>
      <c r="AJ608" t="s">
        <v>3966</v>
      </c>
    </row>
    <row r="609" spans="2:36">
      <c r="B609" t="s">
        <v>3298</v>
      </c>
      <c r="H609" t="e">
        <f t="shared" si="18"/>
        <v>#DIV/0!</v>
      </c>
      <c r="I609" t="s">
        <v>3386</v>
      </c>
      <c r="J609">
        <v>4.3</v>
      </c>
      <c r="K609">
        <f t="shared" si="19"/>
        <v>4.09220930232558</v>
      </c>
      <c r="L609" t="s">
        <v>3246</v>
      </c>
      <c r="S609" s="1">
        <v>1599</v>
      </c>
      <c r="T609">
        <v>4</v>
      </c>
      <c r="U609" t="s">
        <v>3617</v>
      </c>
      <c r="AA609" s="7">
        <v>3197</v>
      </c>
      <c r="AB609" t="s">
        <v>3772</v>
      </c>
      <c r="AI609" s="7">
        <v>687</v>
      </c>
      <c r="AJ609" t="s">
        <v>3412</v>
      </c>
    </row>
    <row r="610" spans="2:36">
      <c r="B610" t="s">
        <v>3297</v>
      </c>
      <c r="H610" t="e">
        <f t="shared" si="18"/>
        <v>#DIV/0!</v>
      </c>
      <c r="I610" t="s">
        <v>3733</v>
      </c>
      <c r="J610">
        <v>4.1</v>
      </c>
      <c r="K610">
        <f t="shared" si="19"/>
        <v>4.09173457508731</v>
      </c>
      <c r="L610" t="s">
        <v>3807</v>
      </c>
      <c r="S610" s="1">
        <v>1499</v>
      </c>
      <c r="T610">
        <v>4.2</v>
      </c>
      <c r="U610" t="s">
        <v>3296</v>
      </c>
      <c r="AA610" s="7">
        <v>3201</v>
      </c>
      <c r="AB610" t="s">
        <v>3728</v>
      </c>
      <c r="AI610" s="7">
        <v>690</v>
      </c>
      <c r="AJ610" t="s">
        <v>3888</v>
      </c>
    </row>
    <row r="611" spans="2:36">
      <c r="B611" t="s">
        <v>3297</v>
      </c>
      <c r="H611" t="e">
        <f t="shared" si="18"/>
        <v>#DIV/0!</v>
      </c>
      <c r="I611" t="s">
        <v>3617</v>
      </c>
      <c r="J611">
        <v>4</v>
      </c>
      <c r="K611">
        <f t="shared" si="19"/>
        <v>4.09160839160839</v>
      </c>
      <c r="L611" t="s">
        <v>3899</v>
      </c>
      <c r="S611">
        <v>329</v>
      </c>
      <c r="T611">
        <v>3.9</v>
      </c>
      <c r="U611" t="s">
        <v>3134</v>
      </c>
      <c r="AA611" s="7">
        <v>3219</v>
      </c>
      <c r="AB611" t="s">
        <v>3377</v>
      </c>
      <c r="AI611" s="7">
        <v>691</v>
      </c>
      <c r="AJ611" t="s">
        <v>3819</v>
      </c>
    </row>
    <row r="612" spans="2:36">
      <c r="B612" t="s">
        <v>3297</v>
      </c>
      <c r="H612" t="e">
        <f t="shared" si="18"/>
        <v>#DIV/0!</v>
      </c>
      <c r="I612" t="s">
        <v>3296</v>
      </c>
      <c r="J612">
        <v>4.2</v>
      </c>
      <c r="K612">
        <f t="shared" si="19"/>
        <v>4.09194865810968</v>
      </c>
      <c r="L612" t="s">
        <v>3887</v>
      </c>
      <c r="S612">
        <v>549</v>
      </c>
      <c r="T612">
        <v>4.3</v>
      </c>
      <c r="U612" t="s">
        <v>3227</v>
      </c>
      <c r="AA612" s="7">
        <v>3231</v>
      </c>
      <c r="AB612" t="s">
        <v>3029</v>
      </c>
      <c r="AI612" s="7">
        <v>693</v>
      </c>
      <c r="AJ612" t="s">
        <v>3779</v>
      </c>
    </row>
    <row r="613" spans="2:36">
      <c r="B613" t="s">
        <v>3297</v>
      </c>
      <c r="H613" t="e">
        <f t="shared" si="18"/>
        <v>#DIV/0!</v>
      </c>
      <c r="I613" t="s">
        <v>3134</v>
      </c>
      <c r="J613">
        <v>3.9</v>
      </c>
      <c r="K613">
        <f t="shared" si="19"/>
        <v>4.09147196261682</v>
      </c>
      <c r="L613" t="s">
        <v>3995</v>
      </c>
      <c r="S613" s="1">
        <v>2199</v>
      </c>
      <c r="T613">
        <v>4.2</v>
      </c>
      <c r="U613" t="s">
        <v>3295</v>
      </c>
      <c r="AA613" s="7">
        <v>3231</v>
      </c>
      <c r="AB613" t="s">
        <v>3512</v>
      </c>
      <c r="AI613" s="7">
        <v>708</v>
      </c>
      <c r="AJ613" t="s">
        <v>3041</v>
      </c>
    </row>
    <row r="614" spans="2:36">
      <c r="B614" t="s">
        <v>3297</v>
      </c>
      <c r="H614" t="e">
        <f t="shared" si="18"/>
        <v>#DIV/0!</v>
      </c>
      <c r="I614" t="s">
        <v>3227</v>
      </c>
      <c r="J614">
        <v>4.3</v>
      </c>
      <c r="K614">
        <f t="shared" si="19"/>
        <v>4.09216374269005</v>
      </c>
      <c r="L614" t="s">
        <v>3807</v>
      </c>
      <c r="S614">
        <v>299</v>
      </c>
      <c r="T614">
        <v>4.5</v>
      </c>
      <c r="U614" t="s">
        <v>3228</v>
      </c>
      <c r="AA614" s="7">
        <v>3233</v>
      </c>
      <c r="AB614" t="s">
        <v>3061</v>
      </c>
      <c r="AI614" s="7">
        <v>710</v>
      </c>
      <c r="AJ614" t="s">
        <v>3396</v>
      </c>
    </row>
    <row r="615" spans="2:36">
      <c r="B615" t="s">
        <v>3296</v>
      </c>
      <c r="H615" t="e">
        <f t="shared" si="18"/>
        <v>#DIV/0!</v>
      </c>
      <c r="I615" t="s">
        <v>3295</v>
      </c>
      <c r="J615">
        <v>4.2</v>
      </c>
      <c r="K615">
        <f t="shared" si="19"/>
        <v>4.09180327868852</v>
      </c>
      <c r="L615" t="s">
        <v>3847</v>
      </c>
      <c r="S615">
        <v>798</v>
      </c>
      <c r="T615">
        <v>4</v>
      </c>
      <c r="U615" t="s">
        <v>3140</v>
      </c>
      <c r="AA615" s="7">
        <v>3234</v>
      </c>
      <c r="AB615" t="s">
        <v>3934</v>
      </c>
      <c r="AI615" s="7">
        <v>714</v>
      </c>
      <c r="AJ615" t="s">
        <v>3708</v>
      </c>
    </row>
    <row r="616" spans="2:36">
      <c r="B616" t="s">
        <v>3296</v>
      </c>
      <c r="H616" t="e">
        <f t="shared" si="18"/>
        <v>#DIV/0!</v>
      </c>
      <c r="I616" t="s">
        <v>3228</v>
      </c>
      <c r="J616">
        <v>4.5</v>
      </c>
      <c r="K616">
        <f t="shared" si="19"/>
        <v>4.09202813599062</v>
      </c>
      <c r="L616" t="s">
        <v>3614</v>
      </c>
      <c r="S616">
        <v>399</v>
      </c>
      <c r="T616">
        <v>4.2</v>
      </c>
      <c r="U616" t="s">
        <v>4037</v>
      </c>
      <c r="AA616" s="7">
        <v>3242</v>
      </c>
      <c r="AB616" t="s">
        <v>2944</v>
      </c>
      <c r="AI616" s="7">
        <v>727</v>
      </c>
      <c r="AJ616" t="s">
        <v>3605</v>
      </c>
    </row>
    <row r="617" spans="2:36">
      <c r="B617" t="s">
        <v>3296</v>
      </c>
      <c r="H617" t="e">
        <f t="shared" si="18"/>
        <v>#DIV/0!</v>
      </c>
      <c r="I617" t="s">
        <v>3140</v>
      </c>
      <c r="J617">
        <v>4</v>
      </c>
      <c r="K617">
        <f t="shared" si="19"/>
        <v>4.09096244131455</v>
      </c>
      <c r="L617" t="s">
        <v>3985</v>
      </c>
      <c r="S617">
        <v>266</v>
      </c>
      <c r="T617">
        <v>4.5</v>
      </c>
      <c r="U617" t="s">
        <v>3250</v>
      </c>
      <c r="AA617" s="7">
        <v>3246</v>
      </c>
      <c r="AB617" t="s">
        <v>3281</v>
      </c>
      <c r="AI617" s="7">
        <v>743</v>
      </c>
      <c r="AJ617" t="s">
        <v>3280</v>
      </c>
    </row>
    <row r="618" spans="2:36">
      <c r="B618" t="s">
        <v>3296</v>
      </c>
      <c r="H618" t="e">
        <f t="shared" si="18"/>
        <v>#DIV/0!</v>
      </c>
      <c r="I618" t="s">
        <v>4037</v>
      </c>
      <c r="J618">
        <v>4.2</v>
      </c>
      <c r="K618">
        <f t="shared" si="19"/>
        <v>4.09130434782608</v>
      </c>
      <c r="L618" t="s">
        <v>3773</v>
      </c>
      <c r="S618">
        <v>50</v>
      </c>
      <c r="T618">
        <v>4.3</v>
      </c>
      <c r="U618" t="s">
        <v>3187</v>
      </c>
      <c r="AA618" s="7">
        <v>3271</v>
      </c>
      <c r="AB618" t="s">
        <v>3204</v>
      </c>
      <c r="AI618" s="7">
        <v>758</v>
      </c>
      <c r="AJ618" t="s">
        <v>3643</v>
      </c>
    </row>
    <row r="619" spans="2:36">
      <c r="B619" t="s">
        <v>3295</v>
      </c>
      <c r="H619" t="e">
        <f t="shared" si="18"/>
        <v>#DIV/0!</v>
      </c>
      <c r="I619" t="s">
        <v>3250</v>
      </c>
      <c r="J619">
        <v>4.5</v>
      </c>
      <c r="K619">
        <f t="shared" si="19"/>
        <v>4.0915294117647</v>
      </c>
      <c r="L619" t="s">
        <v>3796</v>
      </c>
      <c r="S619">
        <v>130</v>
      </c>
      <c r="T619">
        <v>3.9</v>
      </c>
      <c r="U619" t="s">
        <v>2919</v>
      </c>
      <c r="AA619" s="7">
        <v>3295</v>
      </c>
      <c r="AB619" t="s">
        <v>3832</v>
      </c>
      <c r="AI619" s="7">
        <v>766</v>
      </c>
      <c r="AJ619" t="s">
        <v>3217</v>
      </c>
    </row>
    <row r="620" spans="2:36">
      <c r="B620" t="s">
        <v>3295</v>
      </c>
      <c r="H620" t="e">
        <f t="shared" si="18"/>
        <v>#DIV/0!</v>
      </c>
      <c r="I620" t="s">
        <v>3187</v>
      </c>
      <c r="J620">
        <v>4.3</v>
      </c>
      <c r="K620">
        <f t="shared" si="19"/>
        <v>4.09081272084805</v>
      </c>
      <c r="L620" t="s">
        <v>4049</v>
      </c>
      <c r="S620">
        <v>449</v>
      </c>
      <c r="T620">
        <v>4.1</v>
      </c>
      <c r="U620" t="s">
        <v>3093</v>
      </c>
      <c r="AA620" s="7">
        <v>3300</v>
      </c>
      <c r="AB620" t="s">
        <v>2963</v>
      </c>
      <c r="AI620" s="7">
        <v>768</v>
      </c>
      <c r="AJ620" t="s">
        <v>3302</v>
      </c>
    </row>
    <row r="621" spans="2:36">
      <c r="B621" t="s">
        <v>3295</v>
      </c>
      <c r="H621" t="e">
        <f t="shared" si="18"/>
        <v>#DIV/0!</v>
      </c>
      <c r="I621" t="s">
        <v>2919</v>
      </c>
      <c r="J621">
        <v>3.9</v>
      </c>
      <c r="K621">
        <f t="shared" si="19"/>
        <v>4.09009433962264</v>
      </c>
      <c r="L621" t="s">
        <v>1062</v>
      </c>
      <c r="S621" s="1">
        <v>3999</v>
      </c>
      <c r="T621">
        <v>4.3</v>
      </c>
      <c r="U621" t="s">
        <v>3303</v>
      </c>
      <c r="AA621" s="7">
        <v>3344</v>
      </c>
      <c r="AB621" t="s">
        <v>3258</v>
      </c>
      <c r="AI621" s="7">
        <v>771</v>
      </c>
      <c r="AJ621" t="s">
        <v>4064</v>
      </c>
    </row>
    <row r="622" spans="2:36">
      <c r="B622" t="s">
        <v>3284</v>
      </c>
      <c r="H622" t="e">
        <f t="shared" si="18"/>
        <v>#DIV/0!</v>
      </c>
      <c r="I622" t="s">
        <v>3093</v>
      </c>
      <c r="J622">
        <v>4.1</v>
      </c>
      <c r="K622">
        <f t="shared" si="19"/>
        <v>4.0905548996458</v>
      </c>
      <c r="L622" t="s">
        <v>3919</v>
      </c>
      <c r="S622">
        <v>399</v>
      </c>
      <c r="T622">
        <v>4.2</v>
      </c>
      <c r="U622" t="s">
        <v>3092</v>
      </c>
      <c r="AA622" s="7">
        <v>3366</v>
      </c>
      <c r="AB622" t="s">
        <v>3070</v>
      </c>
      <c r="AI622" s="7">
        <v>777</v>
      </c>
      <c r="AJ622" t="s">
        <v>3067</v>
      </c>
    </row>
    <row r="623" spans="2:36">
      <c r="B623" t="s">
        <v>3259</v>
      </c>
      <c r="H623" t="e">
        <f t="shared" si="18"/>
        <v>#DIV/0!</v>
      </c>
      <c r="I623" t="s">
        <v>3303</v>
      </c>
      <c r="J623">
        <v>4.3</v>
      </c>
      <c r="K623">
        <f t="shared" si="19"/>
        <v>4.09078014184397</v>
      </c>
      <c r="L623" t="s">
        <v>3996</v>
      </c>
      <c r="S623" s="1">
        <v>1399</v>
      </c>
      <c r="T623">
        <v>4.2</v>
      </c>
      <c r="U623" t="s">
        <v>3229</v>
      </c>
      <c r="AA623" s="7">
        <v>3369</v>
      </c>
      <c r="AB623" t="s">
        <v>3383</v>
      </c>
      <c r="AI623" s="7">
        <v>780</v>
      </c>
      <c r="AJ623" t="s">
        <v>3005</v>
      </c>
    </row>
    <row r="624" spans="2:36">
      <c r="B624" t="s">
        <v>3256</v>
      </c>
      <c r="H624" t="e">
        <f t="shared" si="18"/>
        <v>#DIV/0!</v>
      </c>
      <c r="I624" t="s">
        <v>3092</v>
      </c>
      <c r="J624">
        <v>4.2</v>
      </c>
      <c r="K624">
        <f t="shared" si="19"/>
        <v>4.09041420118343</v>
      </c>
      <c r="L624" t="s">
        <v>3713</v>
      </c>
      <c r="S624">
        <v>199</v>
      </c>
      <c r="T624">
        <v>4</v>
      </c>
      <c r="U624" t="s">
        <v>3027</v>
      </c>
      <c r="AA624" s="7">
        <v>3382</v>
      </c>
      <c r="AB624" t="s">
        <v>3996</v>
      </c>
      <c r="AI624" s="7">
        <v>787</v>
      </c>
      <c r="AJ624" t="s">
        <v>3046</v>
      </c>
    </row>
    <row r="625" spans="2:36">
      <c r="B625" t="s">
        <v>3255</v>
      </c>
      <c r="H625" t="e">
        <f t="shared" si="18"/>
        <v>#DIV/0!</v>
      </c>
      <c r="I625" t="s">
        <v>3229</v>
      </c>
      <c r="J625">
        <v>4.2</v>
      </c>
      <c r="K625">
        <f t="shared" si="19"/>
        <v>4.09028436018957</v>
      </c>
      <c r="L625" t="s">
        <v>3850</v>
      </c>
      <c r="S625">
        <v>199</v>
      </c>
      <c r="T625">
        <v>3.9</v>
      </c>
      <c r="U625" t="s">
        <v>3901</v>
      </c>
      <c r="AA625" s="7">
        <v>3382</v>
      </c>
      <c r="AB625" t="s">
        <v>3996</v>
      </c>
      <c r="AI625" s="7">
        <v>789</v>
      </c>
      <c r="AJ625" t="s">
        <v>3962</v>
      </c>
    </row>
    <row r="626" spans="2:36">
      <c r="B626" t="s">
        <v>3249</v>
      </c>
      <c r="H626" t="e">
        <f t="shared" si="18"/>
        <v>#DIV/0!</v>
      </c>
      <c r="I626" t="s">
        <v>3027</v>
      </c>
      <c r="J626">
        <v>4</v>
      </c>
      <c r="K626">
        <f t="shared" si="19"/>
        <v>4.08991696322657</v>
      </c>
      <c r="L626" t="s">
        <v>3090</v>
      </c>
      <c r="S626" s="1">
        <v>2998</v>
      </c>
      <c r="T626">
        <v>4.1</v>
      </c>
      <c r="U626" t="s">
        <v>3615</v>
      </c>
      <c r="AA626" s="7">
        <v>3390</v>
      </c>
      <c r="AB626" t="s">
        <v>3135</v>
      </c>
      <c r="AI626" s="7">
        <v>815</v>
      </c>
      <c r="AJ626" t="s">
        <v>3253</v>
      </c>
    </row>
    <row r="627" spans="2:36">
      <c r="B627" t="s">
        <v>3248</v>
      </c>
      <c r="H627" t="e">
        <f t="shared" si="18"/>
        <v>#DIV/0!</v>
      </c>
      <c r="I627" t="s">
        <v>3901</v>
      </c>
      <c r="J627">
        <v>3.9</v>
      </c>
      <c r="K627">
        <f t="shared" si="19"/>
        <v>4.08990498812351</v>
      </c>
      <c r="L627" t="s">
        <v>3433</v>
      </c>
      <c r="S627" s="1">
        <v>4098</v>
      </c>
      <c r="T627">
        <v>4.5</v>
      </c>
      <c r="U627" t="s">
        <v>3876</v>
      </c>
      <c r="AA627" s="7">
        <v>3441</v>
      </c>
      <c r="AB627" t="s">
        <v>3384</v>
      </c>
      <c r="AI627" s="7">
        <v>815</v>
      </c>
      <c r="AJ627" t="s">
        <v>3253</v>
      </c>
    </row>
    <row r="628" spans="2:36">
      <c r="B628" t="s">
        <v>3248</v>
      </c>
      <c r="H628" t="e">
        <f t="shared" si="18"/>
        <v>#DIV/0!</v>
      </c>
      <c r="I628" t="s">
        <v>3615</v>
      </c>
      <c r="J628">
        <v>4.1</v>
      </c>
      <c r="K628">
        <f t="shared" si="19"/>
        <v>4.09036860879904</v>
      </c>
      <c r="L628" t="s">
        <v>3853</v>
      </c>
      <c r="S628">
        <v>499</v>
      </c>
      <c r="T628">
        <v>3.7</v>
      </c>
      <c r="U628" t="s">
        <v>3383</v>
      </c>
      <c r="AA628" s="7">
        <v>3454</v>
      </c>
      <c r="AB628" t="s">
        <v>4079</v>
      </c>
      <c r="AI628" s="7">
        <v>815</v>
      </c>
      <c r="AJ628" t="s">
        <v>3253</v>
      </c>
    </row>
    <row r="629" spans="2:36">
      <c r="B629" t="s">
        <v>3236</v>
      </c>
      <c r="H629" t="e">
        <f t="shared" si="18"/>
        <v>#DIV/0!</v>
      </c>
      <c r="I629" t="s">
        <v>3876</v>
      </c>
      <c r="J629">
        <v>4.5</v>
      </c>
      <c r="K629">
        <f t="shared" si="19"/>
        <v>4.09083333333333</v>
      </c>
      <c r="L629" t="s">
        <v>3577</v>
      </c>
      <c r="S629">
        <v>299</v>
      </c>
      <c r="T629">
        <v>3.5</v>
      </c>
      <c r="U629" t="s">
        <v>4089</v>
      </c>
      <c r="AA629" s="7">
        <v>3482</v>
      </c>
      <c r="AB629" t="s">
        <v>3504</v>
      </c>
      <c r="AI629" s="7">
        <v>817</v>
      </c>
      <c r="AJ629" t="s">
        <v>3500</v>
      </c>
    </row>
    <row r="630" spans="2:36">
      <c r="B630" t="s">
        <v>3229</v>
      </c>
      <c r="H630" t="e">
        <f t="shared" si="18"/>
        <v>#DIV/0!</v>
      </c>
      <c r="I630" t="s">
        <v>3383</v>
      </c>
      <c r="J630">
        <v>3.7</v>
      </c>
      <c r="K630">
        <f t="shared" si="19"/>
        <v>4.08939213349225</v>
      </c>
      <c r="L630" t="s">
        <v>3024</v>
      </c>
      <c r="S630">
        <v>329</v>
      </c>
      <c r="T630">
        <v>4.2</v>
      </c>
      <c r="U630" t="s">
        <v>3097</v>
      </c>
      <c r="AA630" s="7">
        <v>3492</v>
      </c>
      <c r="AB630" t="s">
        <v>3602</v>
      </c>
      <c r="AI630" s="7">
        <v>827</v>
      </c>
      <c r="AJ630" t="s">
        <v>3332</v>
      </c>
    </row>
    <row r="631" spans="2:36">
      <c r="B631" t="s">
        <v>3225</v>
      </c>
      <c r="H631" t="e">
        <f t="shared" si="18"/>
        <v>#DIV/0!</v>
      </c>
      <c r="I631" t="s">
        <v>4089</v>
      </c>
      <c r="J631">
        <v>3.5</v>
      </c>
      <c r="K631">
        <f t="shared" si="19"/>
        <v>4.08961813842482</v>
      </c>
      <c r="L631" t="s">
        <v>3027</v>
      </c>
      <c r="S631">
        <v>699</v>
      </c>
      <c r="T631">
        <v>3.5</v>
      </c>
      <c r="U631" t="s">
        <v>4087</v>
      </c>
      <c r="AA631" s="7">
        <v>3517</v>
      </c>
      <c r="AB631" t="s">
        <v>3613</v>
      </c>
      <c r="AI631" s="7">
        <v>828</v>
      </c>
      <c r="AJ631" t="s">
        <v>3610</v>
      </c>
    </row>
    <row r="632" spans="2:36">
      <c r="B632" t="s">
        <v>3198</v>
      </c>
      <c r="H632" t="e">
        <f t="shared" si="18"/>
        <v>#DIV/0!</v>
      </c>
      <c r="I632" t="s">
        <v>3097</v>
      </c>
      <c r="J632">
        <v>4.2</v>
      </c>
      <c r="K632">
        <f t="shared" si="19"/>
        <v>4.09115890083632</v>
      </c>
      <c r="L632" t="s">
        <v>3628</v>
      </c>
      <c r="S632">
        <v>799</v>
      </c>
      <c r="T632">
        <v>4.3</v>
      </c>
      <c r="U632" t="s">
        <v>3943</v>
      </c>
      <c r="AA632" s="7">
        <v>3518</v>
      </c>
      <c r="AB632" t="s">
        <v>2994</v>
      </c>
      <c r="AI632" s="7">
        <v>832</v>
      </c>
      <c r="AJ632" t="s">
        <v>3446</v>
      </c>
    </row>
    <row r="633" spans="2:36">
      <c r="B633" t="s">
        <v>3189</v>
      </c>
      <c r="H633" t="e">
        <f t="shared" si="18"/>
        <v>#DIV/0!</v>
      </c>
      <c r="I633" t="s">
        <v>4087</v>
      </c>
      <c r="J633">
        <v>3.5</v>
      </c>
      <c r="K633">
        <f t="shared" si="19"/>
        <v>4.0901913875598</v>
      </c>
      <c r="L633" t="s">
        <v>3901</v>
      </c>
      <c r="S633" s="1">
        <v>1399</v>
      </c>
      <c r="T633">
        <v>3.9</v>
      </c>
      <c r="U633" t="s">
        <v>3131</v>
      </c>
      <c r="AA633" s="7">
        <v>3524</v>
      </c>
      <c r="AB633" t="s">
        <v>3593</v>
      </c>
      <c r="AI633" s="7">
        <v>838</v>
      </c>
      <c r="AJ633" t="s">
        <v>3940</v>
      </c>
    </row>
    <row r="634" spans="2:36">
      <c r="B634" t="s">
        <v>3188</v>
      </c>
      <c r="H634" t="e">
        <f t="shared" si="18"/>
        <v>#DIV/0!</v>
      </c>
      <c r="I634" t="s">
        <v>3943</v>
      </c>
      <c r="J634">
        <v>4.3</v>
      </c>
      <c r="K634">
        <f t="shared" si="19"/>
        <v>4.09185628742514</v>
      </c>
      <c r="L634" t="s">
        <v>3642</v>
      </c>
      <c r="S634">
        <v>154</v>
      </c>
      <c r="T634">
        <v>4.2</v>
      </c>
      <c r="U634" t="s">
        <v>3718</v>
      </c>
      <c r="AA634" s="7">
        <v>3527</v>
      </c>
      <c r="AB634" t="s">
        <v>3824</v>
      </c>
      <c r="AI634" s="7">
        <v>838</v>
      </c>
      <c r="AJ634" t="s">
        <v>3939</v>
      </c>
    </row>
    <row r="635" spans="2:36">
      <c r="B635" t="s">
        <v>3186</v>
      </c>
      <c r="H635" t="e">
        <f t="shared" si="18"/>
        <v>#DIV/0!</v>
      </c>
      <c r="I635" t="s">
        <v>3131</v>
      </c>
      <c r="J635">
        <v>3.9</v>
      </c>
      <c r="K635">
        <f t="shared" si="19"/>
        <v>4.09112709832134</v>
      </c>
      <c r="L635" t="s">
        <v>3253</v>
      </c>
      <c r="S635">
        <v>519</v>
      </c>
      <c r="T635">
        <v>4.3</v>
      </c>
      <c r="U635" t="s">
        <v>3869</v>
      </c>
      <c r="AA635" s="7">
        <v>3530</v>
      </c>
      <c r="AB635" t="s">
        <v>3731</v>
      </c>
      <c r="AI635" s="7">
        <v>839</v>
      </c>
      <c r="AJ635" t="s">
        <v>3194</v>
      </c>
    </row>
    <row r="636" spans="2:36">
      <c r="B636" t="s">
        <v>3180</v>
      </c>
      <c r="H636" t="e">
        <f t="shared" si="18"/>
        <v>#DIV/0!</v>
      </c>
      <c r="I636" t="s">
        <v>3718</v>
      </c>
      <c r="J636">
        <v>4.2</v>
      </c>
      <c r="K636">
        <f t="shared" si="19"/>
        <v>4.09171668667467</v>
      </c>
      <c r="L636" t="s">
        <v>3016</v>
      </c>
      <c r="S636" s="1">
        <v>2299</v>
      </c>
      <c r="T636">
        <v>4.2</v>
      </c>
      <c r="U636" t="s">
        <v>3121</v>
      </c>
      <c r="AA636" s="7">
        <v>3543</v>
      </c>
      <c r="AB636" t="s">
        <v>3679</v>
      </c>
      <c r="AI636" s="7">
        <v>897</v>
      </c>
      <c r="AJ636" t="s">
        <v>3223</v>
      </c>
    </row>
    <row r="637" spans="2:36">
      <c r="B637" t="s">
        <v>3178</v>
      </c>
      <c r="H637" t="e">
        <f t="shared" si="18"/>
        <v>#DIV/0!</v>
      </c>
      <c r="I637" t="s">
        <v>3869</v>
      </c>
      <c r="J637">
        <v>4.3</v>
      </c>
      <c r="K637">
        <f t="shared" si="19"/>
        <v>4.09170673076923</v>
      </c>
      <c r="L637" t="s">
        <v>3907</v>
      </c>
      <c r="S637">
        <v>399</v>
      </c>
      <c r="T637">
        <v>4</v>
      </c>
      <c r="U637" t="s">
        <v>3996</v>
      </c>
      <c r="AA637" s="7">
        <v>3552</v>
      </c>
      <c r="AB637" t="s">
        <v>2945</v>
      </c>
      <c r="AI637" s="7">
        <v>898</v>
      </c>
      <c r="AJ637" t="s">
        <v>3206</v>
      </c>
    </row>
    <row r="638" spans="2:36">
      <c r="B638" t="s">
        <v>3171</v>
      </c>
      <c r="H638" t="e">
        <f t="shared" si="18"/>
        <v>#DIV/0!</v>
      </c>
      <c r="I638" t="s">
        <v>3121</v>
      </c>
      <c r="J638">
        <v>4.2</v>
      </c>
      <c r="K638">
        <f t="shared" si="19"/>
        <v>4.0913357400722</v>
      </c>
      <c r="L638" t="s">
        <v>3868</v>
      </c>
      <c r="S638" s="1">
        <v>1499</v>
      </c>
      <c r="T638">
        <v>4.1</v>
      </c>
      <c r="U638" t="s">
        <v>3106</v>
      </c>
      <c r="AA638" s="7">
        <v>3565</v>
      </c>
      <c r="AB638" t="s">
        <v>3000</v>
      </c>
      <c r="AI638" s="7">
        <v>900</v>
      </c>
      <c r="AJ638" t="s">
        <v>2952</v>
      </c>
    </row>
    <row r="639" spans="2:36">
      <c r="B639" t="s">
        <v>3154</v>
      </c>
      <c r="H639" t="e">
        <f t="shared" si="18"/>
        <v>#DIV/0!</v>
      </c>
      <c r="I639" t="s">
        <v>3996</v>
      </c>
      <c r="J639">
        <v>4</v>
      </c>
      <c r="K639">
        <f t="shared" si="19"/>
        <v>4.09096385542168</v>
      </c>
      <c r="L639" t="s">
        <v>3267</v>
      </c>
      <c r="S639" s="1">
        <v>1295</v>
      </c>
      <c r="T639">
        <v>4.5</v>
      </c>
      <c r="U639" t="s">
        <v>3174</v>
      </c>
      <c r="AA639" s="7">
        <v>3578</v>
      </c>
      <c r="AB639" t="s">
        <v>3922</v>
      </c>
      <c r="AI639" s="7">
        <v>902</v>
      </c>
      <c r="AJ639" t="s">
        <v>3890</v>
      </c>
    </row>
    <row r="640" spans="2:36">
      <c r="B640" t="s">
        <v>3148</v>
      </c>
      <c r="H640" t="e">
        <f t="shared" si="18"/>
        <v>#DIV/0!</v>
      </c>
      <c r="I640" t="s">
        <v>3106</v>
      </c>
      <c r="J640">
        <v>4.1</v>
      </c>
      <c r="K640">
        <f t="shared" si="19"/>
        <v>4.09119420989143</v>
      </c>
      <c r="L640" t="s">
        <v>3627</v>
      </c>
      <c r="S640" s="1">
        <v>1889</v>
      </c>
      <c r="T640">
        <v>4.2</v>
      </c>
      <c r="U640" t="s">
        <v>3975</v>
      </c>
      <c r="AA640" s="7">
        <v>3584</v>
      </c>
      <c r="AB640" t="s">
        <v>3054</v>
      </c>
      <c r="AI640" s="7">
        <v>903</v>
      </c>
      <c r="AJ640" t="s">
        <v>3915</v>
      </c>
    </row>
    <row r="641" spans="2:36">
      <c r="B641" t="s">
        <v>3127</v>
      </c>
      <c r="H641" t="e">
        <f t="shared" si="18"/>
        <v>#DIV/0!</v>
      </c>
      <c r="I641" t="s">
        <v>3174</v>
      </c>
      <c r="J641">
        <v>4.5</v>
      </c>
      <c r="K641">
        <f t="shared" si="19"/>
        <v>4.09166666666666</v>
      </c>
      <c r="L641" t="s">
        <v>3135</v>
      </c>
      <c r="S641">
        <v>455</v>
      </c>
      <c r="T641">
        <v>4.1</v>
      </c>
      <c r="U641" t="s">
        <v>3095</v>
      </c>
      <c r="AA641" s="7">
        <v>3587</v>
      </c>
      <c r="AB641" t="s">
        <v>4026</v>
      </c>
      <c r="AI641" s="7">
        <v>910</v>
      </c>
      <c r="AJ641" t="s">
        <v>3829</v>
      </c>
    </row>
    <row r="642" spans="2:36">
      <c r="B642" t="s">
        <v>3126</v>
      </c>
      <c r="H642" t="e">
        <f t="shared" si="18"/>
        <v>#DIV/0!</v>
      </c>
      <c r="I642" t="s">
        <v>3975</v>
      </c>
      <c r="J642">
        <v>4.2</v>
      </c>
      <c r="K642">
        <f t="shared" si="19"/>
        <v>4.09081015719468</v>
      </c>
      <c r="L642" t="s">
        <v>3428</v>
      </c>
      <c r="S642">
        <v>399</v>
      </c>
      <c r="T642">
        <v>3.9</v>
      </c>
      <c r="U642" t="s">
        <v>3235</v>
      </c>
      <c r="AA642" s="7">
        <v>3587</v>
      </c>
      <c r="AB642" t="s">
        <v>4027</v>
      </c>
      <c r="AI642" s="7">
        <v>919</v>
      </c>
      <c r="AJ642" t="s">
        <v>3023</v>
      </c>
    </row>
    <row r="643" spans="2:36">
      <c r="B643" t="s">
        <v>3121</v>
      </c>
      <c r="H643" t="e">
        <f t="shared" si="18"/>
        <v>#DIV/0!</v>
      </c>
      <c r="I643" t="s">
        <v>3095</v>
      </c>
      <c r="J643">
        <v>4.1</v>
      </c>
      <c r="K643">
        <f t="shared" si="19"/>
        <v>4.09055690072639</v>
      </c>
      <c r="L643" t="s">
        <v>3643</v>
      </c>
      <c r="S643" s="1">
        <v>1059</v>
      </c>
      <c r="T643">
        <v>4.3</v>
      </c>
      <c r="U643" t="s">
        <v>3842</v>
      </c>
      <c r="AA643" s="7">
        <v>3606</v>
      </c>
      <c r="AB643" t="s">
        <v>3775</v>
      </c>
      <c r="AI643" s="7">
        <v>925</v>
      </c>
      <c r="AJ643" t="s">
        <v>3392</v>
      </c>
    </row>
    <row r="644" spans="2:36">
      <c r="B644" t="s">
        <v>3121</v>
      </c>
      <c r="H644" t="e">
        <f t="shared" ref="H644:H707" si="20">AVERAGE(G644,G644:G2108)</f>
        <v>#DIV/0!</v>
      </c>
      <c r="I644" t="s">
        <v>3235</v>
      </c>
      <c r="J644">
        <v>3.9</v>
      </c>
      <c r="K644">
        <f t="shared" ref="K644:K707" si="21">AVERAGE(J644,J644:J2108)</f>
        <v>4.09030303030303</v>
      </c>
      <c r="L644" t="s">
        <v>3717</v>
      </c>
      <c r="S644">
        <v>149</v>
      </c>
      <c r="T644">
        <v>3.9</v>
      </c>
      <c r="U644" t="s">
        <v>3769</v>
      </c>
      <c r="AA644" s="7">
        <v>3626</v>
      </c>
      <c r="AB644" t="s">
        <v>4049</v>
      </c>
      <c r="AI644" s="7">
        <v>928</v>
      </c>
      <c r="AJ644" t="s">
        <v>3221</v>
      </c>
    </row>
    <row r="645" spans="2:36">
      <c r="B645" t="s">
        <v>3115</v>
      </c>
      <c r="H645" t="e">
        <f t="shared" si="20"/>
        <v>#DIV/0!</v>
      </c>
      <c r="I645" t="s">
        <v>3842</v>
      </c>
      <c r="J645">
        <v>4.3</v>
      </c>
      <c r="K645">
        <f t="shared" si="21"/>
        <v>4.09101941747573</v>
      </c>
      <c r="L645" t="s">
        <v>3841</v>
      </c>
      <c r="S645">
        <v>717</v>
      </c>
      <c r="T645">
        <v>4</v>
      </c>
      <c r="U645" t="s">
        <v>3373</v>
      </c>
      <c r="AA645" s="7">
        <v>3652</v>
      </c>
      <c r="AB645" t="s">
        <v>3167</v>
      </c>
      <c r="AI645" s="7">
        <v>942</v>
      </c>
      <c r="AJ645" t="s">
        <v>3362</v>
      </c>
    </row>
    <row r="646" spans="2:36">
      <c r="B646" t="s">
        <v>3114</v>
      </c>
      <c r="H646" t="e">
        <f t="shared" si="20"/>
        <v>#DIV/0!</v>
      </c>
      <c r="I646" t="s">
        <v>3769</v>
      </c>
      <c r="J646">
        <v>3.9</v>
      </c>
      <c r="K646">
        <f t="shared" si="21"/>
        <v>4.09027946537059</v>
      </c>
      <c r="L646" t="s">
        <v>4097</v>
      </c>
      <c r="S646">
        <v>99</v>
      </c>
      <c r="T646">
        <v>4</v>
      </c>
      <c r="U646" t="s">
        <v>3904</v>
      </c>
      <c r="AA646" s="7">
        <v>3663</v>
      </c>
      <c r="AB646" t="s">
        <v>3239</v>
      </c>
      <c r="AI646" s="7">
        <v>959</v>
      </c>
      <c r="AJ646" t="s">
        <v>3062</v>
      </c>
    </row>
    <row r="647" spans="2:36">
      <c r="B647" t="s">
        <v>3112</v>
      </c>
      <c r="H647" t="e">
        <f t="shared" si="20"/>
        <v>#DIV/0!</v>
      </c>
      <c r="I647" t="s">
        <v>3373</v>
      </c>
      <c r="J647">
        <v>4</v>
      </c>
      <c r="K647">
        <f t="shared" si="21"/>
        <v>4.09063260340632</v>
      </c>
      <c r="L647" t="s">
        <v>3618</v>
      </c>
      <c r="S647">
        <v>39</v>
      </c>
      <c r="T647">
        <v>3.5</v>
      </c>
      <c r="U647" t="s">
        <v>3329</v>
      </c>
      <c r="AA647" s="7">
        <v>3664</v>
      </c>
      <c r="AB647" t="s">
        <v>2916</v>
      </c>
      <c r="AI647" s="7">
        <v>974</v>
      </c>
      <c r="AJ647" t="s">
        <v>4110</v>
      </c>
    </row>
    <row r="648" spans="2:36">
      <c r="B648" t="s">
        <v>3112</v>
      </c>
      <c r="H648" t="e">
        <f t="shared" si="20"/>
        <v>#DIV/0!</v>
      </c>
      <c r="I648" t="s">
        <v>3904</v>
      </c>
      <c r="J648">
        <v>4</v>
      </c>
      <c r="K648">
        <f t="shared" si="21"/>
        <v>4.09074299634592</v>
      </c>
      <c r="L648" t="s">
        <v>3645</v>
      </c>
      <c r="S648">
        <v>889</v>
      </c>
      <c r="T648">
        <v>4.3</v>
      </c>
      <c r="U648" t="s">
        <v>3865</v>
      </c>
      <c r="AA648" s="7">
        <v>3686</v>
      </c>
      <c r="AB648" t="s">
        <v>3667</v>
      </c>
      <c r="AI648" s="7">
        <v>974</v>
      </c>
      <c r="AJ648" t="s">
        <v>4112</v>
      </c>
    </row>
    <row r="649" spans="2:36">
      <c r="B649" t="s">
        <v>3111</v>
      </c>
      <c r="H649" t="e">
        <f t="shared" si="20"/>
        <v>#DIV/0!</v>
      </c>
      <c r="I649" t="s">
        <v>3329</v>
      </c>
      <c r="J649">
        <v>3.5</v>
      </c>
      <c r="K649">
        <f t="shared" si="21"/>
        <v>4.09024390243902</v>
      </c>
      <c r="L649" t="s">
        <v>4089</v>
      </c>
      <c r="S649" s="1">
        <v>1199</v>
      </c>
      <c r="T649">
        <v>3.8</v>
      </c>
      <c r="U649" t="s">
        <v>3139</v>
      </c>
      <c r="AA649" s="7">
        <v>3688</v>
      </c>
      <c r="AB649" t="s">
        <v>3487</v>
      </c>
      <c r="AI649" s="7">
        <v>974</v>
      </c>
      <c r="AJ649" t="s">
        <v>4110</v>
      </c>
    </row>
    <row r="650" spans="2:36">
      <c r="B650" t="s">
        <v>3097</v>
      </c>
      <c r="H650" t="e">
        <f t="shared" si="20"/>
        <v>#DIV/0!</v>
      </c>
      <c r="I650" t="s">
        <v>3865</v>
      </c>
      <c r="J650">
        <v>4.3</v>
      </c>
      <c r="K650">
        <f t="shared" si="21"/>
        <v>4.09194139194139</v>
      </c>
      <c r="L650" t="s">
        <v>3717</v>
      </c>
      <c r="S650">
        <v>569</v>
      </c>
      <c r="T650">
        <v>4.4</v>
      </c>
      <c r="U650" t="s">
        <v>3230</v>
      </c>
      <c r="AA650" s="7">
        <v>3739</v>
      </c>
      <c r="AB650" t="s">
        <v>3171</v>
      </c>
      <c r="AI650" s="7">
        <v>976</v>
      </c>
      <c r="AJ650" t="s">
        <v>3693</v>
      </c>
    </row>
    <row r="651" spans="2:36">
      <c r="B651" t="s">
        <v>3097</v>
      </c>
      <c r="H651" t="e">
        <f t="shared" si="20"/>
        <v>#DIV/0!</v>
      </c>
      <c r="I651" t="s">
        <v>3139</v>
      </c>
      <c r="J651">
        <v>3.8</v>
      </c>
      <c r="K651">
        <f t="shared" si="21"/>
        <v>4.09107579462102</v>
      </c>
      <c r="L651" t="s">
        <v>3828</v>
      </c>
      <c r="S651" s="1">
        <v>1499</v>
      </c>
      <c r="T651">
        <v>3.7</v>
      </c>
      <c r="U651" t="s">
        <v>3129</v>
      </c>
      <c r="AA651" s="7">
        <v>3740</v>
      </c>
      <c r="AB651" t="s">
        <v>3661</v>
      </c>
      <c r="AI651" s="7">
        <v>989</v>
      </c>
      <c r="AJ651" t="s">
        <v>3288</v>
      </c>
    </row>
    <row r="652" spans="2:36">
      <c r="B652" t="s">
        <v>3097</v>
      </c>
      <c r="H652" t="e">
        <f t="shared" si="20"/>
        <v>#DIV/0!</v>
      </c>
      <c r="I652" t="s">
        <v>3230</v>
      </c>
      <c r="J652">
        <v>4.4</v>
      </c>
      <c r="K652">
        <f t="shared" si="21"/>
        <v>4.09216646266829</v>
      </c>
      <c r="L652" t="s">
        <v>3368</v>
      </c>
      <c r="S652">
        <v>149</v>
      </c>
      <c r="T652">
        <v>4.4</v>
      </c>
      <c r="U652" t="s">
        <v>3287</v>
      </c>
      <c r="AA652" s="7">
        <v>3785</v>
      </c>
      <c r="AB652" t="s">
        <v>3561</v>
      </c>
      <c r="AI652" s="7">
        <v>992</v>
      </c>
      <c r="AJ652" t="s">
        <v>3282</v>
      </c>
    </row>
    <row r="653" spans="2:28">
      <c r="B653" t="s">
        <v>3097</v>
      </c>
      <c r="H653" t="e">
        <f t="shared" si="20"/>
        <v>#DIV/0!</v>
      </c>
      <c r="I653" t="s">
        <v>3129</v>
      </c>
      <c r="J653">
        <v>3.7</v>
      </c>
      <c r="K653">
        <f t="shared" si="21"/>
        <v>4.09093137254902</v>
      </c>
      <c r="L653" t="s">
        <v>3905</v>
      </c>
      <c r="S653">
        <v>399</v>
      </c>
      <c r="T653">
        <v>4.4</v>
      </c>
      <c r="U653" t="s">
        <v>4099</v>
      </c>
      <c r="AA653" s="7">
        <v>3815</v>
      </c>
      <c r="AB653" t="s">
        <v>3597</v>
      </c>
    </row>
    <row r="654" spans="2:28">
      <c r="B654" t="s">
        <v>3096</v>
      </c>
      <c r="H654" t="e">
        <f t="shared" si="20"/>
        <v>#DIV/0!</v>
      </c>
      <c r="I654" t="s">
        <v>3287</v>
      </c>
      <c r="J654">
        <v>4.4</v>
      </c>
      <c r="K654">
        <f t="shared" si="21"/>
        <v>4.0922699386503</v>
      </c>
      <c r="L654" t="s">
        <v>3469</v>
      </c>
      <c r="S654">
        <v>191</v>
      </c>
      <c r="T654">
        <v>4.4</v>
      </c>
      <c r="U654" t="s">
        <v>3692</v>
      </c>
      <c r="AA654" s="7">
        <v>3837</v>
      </c>
      <c r="AB654" t="s">
        <v>3196</v>
      </c>
    </row>
    <row r="655" spans="2:28">
      <c r="B655" t="s">
        <v>3092</v>
      </c>
      <c r="H655" t="e">
        <f t="shared" si="20"/>
        <v>#DIV/0!</v>
      </c>
      <c r="I655" t="s">
        <v>4099</v>
      </c>
      <c r="J655">
        <v>4.4</v>
      </c>
      <c r="K655">
        <f t="shared" si="21"/>
        <v>4.09189189189189</v>
      </c>
      <c r="L655" t="s">
        <v>3844</v>
      </c>
      <c r="S655">
        <v>129</v>
      </c>
      <c r="T655">
        <v>4.2</v>
      </c>
      <c r="U655" t="s">
        <v>3917</v>
      </c>
      <c r="AA655" s="7">
        <v>3842</v>
      </c>
      <c r="AB655" t="s">
        <v>2943</v>
      </c>
    </row>
    <row r="656" spans="2:28">
      <c r="B656" t="s">
        <v>3091</v>
      </c>
      <c r="H656" t="e">
        <f t="shared" si="20"/>
        <v>#DIV/0!</v>
      </c>
      <c r="I656" t="s">
        <v>3692</v>
      </c>
      <c r="J656">
        <v>4.4</v>
      </c>
      <c r="K656">
        <f t="shared" si="21"/>
        <v>4.09151291512915</v>
      </c>
      <c r="L656" t="s">
        <v>3770</v>
      </c>
      <c r="S656">
        <v>199</v>
      </c>
      <c r="T656">
        <v>4.5</v>
      </c>
      <c r="U656" t="s">
        <v>3323</v>
      </c>
      <c r="AA656" s="7">
        <v>3846</v>
      </c>
      <c r="AB656" t="s">
        <v>3752</v>
      </c>
    </row>
    <row r="657" spans="2:28">
      <c r="B657" t="s">
        <v>3080</v>
      </c>
      <c r="H657" t="e">
        <f t="shared" si="20"/>
        <v>#DIV/0!</v>
      </c>
      <c r="I657" t="s">
        <v>3917</v>
      </c>
      <c r="J657">
        <v>4.2</v>
      </c>
      <c r="K657">
        <f t="shared" si="21"/>
        <v>4.09088669950738</v>
      </c>
      <c r="L657" t="s">
        <v>3719</v>
      </c>
      <c r="S657">
        <v>999</v>
      </c>
      <c r="T657">
        <v>3.8</v>
      </c>
      <c r="U657" t="s">
        <v>3135</v>
      </c>
      <c r="AA657" s="7">
        <v>3858</v>
      </c>
      <c r="AB657" t="s">
        <v>3180</v>
      </c>
    </row>
    <row r="658" spans="2:28">
      <c r="B658" t="s">
        <v>3080</v>
      </c>
      <c r="H658" t="e">
        <f t="shared" si="20"/>
        <v>#DIV/0!</v>
      </c>
      <c r="I658" t="s">
        <v>3323</v>
      </c>
      <c r="J658">
        <v>4.5</v>
      </c>
      <c r="K658">
        <f t="shared" si="21"/>
        <v>4.09112207151664</v>
      </c>
      <c r="L658" t="s">
        <v>3719</v>
      </c>
      <c r="S658">
        <v>899</v>
      </c>
      <c r="T658">
        <v>3.8</v>
      </c>
      <c r="U658" t="s">
        <v>3137</v>
      </c>
      <c r="AA658" s="7">
        <v>3964</v>
      </c>
      <c r="AB658" t="s">
        <v>3423</v>
      </c>
    </row>
    <row r="659" spans="2:28">
      <c r="B659" t="s">
        <v>3078</v>
      </c>
      <c r="H659" t="e">
        <f t="shared" si="20"/>
        <v>#DIV/0!</v>
      </c>
      <c r="I659" t="s">
        <v>3135</v>
      </c>
      <c r="J659">
        <v>3.8</v>
      </c>
      <c r="K659">
        <f t="shared" si="21"/>
        <v>4.08975308641975</v>
      </c>
      <c r="L659" t="s">
        <v>4107</v>
      </c>
      <c r="S659" s="1">
        <v>1799</v>
      </c>
      <c r="T659">
        <v>4.1</v>
      </c>
      <c r="U659" t="s">
        <v>3018</v>
      </c>
      <c r="AA659" s="7">
        <v>3973</v>
      </c>
      <c r="AB659" t="s">
        <v>2969</v>
      </c>
    </row>
    <row r="660" spans="2:28">
      <c r="B660" t="s">
        <v>3065</v>
      </c>
      <c r="H660" t="e">
        <f t="shared" si="20"/>
        <v>#DIV/0!</v>
      </c>
      <c r="I660" t="s">
        <v>3137</v>
      </c>
      <c r="J660">
        <v>3.8</v>
      </c>
      <c r="K660">
        <f t="shared" si="21"/>
        <v>4.09011124845488</v>
      </c>
      <c r="L660" t="s">
        <v>3369</v>
      </c>
      <c r="S660">
        <v>176.63</v>
      </c>
      <c r="T660">
        <v>4.1</v>
      </c>
      <c r="U660" t="s">
        <v>3103</v>
      </c>
      <c r="AA660" s="7">
        <v>4003</v>
      </c>
      <c r="AB660" t="s">
        <v>4029</v>
      </c>
    </row>
    <row r="661" spans="2:28">
      <c r="B661" t="s">
        <v>3060</v>
      </c>
      <c r="H661" t="e">
        <f t="shared" si="20"/>
        <v>#DIV/0!</v>
      </c>
      <c r="I661" t="s">
        <v>3018</v>
      </c>
      <c r="J661">
        <v>4.1</v>
      </c>
      <c r="K661">
        <f t="shared" si="21"/>
        <v>4.09084158415841</v>
      </c>
      <c r="L661" t="s">
        <v>3769</v>
      </c>
      <c r="S661">
        <v>522</v>
      </c>
      <c r="T661">
        <v>4.4</v>
      </c>
      <c r="U661" t="s">
        <v>3173</v>
      </c>
      <c r="AA661" s="7">
        <v>4003</v>
      </c>
      <c r="AB661" t="s">
        <v>4028</v>
      </c>
    </row>
    <row r="662" spans="2:28">
      <c r="B662" t="s">
        <v>3059</v>
      </c>
      <c r="H662" t="e">
        <f t="shared" si="20"/>
        <v>#DIV/0!</v>
      </c>
      <c r="I662" t="s">
        <v>3103</v>
      </c>
      <c r="J662">
        <v>4.1</v>
      </c>
      <c r="K662">
        <f t="shared" si="21"/>
        <v>4.0908302354399</v>
      </c>
      <c r="L662" t="s">
        <v>3232</v>
      </c>
      <c r="S662">
        <v>799</v>
      </c>
      <c r="T662">
        <v>3.8</v>
      </c>
      <c r="U662" t="s">
        <v>3995</v>
      </c>
      <c r="AA662" s="7">
        <v>4018</v>
      </c>
      <c r="AB662" t="s">
        <v>3368</v>
      </c>
    </row>
    <row r="663" spans="2:28">
      <c r="B663" t="s">
        <v>3055</v>
      </c>
      <c r="H663" t="e">
        <f t="shared" si="20"/>
        <v>#DIV/0!</v>
      </c>
      <c r="I663" t="s">
        <v>3173</v>
      </c>
      <c r="J663">
        <v>4.4</v>
      </c>
      <c r="K663">
        <f t="shared" si="21"/>
        <v>4.09119106699751</v>
      </c>
      <c r="L663" t="s">
        <v>3904</v>
      </c>
      <c r="S663">
        <v>681</v>
      </c>
      <c r="T663">
        <v>4.2</v>
      </c>
      <c r="U663" t="s">
        <v>3387</v>
      </c>
      <c r="AA663" s="7">
        <v>4022</v>
      </c>
      <c r="AB663" t="s">
        <v>4006</v>
      </c>
    </row>
    <row r="664" spans="2:28">
      <c r="B664" t="s">
        <v>3050</v>
      </c>
      <c r="H664" t="e">
        <f t="shared" si="20"/>
        <v>#DIV/0!</v>
      </c>
      <c r="I664" t="s">
        <v>3995</v>
      </c>
      <c r="J664">
        <v>3.8</v>
      </c>
      <c r="K664">
        <f t="shared" si="21"/>
        <v>4.09006211180124</v>
      </c>
      <c r="L664" t="s">
        <v>3432</v>
      </c>
      <c r="S664" s="1">
        <v>1199</v>
      </c>
      <c r="T664">
        <v>4.1</v>
      </c>
      <c r="U664" t="s">
        <v>3631</v>
      </c>
      <c r="AA664" s="7">
        <v>4049</v>
      </c>
      <c r="AB664" t="s">
        <v>3580</v>
      </c>
    </row>
    <row r="665" spans="2:28">
      <c r="B665" t="s">
        <v>3049</v>
      </c>
      <c r="H665" t="e">
        <f t="shared" si="20"/>
        <v>#DIV/0!</v>
      </c>
      <c r="I665" t="s">
        <v>3387</v>
      </c>
      <c r="J665">
        <v>4.2</v>
      </c>
      <c r="K665">
        <f t="shared" si="21"/>
        <v>4.09092039800995</v>
      </c>
      <c r="L665" t="s">
        <v>3383</v>
      </c>
      <c r="S665" s="1">
        <v>2499</v>
      </c>
      <c r="T665">
        <v>4.4</v>
      </c>
      <c r="U665" t="s">
        <v>3976</v>
      </c>
      <c r="AA665" s="7">
        <v>4074</v>
      </c>
      <c r="AB665" t="s">
        <v>2933</v>
      </c>
    </row>
    <row r="666" spans="2:28">
      <c r="B666" t="s">
        <v>3048</v>
      </c>
      <c r="H666" t="e">
        <f t="shared" si="20"/>
        <v>#DIV/0!</v>
      </c>
      <c r="I666" t="s">
        <v>3631</v>
      </c>
      <c r="J666">
        <v>4.1</v>
      </c>
      <c r="K666">
        <f t="shared" si="21"/>
        <v>4.0906600249066</v>
      </c>
      <c r="L666" t="s">
        <v>3119</v>
      </c>
      <c r="S666" s="1">
        <v>1799</v>
      </c>
      <c r="T666">
        <v>4.1</v>
      </c>
      <c r="U666" t="s">
        <v>3110</v>
      </c>
      <c r="AA666" s="7">
        <v>4099</v>
      </c>
      <c r="AB666" t="s">
        <v>3508</v>
      </c>
    </row>
    <row r="667" spans="2:28">
      <c r="B667" t="s">
        <v>3047</v>
      </c>
      <c r="H667" t="e">
        <f t="shared" si="20"/>
        <v>#DIV/0!</v>
      </c>
      <c r="I667" t="s">
        <v>3976</v>
      </c>
      <c r="J667">
        <v>4.4</v>
      </c>
      <c r="K667">
        <f t="shared" si="21"/>
        <v>4.09102244389027</v>
      </c>
      <c r="L667" t="s">
        <v>3434</v>
      </c>
      <c r="S667">
        <v>429</v>
      </c>
      <c r="T667">
        <v>4.1</v>
      </c>
      <c r="U667" t="s">
        <v>4072</v>
      </c>
      <c r="AA667" s="7">
        <v>4118</v>
      </c>
      <c r="AB667" t="s">
        <v>3739</v>
      </c>
    </row>
    <row r="668" spans="2:28">
      <c r="B668" t="s">
        <v>3033</v>
      </c>
      <c r="H668" t="e">
        <f t="shared" si="20"/>
        <v>#DIV/0!</v>
      </c>
      <c r="I668" t="s">
        <v>3110</v>
      </c>
      <c r="J668">
        <v>4.1</v>
      </c>
      <c r="K668">
        <f t="shared" si="21"/>
        <v>4.09026217228464</v>
      </c>
      <c r="L668" t="s">
        <v>3431</v>
      </c>
      <c r="S668">
        <v>100</v>
      </c>
      <c r="T668">
        <v>3.5</v>
      </c>
      <c r="U668" t="s">
        <v>4107</v>
      </c>
      <c r="AA668" s="7">
        <v>4145</v>
      </c>
      <c r="AB668" t="s">
        <v>3226</v>
      </c>
    </row>
    <row r="669" spans="2:28">
      <c r="B669" t="s">
        <v>3032</v>
      </c>
      <c r="H669" t="e">
        <f t="shared" si="20"/>
        <v>#DIV/0!</v>
      </c>
      <c r="I669" t="s">
        <v>4072</v>
      </c>
      <c r="J669">
        <v>4.1</v>
      </c>
      <c r="K669">
        <f t="shared" si="21"/>
        <v>4.09024999999999</v>
      </c>
      <c r="L669" t="s">
        <v>3624</v>
      </c>
      <c r="S669">
        <v>329</v>
      </c>
      <c r="T669">
        <v>3.6</v>
      </c>
      <c r="U669" t="s">
        <v>4094</v>
      </c>
      <c r="AA669" s="7">
        <v>4149</v>
      </c>
      <c r="AB669" t="s">
        <v>3819</v>
      </c>
    </row>
    <row r="670" spans="2:28">
      <c r="B670" t="s">
        <v>3030</v>
      </c>
      <c r="H670" t="e">
        <f t="shared" si="20"/>
        <v>#DIV/0!</v>
      </c>
      <c r="I670" t="s">
        <v>4107</v>
      </c>
      <c r="J670">
        <v>3.5</v>
      </c>
      <c r="K670">
        <f t="shared" si="21"/>
        <v>4.08948685857321</v>
      </c>
      <c r="L670" t="s">
        <v>3269</v>
      </c>
      <c r="S670">
        <v>229</v>
      </c>
      <c r="T670">
        <v>4.3</v>
      </c>
      <c r="U670" t="s">
        <v>3585</v>
      </c>
      <c r="AA670" s="7">
        <v>4157</v>
      </c>
      <c r="AB670" t="s">
        <v>3671</v>
      </c>
    </row>
    <row r="671" spans="2:28">
      <c r="B671" t="s">
        <v>3028</v>
      </c>
      <c r="H671" t="e">
        <f t="shared" si="20"/>
        <v>#DIV/0!</v>
      </c>
      <c r="I671" t="s">
        <v>4094</v>
      </c>
      <c r="J671">
        <v>3.6</v>
      </c>
      <c r="K671">
        <f t="shared" si="21"/>
        <v>4.09035087719298</v>
      </c>
      <c r="L671" t="s">
        <v>3574</v>
      </c>
      <c r="S671">
        <v>139</v>
      </c>
      <c r="T671">
        <v>3.8</v>
      </c>
      <c r="U671" t="s">
        <v>4086</v>
      </c>
      <c r="AA671" s="7">
        <v>4184</v>
      </c>
      <c r="AB671" t="s">
        <v>3345</v>
      </c>
    </row>
    <row r="672" spans="2:28">
      <c r="B672" t="s">
        <v>3023</v>
      </c>
      <c r="H672" t="e">
        <f t="shared" si="20"/>
        <v>#DIV/0!</v>
      </c>
      <c r="I672" t="s">
        <v>3585</v>
      </c>
      <c r="J672">
        <v>4.3</v>
      </c>
      <c r="K672">
        <f t="shared" si="21"/>
        <v>4.0918444165621</v>
      </c>
      <c r="L672" t="s">
        <v>3599</v>
      </c>
      <c r="S672" s="1">
        <v>1199</v>
      </c>
      <c r="T672">
        <v>4</v>
      </c>
      <c r="U672" t="s">
        <v>3107</v>
      </c>
      <c r="AA672" s="7">
        <v>4199</v>
      </c>
      <c r="AB672" t="s">
        <v>3375</v>
      </c>
    </row>
    <row r="673" spans="2:28">
      <c r="B673" t="s">
        <v>3015</v>
      </c>
      <c r="H673" t="e">
        <f t="shared" si="20"/>
        <v>#DIV/0!</v>
      </c>
      <c r="I673" t="s">
        <v>4086</v>
      </c>
      <c r="J673">
        <v>3.8</v>
      </c>
      <c r="K673">
        <f t="shared" si="21"/>
        <v>4.09095477386934</v>
      </c>
      <c r="L673" t="s">
        <v>3120</v>
      </c>
      <c r="S673" s="1">
        <v>1049</v>
      </c>
      <c r="T673">
        <v>3.9</v>
      </c>
      <c r="U673" t="s">
        <v>4083</v>
      </c>
      <c r="AA673" s="7">
        <v>4200</v>
      </c>
      <c r="AB673" t="s">
        <v>3565</v>
      </c>
    </row>
    <row r="674" spans="2:28">
      <c r="B674" t="s">
        <v>3015</v>
      </c>
      <c r="H674" t="e">
        <f t="shared" si="20"/>
        <v>#DIV/0!</v>
      </c>
      <c r="I674" t="s">
        <v>3107</v>
      </c>
      <c r="J674">
        <v>4</v>
      </c>
      <c r="K674">
        <f t="shared" si="21"/>
        <v>4.09157232704402</v>
      </c>
      <c r="L674" t="s">
        <v>3629</v>
      </c>
      <c r="S674">
        <v>119</v>
      </c>
      <c r="T674">
        <v>4.1</v>
      </c>
      <c r="U674" t="s">
        <v>3328</v>
      </c>
      <c r="AA674" s="7">
        <v>4219</v>
      </c>
      <c r="AB674" t="s">
        <v>3992</v>
      </c>
    </row>
    <row r="675" spans="2:28">
      <c r="B675" t="s">
        <v>3015</v>
      </c>
      <c r="H675" t="e">
        <f t="shared" si="20"/>
        <v>#DIV/0!</v>
      </c>
      <c r="I675" t="s">
        <v>4083</v>
      </c>
      <c r="J675">
        <v>3.9</v>
      </c>
      <c r="K675">
        <f t="shared" si="21"/>
        <v>4.09156171284634</v>
      </c>
      <c r="L675" t="s">
        <v>3714</v>
      </c>
      <c r="S675">
        <v>154</v>
      </c>
      <c r="T675">
        <v>4.3</v>
      </c>
      <c r="U675" t="s">
        <v>3723</v>
      </c>
      <c r="AA675" s="7">
        <v>4238</v>
      </c>
      <c r="AB675" t="s">
        <v>3473</v>
      </c>
    </row>
    <row r="676" spans="2:28">
      <c r="B676" t="s">
        <v>3007</v>
      </c>
      <c r="H676" t="e">
        <f t="shared" si="20"/>
        <v>#DIV/0!</v>
      </c>
      <c r="I676" t="s">
        <v>3328</v>
      </c>
      <c r="J676">
        <v>4.1</v>
      </c>
      <c r="K676">
        <f t="shared" si="21"/>
        <v>4.0920554854981</v>
      </c>
      <c r="L676" t="s">
        <v>3883</v>
      </c>
      <c r="S676">
        <v>225</v>
      </c>
      <c r="T676">
        <v>4.4</v>
      </c>
      <c r="U676" t="s">
        <v>3659</v>
      </c>
      <c r="AA676" s="7">
        <v>4244</v>
      </c>
      <c r="AB676" t="s">
        <v>3694</v>
      </c>
    </row>
    <row r="677" spans="2:28">
      <c r="B677" t="s">
        <v>3006</v>
      </c>
      <c r="H677" t="e">
        <f t="shared" si="20"/>
        <v>#DIV/0!</v>
      </c>
      <c r="I677" t="s">
        <v>3723</v>
      </c>
      <c r="J677">
        <v>4.3</v>
      </c>
      <c r="K677">
        <f t="shared" si="21"/>
        <v>4.09229797979798</v>
      </c>
      <c r="L677" t="s">
        <v>3372</v>
      </c>
      <c r="S677">
        <v>656</v>
      </c>
      <c r="T677">
        <v>4.3</v>
      </c>
      <c r="U677" t="s">
        <v>3568</v>
      </c>
      <c r="AA677" s="7">
        <v>4296</v>
      </c>
      <c r="AB677" t="s">
        <v>3154</v>
      </c>
    </row>
    <row r="678" spans="2:28">
      <c r="B678" t="s">
        <v>4117</v>
      </c>
      <c r="H678" t="e">
        <f t="shared" si="20"/>
        <v>#DIV/0!</v>
      </c>
      <c r="I678" t="s">
        <v>3659</v>
      </c>
      <c r="J678">
        <v>4.4</v>
      </c>
      <c r="K678">
        <f t="shared" si="21"/>
        <v>4.0921618204804</v>
      </c>
      <c r="L678" t="s">
        <v>3295</v>
      </c>
      <c r="S678" s="1">
        <v>1109</v>
      </c>
      <c r="T678">
        <v>4.3</v>
      </c>
      <c r="U678" t="s">
        <v>3868</v>
      </c>
      <c r="AA678" s="7">
        <v>4308</v>
      </c>
      <c r="AB678" t="s">
        <v>3669</v>
      </c>
    </row>
    <row r="679" spans="2:28">
      <c r="B679" t="s">
        <v>3006</v>
      </c>
      <c r="H679" t="e">
        <f t="shared" si="20"/>
        <v>#DIV/0!</v>
      </c>
      <c r="I679" t="s">
        <v>3568</v>
      </c>
      <c r="J679">
        <v>4.3</v>
      </c>
      <c r="K679">
        <f t="shared" si="21"/>
        <v>4.09164556962025</v>
      </c>
      <c r="L679" t="s">
        <v>3795</v>
      </c>
      <c r="S679" s="1">
        <v>2999</v>
      </c>
      <c r="T679">
        <v>4.1</v>
      </c>
      <c r="U679" t="s">
        <v>3121</v>
      </c>
      <c r="AA679" s="7">
        <v>4353</v>
      </c>
      <c r="AB679" t="s">
        <v>3286</v>
      </c>
    </row>
    <row r="680" spans="2:28">
      <c r="B680" t="s">
        <v>3005</v>
      </c>
      <c r="H680" t="e">
        <f t="shared" si="20"/>
        <v>#DIV/0!</v>
      </c>
      <c r="I680" t="s">
        <v>3868</v>
      </c>
      <c r="J680">
        <v>4.3</v>
      </c>
      <c r="K680">
        <f t="shared" si="21"/>
        <v>4.091381495564</v>
      </c>
      <c r="L680" t="s">
        <v>3761</v>
      </c>
      <c r="S680">
        <v>169</v>
      </c>
      <c r="T680">
        <v>4.4</v>
      </c>
      <c r="U680" t="s">
        <v>3965</v>
      </c>
      <c r="AA680" s="7">
        <v>4370</v>
      </c>
      <c r="AB680" t="s">
        <v>3064</v>
      </c>
    </row>
    <row r="681" spans="2:28">
      <c r="B681" t="s">
        <v>2999</v>
      </c>
      <c r="H681" t="e">
        <f t="shared" si="20"/>
        <v>#DIV/0!</v>
      </c>
      <c r="I681" t="s">
        <v>3121</v>
      </c>
      <c r="J681">
        <v>4.1</v>
      </c>
      <c r="K681">
        <f t="shared" si="21"/>
        <v>4.09086294416243</v>
      </c>
      <c r="L681" t="s">
        <v>3618</v>
      </c>
      <c r="S681">
        <v>309</v>
      </c>
      <c r="T681">
        <v>4.4</v>
      </c>
      <c r="U681" t="s">
        <v>3274</v>
      </c>
      <c r="AA681" s="7">
        <v>4383</v>
      </c>
      <c r="AB681" t="s">
        <v>3523</v>
      </c>
    </row>
    <row r="682" spans="2:28">
      <c r="B682" t="s">
        <v>2985</v>
      </c>
      <c r="H682" t="e">
        <f t="shared" si="20"/>
        <v>#DIV/0!</v>
      </c>
      <c r="I682" t="s">
        <v>3965</v>
      </c>
      <c r="J682">
        <v>4.4</v>
      </c>
      <c r="K682">
        <f t="shared" si="21"/>
        <v>4.09123252858958</v>
      </c>
      <c r="L682" t="s">
        <v>3913</v>
      </c>
      <c r="S682">
        <v>599</v>
      </c>
      <c r="T682">
        <v>3.8</v>
      </c>
      <c r="U682" t="s">
        <v>4097</v>
      </c>
      <c r="AA682" s="7">
        <v>4390</v>
      </c>
      <c r="AB682" t="s">
        <v>3844</v>
      </c>
    </row>
    <row r="683" spans="2:28">
      <c r="B683" t="s">
        <v>2984</v>
      </c>
      <c r="H683" t="e">
        <f t="shared" si="20"/>
        <v>#DIV/0!</v>
      </c>
      <c r="I683" t="s">
        <v>3274</v>
      </c>
      <c r="J683">
        <v>4.4</v>
      </c>
      <c r="K683">
        <f t="shared" si="21"/>
        <v>4.09083969465648</v>
      </c>
      <c r="L683" t="s">
        <v>3265</v>
      </c>
      <c r="S683">
        <v>299</v>
      </c>
      <c r="T683">
        <v>3.8</v>
      </c>
      <c r="U683" t="s">
        <v>3773</v>
      </c>
      <c r="AA683" s="7">
        <v>4401</v>
      </c>
      <c r="AB683" t="s">
        <v>3420</v>
      </c>
    </row>
    <row r="684" spans="2:28">
      <c r="B684" t="s">
        <v>2970</v>
      </c>
      <c r="H684" t="e">
        <f t="shared" si="20"/>
        <v>#DIV/0!</v>
      </c>
      <c r="I684" t="s">
        <v>4097</v>
      </c>
      <c r="J684">
        <v>3.8</v>
      </c>
      <c r="K684">
        <f t="shared" si="21"/>
        <v>4.08968152866242</v>
      </c>
      <c r="L684" t="s">
        <v>3763</v>
      </c>
      <c r="S684">
        <v>449</v>
      </c>
      <c r="T684">
        <v>4</v>
      </c>
      <c r="U684" t="s">
        <v>3916</v>
      </c>
      <c r="AA684" s="7">
        <v>4415</v>
      </c>
      <c r="AB684" t="s">
        <v>3763</v>
      </c>
    </row>
    <row r="685" spans="2:28">
      <c r="B685" t="s">
        <v>2963</v>
      </c>
      <c r="H685" t="e">
        <f t="shared" si="20"/>
        <v>#DIV/0!</v>
      </c>
      <c r="I685" t="s">
        <v>3773</v>
      </c>
      <c r="J685">
        <v>3.8</v>
      </c>
      <c r="K685">
        <f t="shared" si="21"/>
        <v>4.09005102040816</v>
      </c>
      <c r="L685" t="s">
        <v>3581</v>
      </c>
      <c r="S685">
        <v>799</v>
      </c>
      <c r="T685">
        <v>4.4</v>
      </c>
      <c r="U685" t="s">
        <v>3543</v>
      </c>
      <c r="AA685" s="7">
        <v>4415</v>
      </c>
      <c r="AB685" t="s">
        <v>3763</v>
      </c>
    </row>
    <row r="686" spans="2:28">
      <c r="B686" t="s">
        <v>2952</v>
      </c>
      <c r="H686" t="e">
        <f t="shared" si="20"/>
        <v>#DIV/0!</v>
      </c>
      <c r="I686" t="s">
        <v>3916</v>
      </c>
      <c r="J686">
        <v>4</v>
      </c>
      <c r="K686">
        <f t="shared" si="21"/>
        <v>4.09067688378033</v>
      </c>
      <c r="L686" t="s">
        <v>3104</v>
      </c>
      <c r="S686">
        <v>219</v>
      </c>
      <c r="T686">
        <v>4.4</v>
      </c>
      <c r="U686" t="s">
        <v>3002</v>
      </c>
      <c r="AA686" s="7">
        <v>4415</v>
      </c>
      <c r="AB686" t="s">
        <v>3763</v>
      </c>
    </row>
    <row r="687" spans="2:28">
      <c r="B687" t="s">
        <v>2949</v>
      </c>
      <c r="H687" t="e">
        <f t="shared" si="20"/>
        <v>#DIV/0!</v>
      </c>
      <c r="I687" t="s">
        <v>3543</v>
      </c>
      <c r="J687">
        <v>4.4</v>
      </c>
      <c r="K687">
        <f t="shared" si="21"/>
        <v>4.09130434782608</v>
      </c>
      <c r="L687" t="s">
        <v>3087</v>
      </c>
      <c r="S687">
        <v>157</v>
      </c>
      <c r="T687">
        <v>4.5</v>
      </c>
      <c r="U687" t="s">
        <v>3191</v>
      </c>
      <c r="AA687" s="7">
        <v>4426</v>
      </c>
      <c r="AB687" t="s">
        <v>3828</v>
      </c>
    </row>
    <row r="688" spans="2:28">
      <c r="B688" t="s">
        <v>2939</v>
      </c>
      <c r="H688" t="e">
        <f t="shared" si="20"/>
        <v>#DIV/0!</v>
      </c>
      <c r="I688" t="s">
        <v>3002</v>
      </c>
      <c r="J688">
        <v>4.4</v>
      </c>
      <c r="K688">
        <f t="shared" si="21"/>
        <v>4.09090909090909</v>
      </c>
      <c r="L688" t="s">
        <v>3300</v>
      </c>
      <c r="S688">
        <v>369</v>
      </c>
      <c r="T688">
        <v>4</v>
      </c>
      <c r="U688" t="s">
        <v>3369</v>
      </c>
      <c r="AA688" s="7">
        <v>4426</v>
      </c>
      <c r="AB688" t="s">
        <v>3175</v>
      </c>
    </row>
    <row r="689" spans="2:28">
      <c r="B689" t="s">
        <v>2927</v>
      </c>
      <c r="H689" t="e">
        <f t="shared" si="20"/>
        <v>#DIV/0!</v>
      </c>
      <c r="I689" t="s">
        <v>3191</v>
      </c>
      <c r="J689">
        <v>4.5</v>
      </c>
      <c r="K689">
        <f t="shared" si="21"/>
        <v>4.09064102564102</v>
      </c>
      <c r="L689" t="s">
        <v>3850</v>
      </c>
      <c r="S689">
        <v>599</v>
      </c>
      <c r="T689">
        <v>4</v>
      </c>
      <c r="U689" t="s">
        <v>3368</v>
      </c>
      <c r="AA689" s="7">
        <v>4428</v>
      </c>
      <c r="AB689" t="s">
        <v>3191</v>
      </c>
    </row>
    <row r="690" spans="2:28">
      <c r="B690" t="s">
        <v>4111</v>
      </c>
      <c r="H690" t="e">
        <f t="shared" si="20"/>
        <v>#DIV/0!</v>
      </c>
      <c r="I690" t="s">
        <v>3369</v>
      </c>
      <c r="J690">
        <v>4</v>
      </c>
      <c r="K690">
        <f t="shared" si="21"/>
        <v>4.08947368421052</v>
      </c>
      <c r="L690" t="s">
        <v>3116</v>
      </c>
      <c r="S690">
        <v>479</v>
      </c>
      <c r="T690">
        <v>4.3</v>
      </c>
      <c r="U690" t="s">
        <v>3246</v>
      </c>
      <c r="AA690" s="7">
        <v>4541</v>
      </c>
      <c r="AB690" t="s">
        <v>4093</v>
      </c>
    </row>
    <row r="691" spans="2:28">
      <c r="B691" t="s">
        <v>4109</v>
      </c>
      <c r="H691" t="e">
        <f t="shared" si="20"/>
        <v>#DIV/0!</v>
      </c>
      <c r="I691" t="s">
        <v>3368</v>
      </c>
      <c r="J691">
        <v>4</v>
      </c>
      <c r="K691">
        <f t="shared" si="21"/>
        <v>4.08958868894601</v>
      </c>
      <c r="L691" t="s">
        <v>3800</v>
      </c>
      <c r="S691">
        <v>350</v>
      </c>
      <c r="T691">
        <v>4.2</v>
      </c>
      <c r="U691" t="s">
        <v>3717</v>
      </c>
      <c r="AA691" s="7">
        <v>4567</v>
      </c>
      <c r="AB691" t="s">
        <v>3372</v>
      </c>
    </row>
    <row r="692" spans="2:28">
      <c r="B692" t="s">
        <v>4106</v>
      </c>
      <c r="H692" t="e">
        <f t="shared" si="20"/>
        <v>#DIV/0!</v>
      </c>
      <c r="I692" t="s">
        <v>3246</v>
      </c>
      <c r="J692">
        <v>4.3</v>
      </c>
      <c r="K692">
        <f t="shared" si="21"/>
        <v>4.09009009009009</v>
      </c>
      <c r="L692" t="s">
        <v>3763</v>
      </c>
      <c r="S692" s="1">
        <v>1598</v>
      </c>
      <c r="T692">
        <v>3.8</v>
      </c>
      <c r="U692" t="s">
        <v>3087</v>
      </c>
      <c r="AA692" s="7">
        <v>4570</v>
      </c>
      <c r="AB692" t="s">
        <v>3736</v>
      </c>
    </row>
    <row r="693" spans="2:28">
      <c r="B693" t="s">
        <v>4102</v>
      </c>
      <c r="H693" t="e">
        <f t="shared" si="20"/>
        <v>#DIV/0!</v>
      </c>
      <c r="I693" t="s">
        <v>3717</v>
      </c>
      <c r="J693">
        <v>4.2</v>
      </c>
      <c r="K693">
        <f t="shared" si="21"/>
        <v>4.08969072164948</v>
      </c>
      <c r="L693" t="s">
        <v>3030</v>
      </c>
      <c r="S693">
        <v>599</v>
      </c>
      <c r="T693">
        <v>4.3</v>
      </c>
      <c r="U693" t="s">
        <v>3985</v>
      </c>
      <c r="AA693" s="7">
        <v>4580</v>
      </c>
      <c r="AB693" t="s">
        <v>4007</v>
      </c>
    </row>
    <row r="694" spans="2:28">
      <c r="B694" t="s">
        <v>4092</v>
      </c>
      <c r="H694" t="e">
        <f t="shared" si="20"/>
        <v>#DIV/0!</v>
      </c>
      <c r="I694" t="s">
        <v>3087</v>
      </c>
      <c r="J694">
        <v>3.8</v>
      </c>
      <c r="K694">
        <f t="shared" si="21"/>
        <v>4.08903225806451</v>
      </c>
      <c r="L694" t="s">
        <v>3540</v>
      </c>
      <c r="S694">
        <v>159</v>
      </c>
      <c r="T694">
        <v>4.1</v>
      </c>
      <c r="U694" t="s">
        <v>3719</v>
      </c>
      <c r="AA694" s="7">
        <v>4584</v>
      </c>
      <c r="AB694" t="s">
        <v>3042</v>
      </c>
    </row>
    <row r="695" spans="2:28">
      <c r="B695" t="s">
        <v>4077</v>
      </c>
      <c r="H695" t="e">
        <f t="shared" si="20"/>
        <v>#DIV/0!</v>
      </c>
      <c r="I695" t="s">
        <v>3985</v>
      </c>
      <c r="J695">
        <v>4.3</v>
      </c>
      <c r="K695">
        <f t="shared" si="21"/>
        <v>4.09005167958656</v>
      </c>
      <c r="L695" t="s">
        <v>4129</v>
      </c>
      <c r="S695" s="1">
        <v>1299</v>
      </c>
      <c r="T695">
        <v>4.3</v>
      </c>
      <c r="U695" t="s">
        <v>3868</v>
      </c>
      <c r="AA695" s="7">
        <v>4598</v>
      </c>
      <c r="AB695" t="s">
        <v>3509</v>
      </c>
    </row>
    <row r="696" spans="2:28">
      <c r="B696" t="s">
        <v>4072</v>
      </c>
      <c r="H696" t="e">
        <f t="shared" si="20"/>
        <v>#DIV/0!</v>
      </c>
      <c r="I696" t="s">
        <v>3719</v>
      </c>
      <c r="J696">
        <v>4.1</v>
      </c>
      <c r="K696">
        <f t="shared" si="21"/>
        <v>4.0895213454075</v>
      </c>
      <c r="L696" t="s">
        <v>3253</v>
      </c>
      <c r="S696" s="1">
        <v>1599</v>
      </c>
      <c r="T696">
        <v>4</v>
      </c>
      <c r="U696" t="s">
        <v>3618</v>
      </c>
      <c r="AA696" s="7">
        <v>4642</v>
      </c>
      <c r="AB696" t="s">
        <v>3317</v>
      </c>
    </row>
    <row r="697" spans="2:28">
      <c r="B697" t="s">
        <v>4066</v>
      </c>
      <c r="H697" t="e">
        <f t="shared" si="20"/>
        <v>#DIV/0!</v>
      </c>
      <c r="I697" t="s">
        <v>3868</v>
      </c>
      <c r="J697">
        <v>4.3</v>
      </c>
      <c r="K697">
        <f t="shared" si="21"/>
        <v>4.08976683937823</v>
      </c>
      <c r="L697" t="s">
        <v>3845</v>
      </c>
      <c r="S697">
        <v>294</v>
      </c>
      <c r="T697">
        <v>4.3</v>
      </c>
      <c r="U697" t="s">
        <v>3828</v>
      </c>
      <c r="AA697" s="7">
        <v>4664</v>
      </c>
      <c r="AB697" t="s">
        <v>3596</v>
      </c>
    </row>
    <row r="698" spans="2:28">
      <c r="B698" t="s">
        <v>4061</v>
      </c>
      <c r="H698" t="e">
        <f t="shared" si="20"/>
        <v>#DIV/0!</v>
      </c>
      <c r="I698" t="s">
        <v>3618</v>
      </c>
      <c r="J698">
        <v>4</v>
      </c>
      <c r="K698">
        <f t="shared" si="21"/>
        <v>4.08910505836575</v>
      </c>
      <c r="L698" t="s">
        <v>3440</v>
      </c>
      <c r="S698">
        <v>828</v>
      </c>
      <c r="T698">
        <v>4.2</v>
      </c>
      <c r="U698" t="s">
        <v>3372</v>
      </c>
      <c r="AA698" s="7">
        <v>4674</v>
      </c>
      <c r="AB698" t="s">
        <v>3709</v>
      </c>
    </row>
    <row r="699" spans="2:28">
      <c r="B699" t="s">
        <v>4039</v>
      </c>
      <c r="H699" t="e">
        <f t="shared" si="20"/>
        <v>#DIV/0!</v>
      </c>
      <c r="I699" t="s">
        <v>3828</v>
      </c>
      <c r="J699">
        <v>4.3</v>
      </c>
      <c r="K699">
        <f t="shared" si="21"/>
        <v>4.08961038961038</v>
      </c>
      <c r="L699" t="s">
        <v>3990</v>
      </c>
      <c r="S699">
        <v>745</v>
      </c>
      <c r="T699">
        <v>4</v>
      </c>
      <c r="U699" t="s">
        <v>3540</v>
      </c>
      <c r="AA699" s="7">
        <v>4702</v>
      </c>
      <c r="AB699" t="s">
        <v>2934</v>
      </c>
    </row>
    <row r="700" spans="2:28">
      <c r="B700" t="s">
        <v>4039</v>
      </c>
      <c r="H700" t="e">
        <f t="shared" si="20"/>
        <v>#DIV/0!</v>
      </c>
      <c r="I700" t="s">
        <v>3372</v>
      </c>
      <c r="J700">
        <v>4.2</v>
      </c>
      <c r="K700">
        <f t="shared" si="21"/>
        <v>4.0892067620286</v>
      </c>
      <c r="L700" t="s">
        <v>3311</v>
      </c>
      <c r="S700" s="1">
        <v>1549</v>
      </c>
      <c r="T700">
        <v>4.4</v>
      </c>
      <c r="U700" t="s">
        <v>3232</v>
      </c>
      <c r="AA700" s="7">
        <v>4703</v>
      </c>
      <c r="AB700" t="s">
        <v>2938</v>
      </c>
    </row>
    <row r="701" spans="2:28">
      <c r="B701" t="s">
        <v>4025</v>
      </c>
      <c r="H701" t="e">
        <f t="shared" si="20"/>
        <v>#DIV/0!</v>
      </c>
      <c r="I701" t="s">
        <v>3540</v>
      </c>
      <c r="J701">
        <v>4</v>
      </c>
      <c r="K701">
        <f t="shared" si="21"/>
        <v>4.08880208333333</v>
      </c>
      <c r="L701" t="s">
        <v>3616</v>
      </c>
      <c r="S701">
        <v>349</v>
      </c>
      <c r="T701">
        <v>4.4</v>
      </c>
      <c r="U701" t="s">
        <v>3581</v>
      </c>
      <c r="AA701" s="7">
        <v>4703</v>
      </c>
      <c r="AB701" t="s">
        <v>2936</v>
      </c>
    </row>
    <row r="702" spans="2:28">
      <c r="B702" t="s">
        <v>4018</v>
      </c>
      <c r="H702" t="e">
        <f t="shared" si="20"/>
        <v>#DIV/0!</v>
      </c>
      <c r="I702" t="s">
        <v>3232</v>
      </c>
      <c r="J702">
        <v>4.4</v>
      </c>
      <c r="K702">
        <f t="shared" si="21"/>
        <v>4.08943937418513</v>
      </c>
      <c r="L702" t="s">
        <v>3027</v>
      </c>
      <c r="S702">
        <v>970</v>
      </c>
      <c r="T702">
        <v>4.5</v>
      </c>
      <c r="U702" t="s">
        <v>3253</v>
      </c>
      <c r="AA702" s="7">
        <v>4703</v>
      </c>
      <c r="AB702" t="s">
        <v>2935</v>
      </c>
    </row>
    <row r="703" spans="2:28">
      <c r="B703" t="s">
        <v>4010</v>
      </c>
      <c r="H703" t="e">
        <f t="shared" si="20"/>
        <v>#DIV/0!</v>
      </c>
      <c r="I703" t="s">
        <v>3581</v>
      </c>
      <c r="J703">
        <v>4.4</v>
      </c>
      <c r="K703">
        <f t="shared" si="21"/>
        <v>4.08903394255874</v>
      </c>
      <c r="L703" t="s">
        <v>3990</v>
      </c>
      <c r="S703" s="1">
        <v>1469</v>
      </c>
      <c r="T703">
        <v>4.2</v>
      </c>
      <c r="U703" t="s">
        <v>3981</v>
      </c>
      <c r="AA703" s="7">
        <v>4703</v>
      </c>
      <c r="AB703" t="s">
        <v>2937</v>
      </c>
    </row>
    <row r="704" spans="2:28">
      <c r="B704" t="s">
        <v>4005</v>
      </c>
      <c r="H704" t="e">
        <f t="shared" si="20"/>
        <v>#DIV/0!</v>
      </c>
      <c r="I704" t="s">
        <v>3253</v>
      </c>
      <c r="J704">
        <v>4.5</v>
      </c>
      <c r="K704">
        <f t="shared" si="21"/>
        <v>4.08875816993464</v>
      </c>
      <c r="L704" t="s">
        <v>3763</v>
      </c>
      <c r="S704">
        <v>198</v>
      </c>
      <c r="T704">
        <v>4.1</v>
      </c>
      <c r="U704" t="s">
        <v>3192</v>
      </c>
      <c r="AA704" s="7">
        <v>4716</v>
      </c>
      <c r="AB704" t="s">
        <v>3453</v>
      </c>
    </row>
    <row r="705" spans="2:28">
      <c r="B705" t="s">
        <v>4001</v>
      </c>
      <c r="H705" t="e">
        <f t="shared" si="20"/>
        <v>#DIV/0!</v>
      </c>
      <c r="I705" t="s">
        <v>3981</v>
      </c>
      <c r="J705">
        <v>4.2</v>
      </c>
      <c r="K705">
        <f t="shared" si="21"/>
        <v>4.08782722513089</v>
      </c>
      <c r="L705" t="s">
        <v>3934</v>
      </c>
      <c r="S705">
        <v>549</v>
      </c>
      <c r="T705">
        <v>4.5</v>
      </c>
      <c r="U705" t="s">
        <v>3314</v>
      </c>
      <c r="AA705" s="7">
        <v>4723</v>
      </c>
      <c r="AB705" t="s">
        <v>3378</v>
      </c>
    </row>
    <row r="706" spans="2:28">
      <c r="B706" t="s">
        <v>3962</v>
      </c>
      <c r="H706" t="e">
        <f t="shared" si="20"/>
        <v>#DIV/0!</v>
      </c>
      <c r="I706" t="s">
        <v>3192</v>
      </c>
      <c r="J706">
        <v>4.1</v>
      </c>
      <c r="K706">
        <f t="shared" si="21"/>
        <v>4.0875491480996</v>
      </c>
      <c r="L706" t="s">
        <v>3314</v>
      </c>
      <c r="S706" s="1">
        <v>2999</v>
      </c>
      <c r="T706">
        <v>4.2</v>
      </c>
      <c r="U706" t="s">
        <v>3300</v>
      </c>
      <c r="AA706" s="7">
        <v>4736</v>
      </c>
      <c r="AB706" t="s">
        <v>3254</v>
      </c>
    </row>
    <row r="707" spans="2:28">
      <c r="B707" t="s">
        <v>3960</v>
      </c>
      <c r="H707" t="e">
        <f t="shared" si="20"/>
        <v>#DIV/0!</v>
      </c>
      <c r="I707" t="s">
        <v>3314</v>
      </c>
      <c r="J707">
        <v>4.5</v>
      </c>
      <c r="K707">
        <f t="shared" si="21"/>
        <v>4.08805774278215</v>
      </c>
      <c r="L707" t="s">
        <v>3958</v>
      </c>
      <c r="S707" s="1">
        <v>12000</v>
      </c>
      <c r="T707">
        <v>4.3</v>
      </c>
      <c r="U707" t="s">
        <v>3857</v>
      </c>
      <c r="AA707" s="7">
        <v>4740</v>
      </c>
      <c r="AB707" t="s">
        <v>3903</v>
      </c>
    </row>
    <row r="708" spans="2:28">
      <c r="B708" t="s">
        <v>3957</v>
      </c>
      <c r="H708" t="e">
        <f t="shared" ref="H708:H771" si="22">AVERAGE(G708,G708:G2172)</f>
        <v>#DIV/0!</v>
      </c>
      <c r="I708" t="s">
        <v>3300</v>
      </c>
      <c r="J708">
        <v>4.2</v>
      </c>
      <c r="K708">
        <f t="shared" ref="K708:K771" si="23">AVERAGE(J708,J708:J2172)</f>
        <v>4.08712220762155</v>
      </c>
      <c r="L708" t="s">
        <v>3981</v>
      </c>
      <c r="S708" s="1">
        <v>1299</v>
      </c>
      <c r="T708">
        <v>3.9</v>
      </c>
      <c r="U708" t="s">
        <v>3611</v>
      </c>
      <c r="AA708" s="7">
        <v>4740</v>
      </c>
      <c r="AB708" t="s">
        <v>3390</v>
      </c>
    </row>
    <row r="709" spans="2:28">
      <c r="B709" t="s">
        <v>3954</v>
      </c>
      <c r="H709" t="e">
        <f t="shared" si="22"/>
        <v>#DIV/0!</v>
      </c>
      <c r="I709" t="s">
        <v>3857</v>
      </c>
      <c r="J709">
        <v>4.3</v>
      </c>
      <c r="K709">
        <f t="shared" si="23"/>
        <v>4.08710526315789</v>
      </c>
      <c r="L709" t="s">
        <v>3192</v>
      </c>
      <c r="S709">
        <v>269</v>
      </c>
      <c r="T709">
        <v>4.5</v>
      </c>
      <c r="U709" t="s">
        <v>3250</v>
      </c>
      <c r="AA709" s="7">
        <v>4744</v>
      </c>
      <c r="AB709" t="s">
        <v>3857</v>
      </c>
    </row>
    <row r="710" spans="2:28">
      <c r="B710" t="s">
        <v>3922</v>
      </c>
      <c r="H710" t="e">
        <f t="shared" si="22"/>
        <v>#DIV/0!</v>
      </c>
      <c r="I710" t="s">
        <v>3611</v>
      </c>
      <c r="J710">
        <v>3.9</v>
      </c>
      <c r="K710">
        <f t="shared" si="23"/>
        <v>4.0862977602108</v>
      </c>
      <c r="L710" t="s">
        <v>3250</v>
      </c>
      <c r="S710">
        <v>799</v>
      </c>
      <c r="T710">
        <v>4.1</v>
      </c>
      <c r="U710" t="s">
        <v>3441</v>
      </c>
      <c r="AA710" s="7">
        <v>4768</v>
      </c>
      <c r="AB710" t="s">
        <v>3719</v>
      </c>
    </row>
    <row r="711" spans="2:28">
      <c r="B711" t="s">
        <v>3921</v>
      </c>
      <c r="H711" t="e">
        <f t="shared" si="22"/>
        <v>#DIV/0!</v>
      </c>
      <c r="I711" t="s">
        <v>3250</v>
      </c>
      <c r="J711">
        <v>4.5</v>
      </c>
      <c r="K711">
        <f t="shared" si="23"/>
        <v>4.08733509234828</v>
      </c>
      <c r="L711" t="s">
        <v>3300</v>
      </c>
      <c r="S711" s="1">
        <v>6299</v>
      </c>
      <c r="T711">
        <v>4.2</v>
      </c>
      <c r="U711" t="s">
        <v>2939</v>
      </c>
      <c r="AA711" s="7">
        <v>4768</v>
      </c>
      <c r="AB711" t="s">
        <v>3719</v>
      </c>
    </row>
    <row r="712" spans="2:28">
      <c r="B712" t="s">
        <v>3920</v>
      </c>
      <c r="H712" t="e">
        <f t="shared" si="22"/>
        <v>#DIV/0!</v>
      </c>
      <c r="I712" t="s">
        <v>3441</v>
      </c>
      <c r="J712">
        <v>4.1</v>
      </c>
      <c r="K712">
        <f t="shared" si="23"/>
        <v>4.08626155878467</v>
      </c>
      <c r="L712" t="s">
        <v>3857</v>
      </c>
      <c r="S712">
        <v>59</v>
      </c>
      <c r="T712">
        <v>3.8</v>
      </c>
      <c r="U712" t="s">
        <v>3258</v>
      </c>
      <c r="AA712" s="7">
        <v>4768</v>
      </c>
      <c r="AB712" t="s">
        <v>3719</v>
      </c>
    </row>
    <row r="713" spans="2:28">
      <c r="B713" t="s">
        <v>3918</v>
      </c>
      <c r="H713" t="e">
        <f t="shared" si="22"/>
        <v>#DIV/0!</v>
      </c>
      <c r="I713" t="s">
        <v>2939</v>
      </c>
      <c r="J713">
        <v>4.2</v>
      </c>
      <c r="K713">
        <f t="shared" si="23"/>
        <v>4.08637566137566</v>
      </c>
      <c r="L713" t="s">
        <v>3840</v>
      </c>
      <c r="S713">
        <v>571</v>
      </c>
      <c r="T713">
        <v>4.3</v>
      </c>
      <c r="U713" t="s">
        <v>3098</v>
      </c>
      <c r="AA713" s="7">
        <v>4798</v>
      </c>
      <c r="AB713" t="s">
        <v>3162</v>
      </c>
    </row>
    <row r="714" spans="2:28">
      <c r="B714" t="s">
        <v>3911</v>
      </c>
      <c r="H714" t="e">
        <f t="shared" si="22"/>
        <v>#DIV/0!</v>
      </c>
      <c r="I714" t="s">
        <v>3258</v>
      </c>
      <c r="J714">
        <v>3.8</v>
      </c>
      <c r="K714">
        <f t="shared" si="23"/>
        <v>4.08569536423841</v>
      </c>
      <c r="L714" t="s">
        <v>3327</v>
      </c>
      <c r="S714">
        <v>549</v>
      </c>
      <c r="T714">
        <v>3.9</v>
      </c>
      <c r="U714" t="s">
        <v>4088</v>
      </c>
      <c r="AA714" s="7">
        <v>4859</v>
      </c>
      <c r="AB714" t="s">
        <v>3882</v>
      </c>
    </row>
    <row r="715" spans="2:28">
      <c r="B715" t="s">
        <v>3899</v>
      </c>
      <c r="H715" t="e">
        <f t="shared" si="22"/>
        <v>#DIV/0!</v>
      </c>
      <c r="I715" t="s">
        <v>3098</v>
      </c>
      <c r="J715">
        <v>4.3</v>
      </c>
      <c r="K715">
        <f t="shared" si="23"/>
        <v>4.0867374005305</v>
      </c>
      <c r="L715" t="s">
        <v>3867</v>
      </c>
      <c r="S715" s="1">
        <v>2099</v>
      </c>
      <c r="T715">
        <v>4.3</v>
      </c>
      <c r="U715" t="s">
        <v>3469</v>
      </c>
      <c r="AA715" s="7">
        <v>4867</v>
      </c>
      <c r="AB715" t="s">
        <v>4003</v>
      </c>
    </row>
    <row r="716" spans="2:28">
      <c r="B716" t="s">
        <v>3886</v>
      </c>
      <c r="H716" t="e">
        <f t="shared" si="22"/>
        <v>#DIV/0!</v>
      </c>
      <c r="I716" t="s">
        <v>4088</v>
      </c>
      <c r="J716">
        <v>3.9</v>
      </c>
      <c r="K716">
        <f t="shared" si="23"/>
        <v>4.08592297476759</v>
      </c>
      <c r="L716" t="s">
        <v>3098</v>
      </c>
      <c r="S716" s="1">
        <v>13490</v>
      </c>
      <c r="T716">
        <v>4.3</v>
      </c>
      <c r="U716" t="s">
        <v>3515</v>
      </c>
      <c r="AA716" s="7">
        <v>4875</v>
      </c>
      <c r="AB716" t="s">
        <v>3314</v>
      </c>
    </row>
    <row r="717" spans="2:28">
      <c r="B717" t="s">
        <v>3882</v>
      </c>
      <c r="H717" t="e">
        <f t="shared" si="22"/>
        <v>#DIV/0!</v>
      </c>
      <c r="I717" t="s">
        <v>3469</v>
      </c>
      <c r="J717">
        <v>4.3</v>
      </c>
      <c r="K717">
        <f t="shared" si="23"/>
        <v>4.08670212765957</v>
      </c>
      <c r="L717" t="s">
        <v>3469</v>
      </c>
      <c r="S717">
        <v>448</v>
      </c>
      <c r="T717">
        <v>3.9</v>
      </c>
      <c r="U717" t="s">
        <v>4078</v>
      </c>
      <c r="AA717" s="7">
        <v>4881</v>
      </c>
      <c r="AB717" t="s">
        <v>4014</v>
      </c>
    </row>
    <row r="718" spans="2:28">
      <c r="B718" t="s">
        <v>3879</v>
      </c>
      <c r="H718" t="e">
        <f t="shared" si="22"/>
        <v>#DIV/0!</v>
      </c>
      <c r="I718" t="s">
        <v>3515</v>
      </c>
      <c r="J718">
        <v>4.3</v>
      </c>
      <c r="K718">
        <f t="shared" si="23"/>
        <v>4.08641810918775</v>
      </c>
      <c r="L718" t="s">
        <v>3181</v>
      </c>
      <c r="S718" s="1">
        <v>1499</v>
      </c>
      <c r="T718">
        <v>3.7</v>
      </c>
      <c r="U718" t="s">
        <v>3445</v>
      </c>
      <c r="AA718" s="7">
        <v>4927</v>
      </c>
      <c r="AB718" t="s">
        <v>3630</v>
      </c>
    </row>
    <row r="719" spans="2:28">
      <c r="B719" t="s">
        <v>3878</v>
      </c>
      <c r="H719" t="e">
        <f t="shared" si="22"/>
        <v>#DIV/0!</v>
      </c>
      <c r="I719" t="s">
        <v>4078</v>
      </c>
      <c r="J719">
        <v>3.9</v>
      </c>
      <c r="K719">
        <f t="shared" si="23"/>
        <v>4.0856</v>
      </c>
      <c r="L719" t="s">
        <v>3245</v>
      </c>
      <c r="S719">
        <v>299</v>
      </c>
      <c r="T719">
        <v>4.2</v>
      </c>
      <c r="U719" t="s">
        <v>3327</v>
      </c>
      <c r="AA719" s="7">
        <v>4951</v>
      </c>
      <c r="AB719" t="s">
        <v>3182</v>
      </c>
    </row>
    <row r="720" spans="2:28">
      <c r="B720" t="s">
        <v>3854</v>
      </c>
      <c r="H720" t="e">
        <f t="shared" si="22"/>
        <v>#DIV/0!</v>
      </c>
      <c r="I720" t="s">
        <v>3445</v>
      </c>
      <c r="J720">
        <v>3.7</v>
      </c>
      <c r="K720">
        <f t="shared" si="23"/>
        <v>4.08558077436582</v>
      </c>
      <c r="L720" t="s">
        <v>3535</v>
      </c>
      <c r="S720">
        <v>579</v>
      </c>
      <c r="T720">
        <v>4.3</v>
      </c>
      <c r="U720" t="s">
        <v>3867</v>
      </c>
      <c r="AA720" s="7">
        <v>4959</v>
      </c>
      <c r="AB720" t="s">
        <v>3381</v>
      </c>
    </row>
    <row r="721" spans="2:28">
      <c r="B721" t="s">
        <v>3853</v>
      </c>
      <c r="H721" t="e">
        <f t="shared" si="22"/>
        <v>#DIV/0!</v>
      </c>
      <c r="I721" t="s">
        <v>3327</v>
      </c>
      <c r="J721">
        <v>4.2</v>
      </c>
      <c r="K721">
        <f t="shared" si="23"/>
        <v>4.08676470588235</v>
      </c>
      <c r="L721" t="s">
        <v>2961</v>
      </c>
      <c r="S721" s="1">
        <v>2499</v>
      </c>
      <c r="T721">
        <v>4.2</v>
      </c>
      <c r="U721" t="s">
        <v>3980</v>
      </c>
      <c r="AA721" s="7">
        <v>4969</v>
      </c>
      <c r="AB721" t="s">
        <v>3714</v>
      </c>
    </row>
    <row r="722" spans="2:28">
      <c r="B722" t="s">
        <v>3853</v>
      </c>
      <c r="H722" t="e">
        <f t="shared" si="22"/>
        <v>#DIV/0!</v>
      </c>
      <c r="I722" t="s">
        <v>3867</v>
      </c>
      <c r="J722">
        <v>4.3</v>
      </c>
      <c r="K722">
        <f t="shared" si="23"/>
        <v>4.0867469879518</v>
      </c>
      <c r="L722" t="s">
        <v>3515</v>
      </c>
      <c r="S722" s="1">
        <v>1199</v>
      </c>
      <c r="T722">
        <v>3.9</v>
      </c>
      <c r="U722" t="s">
        <v>3086</v>
      </c>
      <c r="AA722" s="7">
        <v>4971</v>
      </c>
      <c r="AB722" t="s">
        <v>3255</v>
      </c>
    </row>
    <row r="723" spans="2:28">
      <c r="B723" t="s">
        <v>3852</v>
      </c>
      <c r="H723" t="e">
        <f t="shared" si="22"/>
        <v>#DIV/0!</v>
      </c>
      <c r="I723" t="s">
        <v>3980</v>
      </c>
      <c r="J723">
        <v>4.2</v>
      </c>
      <c r="K723">
        <f t="shared" si="23"/>
        <v>4.08632707774798</v>
      </c>
      <c r="L723" t="s">
        <v>2939</v>
      </c>
      <c r="S723">
        <v>399</v>
      </c>
      <c r="T723">
        <v>4.3</v>
      </c>
      <c r="U723" t="s">
        <v>3245</v>
      </c>
      <c r="AA723" s="7">
        <v>4971</v>
      </c>
      <c r="AB723" t="s">
        <v>3256</v>
      </c>
    </row>
    <row r="724" spans="2:28">
      <c r="B724" t="s">
        <v>3851</v>
      </c>
      <c r="H724" t="e">
        <f t="shared" si="22"/>
        <v>#DIV/0!</v>
      </c>
      <c r="I724" t="s">
        <v>3086</v>
      </c>
      <c r="J724">
        <v>3.9</v>
      </c>
      <c r="K724">
        <f t="shared" si="23"/>
        <v>4.08577181208053</v>
      </c>
      <c r="L724" t="s">
        <v>3786</v>
      </c>
      <c r="S724">
        <v>279</v>
      </c>
      <c r="T724">
        <v>3.7</v>
      </c>
      <c r="U724" t="s">
        <v>3963</v>
      </c>
      <c r="AA724" s="7">
        <v>4978</v>
      </c>
      <c r="AB724" t="s">
        <v>3066</v>
      </c>
    </row>
    <row r="725" spans="2:28">
      <c r="B725" t="s">
        <v>3850</v>
      </c>
      <c r="H725" t="e">
        <f t="shared" si="22"/>
        <v>#DIV/0!</v>
      </c>
      <c r="I725" t="s">
        <v>3245</v>
      </c>
      <c r="J725">
        <v>4.3</v>
      </c>
      <c r="K725">
        <f t="shared" si="23"/>
        <v>4.08655913978494</v>
      </c>
      <c r="L725" t="s">
        <v>3980</v>
      </c>
      <c r="S725" s="1">
        <v>13490</v>
      </c>
      <c r="T725">
        <v>4.3</v>
      </c>
      <c r="U725" t="s">
        <v>3840</v>
      </c>
      <c r="AA725" s="7">
        <v>5036</v>
      </c>
      <c r="AB725" t="s">
        <v>3035</v>
      </c>
    </row>
    <row r="726" spans="2:28">
      <c r="B726" t="s">
        <v>3850</v>
      </c>
      <c r="H726" t="e">
        <f t="shared" si="22"/>
        <v>#DIV/0!</v>
      </c>
      <c r="I726" t="s">
        <v>3963</v>
      </c>
      <c r="J726">
        <v>3.7</v>
      </c>
      <c r="K726">
        <f t="shared" si="23"/>
        <v>4.08546433378196</v>
      </c>
      <c r="L726" t="s">
        <v>3611</v>
      </c>
      <c r="S726">
        <v>279</v>
      </c>
      <c r="T726">
        <v>4.3</v>
      </c>
      <c r="U726" t="s">
        <v>3535</v>
      </c>
      <c r="AA726" s="7">
        <v>5057</v>
      </c>
      <c r="AB726" t="s">
        <v>4095</v>
      </c>
    </row>
    <row r="727" spans="2:28">
      <c r="B727" t="s">
        <v>3850</v>
      </c>
      <c r="H727" t="e">
        <f t="shared" si="22"/>
        <v>#DIV/0!</v>
      </c>
      <c r="I727" t="s">
        <v>3840</v>
      </c>
      <c r="J727">
        <v>4.3</v>
      </c>
      <c r="K727">
        <f t="shared" si="23"/>
        <v>4.08679245283018</v>
      </c>
      <c r="L727" t="s">
        <v>3288</v>
      </c>
      <c r="S727" s="1">
        <v>2499</v>
      </c>
      <c r="T727">
        <v>3.9</v>
      </c>
      <c r="U727" t="s">
        <v>3624</v>
      </c>
      <c r="AA727" s="7">
        <v>5059</v>
      </c>
      <c r="AB727" t="s">
        <v>3209</v>
      </c>
    </row>
    <row r="728" spans="2:28">
      <c r="B728" t="s">
        <v>3849</v>
      </c>
      <c r="H728" t="e">
        <f t="shared" si="22"/>
        <v>#DIV/0!</v>
      </c>
      <c r="I728" t="s">
        <v>3535</v>
      </c>
      <c r="J728">
        <v>4.3</v>
      </c>
      <c r="K728">
        <f t="shared" si="23"/>
        <v>4.08650472334682</v>
      </c>
      <c r="L728" t="s">
        <v>3863</v>
      </c>
      <c r="S728">
        <v>137</v>
      </c>
      <c r="T728">
        <v>4.4</v>
      </c>
      <c r="U728" t="s">
        <v>3181</v>
      </c>
      <c r="AA728" s="7">
        <v>5072</v>
      </c>
      <c r="AB728" t="s">
        <v>3991</v>
      </c>
    </row>
    <row r="729" spans="2:28">
      <c r="B729" t="s">
        <v>3848</v>
      </c>
      <c r="H729" t="e">
        <f t="shared" si="22"/>
        <v>#DIV/0!</v>
      </c>
      <c r="I729" t="s">
        <v>3624</v>
      </c>
      <c r="J729">
        <v>3.9</v>
      </c>
      <c r="K729">
        <f t="shared" si="23"/>
        <v>4.08567567567567</v>
      </c>
      <c r="L729" t="s">
        <v>3441</v>
      </c>
      <c r="S729">
        <v>59</v>
      </c>
      <c r="T729">
        <v>4</v>
      </c>
      <c r="U729" t="s">
        <v>3311</v>
      </c>
      <c r="AA729" s="7">
        <v>5137</v>
      </c>
      <c r="AB729" t="s">
        <v>3928</v>
      </c>
    </row>
    <row r="730" spans="2:28">
      <c r="B730" t="s">
        <v>3847</v>
      </c>
      <c r="H730" t="e">
        <f t="shared" si="22"/>
        <v>#DIV/0!</v>
      </c>
      <c r="I730" t="s">
        <v>3181</v>
      </c>
      <c r="J730">
        <v>4.4</v>
      </c>
      <c r="K730">
        <f t="shared" si="23"/>
        <v>4.08660351826792</v>
      </c>
      <c r="L730" t="s">
        <v>3295</v>
      </c>
      <c r="S730">
        <v>299</v>
      </c>
      <c r="T730">
        <v>4.5</v>
      </c>
      <c r="U730" t="s">
        <v>2961</v>
      </c>
      <c r="AA730" s="7">
        <v>5160</v>
      </c>
      <c r="AB730" t="s">
        <v>3216</v>
      </c>
    </row>
    <row r="731" spans="2:28">
      <c r="B731" t="s">
        <v>3847</v>
      </c>
      <c r="H731" t="e">
        <f t="shared" si="22"/>
        <v>#DIV/0!</v>
      </c>
      <c r="I731" t="s">
        <v>3311</v>
      </c>
      <c r="J731">
        <v>4</v>
      </c>
      <c r="K731">
        <f t="shared" si="23"/>
        <v>4.08563685636856</v>
      </c>
      <c r="L731" t="s">
        <v>4088</v>
      </c>
      <c r="S731" s="1">
        <v>1799</v>
      </c>
      <c r="T731">
        <v>3.9</v>
      </c>
      <c r="U731" t="s">
        <v>3613</v>
      </c>
      <c r="AA731" s="7">
        <v>5176</v>
      </c>
      <c r="AB731" t="s">
        <v>3965</v>
      </c>
    </row>
    <row r="732" spans="2:28">
      <c r="B732" t="s">
        <v>3822</v>
      </c>
      <c r="H732" t="e">
        <f t="shared" si="22"/>
        <v>#DIV/0!</v>
      </c>
      <c r="I732" t="s">
        <v>2961</v>
      </c>
      <c r="J732">
        <v>4.5</v>
      </c>
      <c r="K732">
        <f t="shared" si="23"/>
        <v>4.08643147896879</v>
      </c>
      <c r="L732" t="s">
        <v>3444</v>
      </c>
      <c r="S732" s="1">
        <v>1999</v>
      </c>
      <c r="T732">
        <v>4.3</v>
      </c>
      <c r="U732" t="s">
        <v>3444</v>
      </c>
      <c r="AA732" s="7">
        <v>5178</v>
      </c>
      <c r="AB732" t="s">
        <v>3408</v>
      </c>
    </row>
    <row r="733" spans="2:28">
      <c r="B733" t="s">
        <v>3820</v>
      </c>
      <c r="H733" t="e">
        <f t="shared" si="22"/>
        <v>#DIV/0!</v>
      </c>
      <c r="I733" t="s">
        <v>3613</v>
      </c>
      <c r="J733">
        <v>3.9</v>
      </c>
      <c r="K733">
        <f t="shared" si="23"/>
        <v>4.08505434782608</v>
      </c>
      <c r="L733" t="s">
        <v>3086</v>
      </c>
      <c r="S733">
        <v>199</v>
      </c>
      <c r="T733">
        <v>4.2</v>
      </c>
      <c r="U733" t="s">
        <v>3964</v>
      </c>
      <c r="AA733" s="7">
        <v>5179</v>
      </c>
      <c r="AB733" t="s">
        <v>3615</v>
      </c>
    </row>
    <row r="734" spans="2:28">
      <c r="B734" t="s">
        <v>3817</v>
      </c>
      <c r="H734" t="e">
        <f t="shared" si="22"/>
        <v>#DIV/0!</v>
      </c>
      <c r="I734" t="s">
        <v>3444</v>
      </c>
      <c r="J734">
        <v>4.3</v>
      </c>
      <c r="K734">
        <f t="shared" si="23"/>
        <v>4.08585034013605</v>
      </c>
      <c r="L734" t="s">
        <v>3258</v>
      </c>
      <c r="S734">
        <v>399</v>
      </c>
      <c r="T734">
        <v>4.1</v>
      </c>
      <c r="U734" t="s">
        <v>3822</v>
      </c>
      <c r="AA734" s="7">
        <v>5179</v>
      </c>
      <c r="AB734" t="s">
        <v>3615</v>
      </c>
    </row>
    <row r="735" spans="2:28">
      <c r="B735" t="s">
        <v>3810</v>
      </c>
      <c r="H735" t="e">
        <f t="shared" si="22"/>
        <v>#DIV/0!</v>
      </c>
      <c r="I735" t="s">
        <v>3964</v>
      </c>
      <c r="J735">
        <v>4.2</v>
      </c>
      <c r="K735">
        <f t="shared" si="23"/>
        <v>4.08542234332425</v>
      </c>
      <c r="L735" t="s">
        <v>3624</v>
      </c>
      <c r="S735" s="1">
        <v>1699</v>
      </c>
      <c r="T735">
        <v>4.2</v>
      </c>
      <c r="U735" t="s">
        <v>3790</v>
      </c>
      <c r="AA735" s="7">
        <v>5195</v>
      </c>
      <c r="AB735" t="s">
        <v>4102</v>
      </c>
    </row>
    <row r="736" spans="2:28">
      <c r="B736" t="s">
        <v>3809</v>
      </c>
      <c r="H736" t="e">
        <f t="shared" si="22"/>
        <v>#DIV/0!</v>
      </c>
      <c r="I736" t="s">
        <v>3822</v>
      </c>
      <c r="J736">
        <v>4.1</v>
      </c>
      <c r="K736">
        <f t="shared" si="23"/>
        <v>4.08512960436562</v>
      </c>
      <c r="L736" t="s">
        <v>3311</v>
      </c>
      <c r="S736">
        <v>699</v>
      </c>
      <c r="T736">
        <v>4.5</v>
      </c>
      <c r="U736" t="s">
        <v>3544</v>
      </c>
      <c r="AA736" s="7">
        <v>5206</v>
      </c>
      <c r="AB736" t="s">
        <v>4013</v>
      </c>
    </row>
    <row r="737" spans="2:28">
      <c r="B737" t="s">
        <v>3808</v>
      </c>
      <c r="H737" t="e">
        <f t="shared" si="22"/>
        <v>#DIV/0!</v>
      </c>
      <c r="I737" t="s">
        <v>3790</v>
      </c>
      <c r="J737">
        <v>4.2</v>
      </c>
      <c r="K737">
        <f t="shared" si="23"/>
        <v>4.08524590163934</v>
      </c>
      <c r="L737" t="s">
        <v>4078</v>
      </c>
      <c r="S737">
        <v>95</v>
      </c>
      <c r="T737">
        <v>4.2</v>
      </c>
      <c r="U737" t="s">
        <v>3913</v>
      </c>
      <c r="AA737" s="7">
        <v>5292</v>
      </c>
      <c r="AB737" t="s">
        <v>3527</v>
      </c>
    </row>
    <row r="738" spans="2:28">
      <c r="B738" t="s">
        <v>3806</v>
      </c>
      <c r="H738" t="e">
        <f t="shared" si="22"/>
        <v>#DIV/0!</v>
      </c>
      <c r="I738" t="s">
        <v>3544</v>
      </c>
      <c r="J738">
        <v>4.5</v>
      </c>
      <c r="K738">
        <f t="shared" si="23"/>
        <v>4.08549931600547</v>
      </c>
      <c r="L738" t="s">
        <v>3445</v>
      </c>
      <c r="S738" s="1">
        <v>1149</v>
      </c>
      <c r="T738">
        <v>4.2</v>
      </c>
      <c r="U738" t="s">
        <v>3977</v>
      </c>
      <c r="AA738" s="7">
        <v>5298</v>
      </c>
      <c r="AB738" t="s">
        <v>3260</v>
      </c>
    </row>
    <row r="739" spans="2:28">
      <c r="B739" t="s">
        <v>3806</v>
      </c>
      <c r="H739" t="e">
        <f t="shared" si="22"/>
        <v>#DIV/0!</v>
      </c>
      <c r="I739" t="s">
        <v>3913</v>
      </c>
      <c r="J739">
        <v>4.2</v>
      </c>
      <c r="K739">
        <f t="shared" si="23"/>
        <v>4.0845205479452</v>
      </c>
      <c r="L739" t="s">
        <v>3544</v>
      </c>
      <c r="S739" s="1">
        <v>1495</v>
      </c>
      <c r="T739">
        <v>4.3</v>
      </c>
      <c r="U739" t="s">
        <v>3547</v>
      </c>
      <c r="AA739" s="7">
        <v>5355</v>
      </c>
      <c r="AB739" t="s">
        <v>3048</v>
      </c>
    </row>
    <row r="740" spans="2:28">
      <c r="B740" t="s">
        <v>3805</v>
      </c>
      <c r="H740" t="e">
        <f t="shared" si="22"/>
        <v>#DIV/0!</v>
      </c>
      <c r="I740" t="s">
        <v>3977</v>
      </c>
      <c r="J740">
        <v>4.2</v>
      </c>
      <c r="K740">
        <f t="shared" si="23"/>
        <v>4.08436213991769</v>
      </c>
      <c r="L740" t="s">
        <v>3443</v>
      </c>
      <c r="S740">
        <v>849</v>
      </c>
      <c r="T740">
        <v>4</v>
      </c>
      <c r="U740" t="s">
        <v>3158</v>
      </c>
      <c r="AA740" s="7">
        <v>5380</v>
      </c>
      <c r="AB740" t="s">
        <v>3753</v>
      </c>
    </row>
    <row r="741" spans="2:28">
      <c r="B741" t="s">
        <v>3805</v>
      </c>
      <c r="H741" t="e">
        <f t="shared" si="22"/>
        <v>#DIV/0!</v>
      </c>
      <c r="I741" t="s">
        <v>3547</v>
      </c>
      <c r="J741">
        <v>4.3</v>
      </c>
      <c r="K741">
        <f t="shared" si="23"/>
        <v>4.08434065934066</v>
      </c>
      <c r="L741" t="s">
        <v>3963</v>
      </c>
      <c r="S741">
        <v>440</v>
      </c>
      <c r="T741">
        <v>4.5</v>
      </c>
      <c r="U741" t="s">
        <v>3176</v>
      </c>
      <c r="AA741" s="7">
        <v>5451</v>
      </c>
      <c r="AB741" t="s">
        <v>3001</v>
      </c>
    </row>
    <row r="742" spans="2:28">
      <c r="B742" t="s">
        <v>3801</v>
      </c>
      <c r="H742" t="e">
        <f t="shared" si="22"/>
        <v>#DIV/0!</v>
      </c>
      <c r="I742" t="s">
        <v>3158</v>
      </c>
      <c r="J742">
        <v>4</v>
      </c>
      <c r="K742">
        <f t="shared" si="23"/>
        <v>4.08363136176066</v>
      </c>
      <c r="L742" t="s">
        <v>3964</v>
      </c>
      <c r="S742">
        <v>349</v>
      </c>
      <c r="T742">
        <v>3.8</v>
      </c>
      <c r="U742" t="s">
        <v>3990</v>
      </c>
      <c r="AA742" s="7">
        <v>5451</v>
      </c>
      <c r="AB742" t="s">
        <v>3001</v>
      </c>
    </row>
    <row r="743" spans="2:28">
      <c r="B743" t="s">
        <v>3801</v>
      </c>
      <c r="H743" t="e">
        <f t="shared" si="22"/>
        <v>#DIV/0!</v>
      </c>
      <c r="I743" t="s">
        <v>3176</v>
      </c>
      <c r="J743">
        <v>4.5</v>
      </c>
      <c r="K743">
        <f t="shared" si="23"/>
        <v>4.08443526170799</v>
      </c>
      <c r="L743" t="s">
        <v>2960</v>
      </c>
      <c r="S743">
        <v>599</v>
      </c>
      <c r="T743">
        <v>3.9</v>
      </c>
      <c r="U743" t="s">
        <v>2981</v>
      </c>
      <c r="AA743" s="7">
        <v>5492</v>
      </c>
      <c r="AB743" t="s">
        <v>3008</v>
      </c>
    </row>
    <row r="744" spans="2:28">
      <c r="B744" t="s">
        <v>3800</v>
      </c>
      <c r="H744" t="e">
        <f t="shared" si="22"/>
        <v>#DIV/0!</v>
      </c>
      <c r="I744" t="s">
        <v>3990</v>
      </c>
      <c r="J744">
        <v>3.8</v>
      </c>
      <c r="K744">
        <f t="shared" si="23"/>
        <v>4.08289655172413</v>
      </c>
      <c r="L744" t="s">
        <v>3728</v>
      </c>
      <c r="S744">
        <v>149</v>
      </c>
      <c r="T744">
        <v>4</v>
      </c>
      <c r="U744" t="s">
        <v>3448</v>
      </c>
      <c r="AA744" s="7">
        <v>5554</v>
      </c>
      <c r="AB744" t="s">
        <v>3403</v>
      </c>
    </row>
    <row r="745" spans="2:28">
      <c r="B745" t="s">
        <v>3799</v>
      </c>
      <c r="H745" t="e">
        <f t="shared" si="22"/>
        <v>#DIV/0!</v>
      </c>
      <c r="I745" t="s">
        <v>2981</v>
      </c>
      <c r="J745">
        <v>3.9</v>
      </c>
      <c r="K745">
        <f t="shared" si="23"/>
        <v>4.08342541436464</v>
      </c>
      <c r="L745" t="s">
        <v>3790</v>
      </c>
      <c r="S745">
        <v>289</v>
      </c>
      <c r="T745">
        <v>4.1</v>
      </c>
      <c r="U745" t="s">
        <v>2980</v>
      </c>
      <c r="AA745" s="7">
        <v>5556</v>
      </c>
      <c r="AB745" t="s">
        <v>3821</v>
      </c>
    </row>
    <row r="746" spans="2:28">
      <c r="B746" t="s">
        <v>3783</v>
      </c>
      <c r="H746" t="e">
        <f t="shared" si="22"/>
        <v>#DIV/0!</v>
      </c>
      <c r="I746" t="s">
        <v>3448</v>
      </c>
      <c r="J746">
        <v>4</v>
      </c>
      <c r="K746">
        <f t="shared" si="23"/>
        <v>4.08381742738589</v>
      </c>
      <c r="L746" t="s">
        <v>3822</v>
      </c>
      <c r="S746">
        <v>179</v>
      </c>
      <c r="T746">
        <v>3.4</v>
      </c>
      <c r="U746" t="s">
        <v>4082</v>
      </c>
      <c r="AA746" s="7">
        <v>5626</v>
      </c>
      <c r="AB746" t="s">
        <v>3101</v>
      </c>
    </row>
    <row r="747" spans="2:28">
      <c r="B747" t="s">
        <v>3779</v>
      </c>
      <c r="H747" t="e">
        <f t="shared" si="22"/>
        <v>#DIV/0!</v>
      </c>
      <c r="I747" t="s">
        <v>2980</v>
      </c>
      <c r="J747">
        <v>4.1</v>
      </c>
      <c r="K747">
        <f t="shared" si="23"/>
        <v>4.08407202216066</v>
      </c>
      <c r="L747" t="s">
        <v>3613</v>
      </c>
      <c r="S747" s="1">
        <v>1499</v>
      </c>
      <c r="T747">
        <v>4</v>
      </c>
      <c r="U747" t="s">
        <v>3614</v>
      </c>
      <c r="AA747" s="7">
        <v>5692</v>
      </c>
      <c r="AB747" t="s">
        <v>3558</v>
      </c>
    </row>
    <row r="748" spans="2:28">
      <c r="B748" t="s">
        <v>3776</v>
      </c>
      <c r="H748" t="e">
        <f t="shared" si="22"/>
        <v>#DIV/0!</v>
      </c>
      <c r="I748" t="s">
        <v>4082</v>
      </c>
      <c r="J748">
        <v>3.4</v>
      </c>
      <c r="K748">
        <f t="shared" si="23"/>
        <v>4.08307905686546</v>
      </c>
      <c r="L748" t="s">
        <v>3416</v>
      </c>
      <c r="S748">
        <v>399</v>
      </c>
      <c r="T748">
        <v>3.4</v>
      </c>
      <c r="U748" t="s">
        <v>4079</v>
      </c>
      <c r="AA748" s="7">
        <v>5719</v>
      </c>
      <c r="AB748" t="s">
        <v>3662</v>
      </c>
    </row>
    <row r="749" spans="2:28">
      <c r="B749" t="s">
        <v>3775</v>
      </c>
      <c r="H749" t="e">
        <f t="shared" si="22"/>
        <v>#DIV/0!</v>
      </c>
      <c r="I749" t="s">
        <v>3614</v>
      </c>
      <c r="J749">
        <v>4</v>
      </c>
      <c r="K749">
        <f t="shared" si="23"/>
        <v>4.08486111111111</v>
      </c>
      <c r="L749" t="s">
        <v>3614</v>
      </c>
      <c r="S749">
        <v>599</v>
      </c>
      <c r="T749">
        <v>4.3</v>
      </c>
      <c r="U749" t="s">
        <v>3786</v>
      </c>
      <c r="AA749" s="7">
        <v>5730</v>
      </c>
      <c r="AB749" t="s">
        <v>3822</v>
      </c>
    </row>
    <row r="750" spans="2:28">
      <c r="B750" t="s">
        <v>3751</v>
      </c>
      <c r="H750" t="e">
        <f t="shared" si="22"/>
        <v>#DIV/0!</v>
      </c>
      <c r="I750" t="s">
        <v>4079</v>
      </c>
      <c r="J750">
        <v>3.4</v>
      </c>
      <c r="K750">
        <f t="shared" si="23"/>
        <v>4.08414464534075</v>
      </c>
      <c r="L750" t="s">
        <v>3141</v>
      </c>
      <c r="S750">
        <v>949</v>
      </c>
      <c r="T750">
        <v>3.9</v>
      </c>
      <c r="U750" t="s">
        <v>3443</v>
      </c>
      <c r="AA750" s="7">
        <v>5736</v>
      </c>
      <c r="AB750" t="s">
        <v>3827</v>
      </c>
    </row>
    <row r="751" spans="2:28">
      <c r="B751" t="s">
        <v>3745</v>
      </c>
      <c r="H751" t="e">
        <f t="shared" si="22"/>
        <v>#DIV/0!</v>
      </c>
      <c r="I751" t="s">
        <v>3786</v>
      </c>
      <c r="J751">
        <v>4.3</v>
      </c>
      <c r="K751">
        <f t="shared" si="23"/>
        <v>4.08635097493036</v>
      </c>
      <c r="L751" t="s">
        <v>3913</v>
      </c>
      <c r="S751" s="1">
        <v>2499</v>
      </c>
      <c r="T751">
        <v>4.1</v>
      </c>
      <c r="U751" t="s">
        <v>3295</v>
      </c>
      <c r="AA751" s="7">
        <v>5760</v>
      </c>
      <c r="AB751" t="s">
        <v>3174</v>
      </c>
    </row>
    <row r="752" spans="2:28">
      <c r="B752" t="s">
        <v>3739</v>
      </c>
      <c r="H752" t="e">
        <f t="shared" si="22"/>
        <v>#DIV/0!</v>
      </c>
      <c r="I752" t="s">
        <v>3443</v>
      </c>
      <c r="J752">
        <v>3.9</v>
      </c>
      <c r="K752">
        <f t="shared" si="23"/>
        <v>4.08549511854951</v>
      </c>
      <c r="L752" t="s">
        <v>3974</v>
      </c>
      <c r="S752">
        <v>159</v>
      </c>
      <c r="T752">
        <v>4.3</v>
      </c>
      <c r="U752" t="s">
        <v>3288</v>
      </c>
      <c r="AA752" s="7">
        <v>5792</v>
      </c>
      <c r="AB752" t="s">
        <v>3187</v>
      </c>
    </row>
    <row r="753" spans="2:28">
      <c r="B753" t="s">
        <v>3735</v>
      </c>
      <c r="H753" t="e">
        <f t="shared" si="22"/>
        <v>#DIV/0!</v>
      </c>
      <c r="I753" t="s">
        <v>3295</v>
      </c>
      <c r="J753">
        <v>4.1</v>
      </c>
      <c r="K753">
        <f t="shared" si="23"/>
        <v>4.08603351955307</v>
      </c>
      <c r="L753" t="s">
        <v>3176</v>
      </c>
      <c r="S753" s="1">
        <v>1329</v>
      </c>
      <c r="T753">
        <v>4.5</v>
      </c>
      <c r="U753" t="s">
        <v>3863</v>
      </c>
      <c r="AA753" s="7">
        <v>5852</v>
      </c>
      <c r="AB753" t="s">
        <v>3620</v>
      </c>
    </row>
    <row r="754" spans="2:28">
      <c r="B754" t="s">
        <v>3733</v>
      </c>
      <c r="H754" t="e">
        <f t="shared" si="22"/>
        <v>#DIV/0!</v>
      </c>
      <c r="I754" t="s">
        <v>3288</v>
      </c>
      <c r="J754">
        <v>4.3</v>
      </c>
      <c r="K754">
        <f t="shared" si="23"/>
        <v>4.0862937062937</v>
      </c>
      <c r="L754" t="s">
        <v>3977</v>
      </c>
      <c r="S754">
        <v>570</v>
      </c>
      <c r="T754">
        <v>4.2</v>
      </c>
      <c r="U754" t="s">
        <v>3728</v>
      </c>
      <c r="AA754" s="7">
        <v>5865</v>
      </c>
      <c r="AB754" t="s">
        <v>4019</v>
      </c>
    </row>
    <row r="755" spans="2:28">
      <c r="B755" t="s">
        <v>3732</v>
      </c>
      <c r="H755" t="e">
        <f t="shared" si="22"/>
        <v>#DIV/0!</v>
      </c>
      <c r="I755" t="s">
        <v>3863</v>
      </c>
      <c r="J755">
        <v>4.5</v>
      </c>
      <c r="K755">
        <f t="shared" si="23"/>
        <v>4.08627450980392</v>
      </c>
      <c r="L755" t="s">
        <v>3547</v>
      </c>
      <c r="S755">
        <v>899</v>
      </c>
      <c r="T755">
        <v>4.1</v>
      </c>
      <c r="U755" t="s">
        <v>3416</v>
      </c>
      <c r="AA755" s="7">
        <v>5873</v>
      </c>
      <c r="AB755" t="s">
        <v>3003</v>
      </c>
    </row>
    <row r="756" spans="2:28">
      <c r="B756" t="s">
        <v>3730</v>
      </c>
      <c r="H756" t="e">
        <f t="shared" si="22"/>
        <v>#DIV/0!</v>
      </c>
      <c r="I756" t="s">
        <v>3728</v>
      </c>
      <c r="J756">
        <v>4.2</v>
      </c>
      <c r="K756">
        <f t="shared" si="23"/>
        <v>4.08527349228611</v>
      </c>
      <c r="L756" t="s">
        <v>3665</v>
      </c>
      <c r="S756">
        <v>449</v>
      </c>
      <c r="T756">
        <v>4.4</v>
      </c>
      <c r="U756" t="s">
        <v>2960</v>
      </c>
      <c r="AA756" s="7">
        <v>5882</v>
      </c>
      <c r="AB756" t="s">
        <v>3159</v>
      </c>
    </row>
    <row r="757" spans="2:28">
      <c r="B757" t="s">
        <v>3726</v>
      </c>
      <c r="H757" t="e">
        <f t="shared" si="22"/>
        <v>#DIV/0!</v>
      </c>
      <c r="I757" t="s">
        <v>3416</v>
      </c>
      <c r="J757">
        <v>4.1</v>
      </c>
      <c r="K757">
        <f t="shared" si="23"/>
        <v>4.08497191011235</v>
      </c>
      <c r="L757" t="s">
        <v>4079</v>
      </c>
      <c r="S757">
        <v>549</v>
      </c>
      <c r="T757">
        <v>4.3</v>
      </c>
      <c r="U757" t="s">
        <v>3141</v>
      </c>
      <c r="AA757" s="7">
        <v>5891</v>
      </c>
      <c r="AB757" t="s">
        <v>4020</v>
      </c>
    </row>
    <row r="758" spans="2:28">
      <c r="B758" t="s">
        <v>3724</v>
      </c>
      <c r="H758" t="e">
        <f t="shared" si="22"/>
        <v>#DIV/0!</v>
      </c>
      <c r="I758" t="s">
        <v>2960</v>
      </c>
      <c r="J758">
        <v>4.4</v>
      </c>
      <c r="K758">
        <f t="shared" si="23"/>
        <v>4.08537271448663</v>
      </c>
      <c r="L758" t="s">
        <v>2980</v>
      </c>
      <c r="S758" s="1">
        <v>1529</v>
      </c>
      <c r="T758">
        <v>4.3</v>
      </c>
      <c r="U758" t="s">
        <v>3974</v>
      </c>
      <c r="AA758" s="7">
        <v>5911</v>
      </c>
      <c r="AB758" t="s">
        <v>3277</v>
      </c>
    </row>
    <row r="759" spans="2:28">
      <c r="B759" t="s">
        <v>3722</v>
      </c>
      <c r="H759" t="e">
        <f t="shared" si="22"/>
        <v>#DIV/0!</v>
      </c>
      <c r="I759" t="s">
        <v>3141</v>
      </c>
      <c r="J759">
        <v>4.3</v>
      </c>
      <c r="K759">
        <f t="shared" si="23"/>
        <v>4.08478873239436</v>
      </c>
      <c r="L759" t="s">
        <v>3561</v>
      </c>
      <c r="S759">
        <v>100</v>
      </c>
      <c r="T759">
        <v>4.3</v>
      </c>
      <c r="U759" t="s">
        <v>3665</v>
      </c>
      <c r="AA759" s="7">
        <v>5911</v>
      </c>
      <c r="AB759" t="s">
        <v>2940</v>
      </c>
    </row>
    <row r="760" spans="2:28">
      <c r="B760" t="s">
        <v>3721</v>
      </c>
      <c r="H760" t="e">
        <f t="shared" si="22"/>
        <v>#DIV/0!</v>
      </c>
      <c r="I760" t="s">
        <v>3974</v>
      </c>
      <c r="J760">
        <v>4.3</v>
      </c>
      <c r="K760">
        <f t="shared" si="23"/>
        <v>4.08448519040902</v>
      </c>
      <c r="L760" t="s">
        <v>3448</v>
      </c>
      <c r="S760">
        <v>299</v>
      </c>
      <c r="T760">
        <v>4.2</v>
      </c>
      <c r="U760" t="s">
        <v>3915</v>
      </c>
      <c r="AA760" s="7">
        <v>5935</v>
      </c>
      <c r="AB760" t="s">
        <v>3896</v>
      </c>
    </row>
    <row r="761" spans="2:28">
      <c r="B761" t="s">
        <v>3721</v>
      </c>
      <c r="H761" t="e">
        <f t="shared" si="22"/>
        <v>#DIV/0!</v>
      </c>
      <c r="I761" t="s">
        <v>3665</v>
      </c>
      <c r="J761">
        <v>4.3</v>
      </c>
      <c r="K761">
        <f t="shared" si="23"/>
        <v>4.08418079096045</v>
      </c>
      <c r="L761" t="s">
        <v>3915</v>
      </c>
      <c r="S761" s="1">
        <v>1295</v>
      </c>
      <c r="T761">
        <v>4.1</v>
      </c>
      <c r="U761" t="s">
        <v>3546</v>
      </c>
      <c r="AA761" s="7">
        <v>5958</v>
      </c>
      <c r="AB761" t="s">
        <v>3258</v>
      </c>
    </row>
    <row r="762" spans="2:28">
      <c r="B762" t="s">
        <v>3719</v>
      </c>
      <c r="H762" t="e">
        <f t="shared" si="22"/>
        <v>#DIV/0!</v>
      </c>
      <c r="I762" t="s">
        <v>3915</v>
      </c>
      <c r="J762">
        <v>4.2</v>
      </c>
      <c r="K762">
        <f t="shared" si="23"/>
        <v>4.08373408769448</v>
      </c>
      <c r="L762" t="s">
        <v>3158</v>
      </c>
      <c r="S762">
        <v>699</v>
      </c>
      <c r="T762">
        <v>4.1</v>
      </c>
      <c r="U762" t="s">
        <v>3094</v>
      </c>
      <c r="AA762" s="7">
        <v>5967</v>
      </c>
      <c r="AB762" t="s">
        <v>3748</v>
      </c>
    </row>
    <row r="763" spans="2:28">
      <c r="B763" t="s">
        <v>3719</v>
      </c>
      <c r="H763" t="e">
        <f t="shared" si="22"/>
        <v>#DIV/0!</v>
      </c>
      <c r="I763" t="s">
        <v>3546</v>
      </c>
      <c r="J763">
        <v>4.1</v>
      </c>
      <c r="K763">
        <f t="shared" si="23"/>
        <v>4.08342776203965</v>
      </c>
      <c r="L763" t="s">
        <v>2987</v>
      </c>
      <c r="S763">
        <v>252</v>
      </c>
      <c r="T763">
        <v>4.5</v>
      </c>
      <c r="U763" t="s">
        <v>3561</v>
      </c>
      <c r="AA763" s="7">
        <v>5985</v>
      </c>
      <c r="AB763" t="s">
        <v>3321</v>
      </c>
    </row>
    <row r="764" spans="2:28">
      <c r="B764" t="s">
        <v>3719</v>
      </c>
      <c r="H764" t="e">
        <f t="shared" si="22"/>
        <v>#DIV/0!</v>
      </c>
      <c r="I764" t="s">
        <v>3094</v>
      </c>
      <c r="J764">
        <v>4.1</v>
      </c>
      <c r="K764">
        <f t="shared" si="23"/>
        <v>4.08340425531914</v>
      </c>
      <c r="L764" t="s">
        <v>3546</v>
      </c>
      <c r="S764">
        <v>190</v>
      </c>
      <c r="T764">
        <v>4.4</v>
      </c>
      <c r="U764" t="s">
        <v>3241</v>
      </c>
      <c r="AA764" s="7">
        <v>5999</v>
      </c>
      <c r="AB764" t="s">
        <v>3328</v>
      </c>
    </row>
    <row r="765" spans="2:28">
      <c r="B765" t="s">
        <v>3716</v>
      </c>
      <c r="H765" t="e">
        <f t="shared" si="22"/>
        <v>#DIV/0!</v>
      </c>
      <c r="I765" t="s">
        <v>3561</v>
      </c>
      <c r="J765">
        <v>4.5</v>
      </c>
      <c r="K765">
        <f t="shared" si="23"/>
        <v>4.08394886363636</v>
      </c>
      <c r="L765" t="s">
        <v>2981</v>
      </c>
      <c r="S765" s="1">
        <v>1299</v>
      </c>
      <c r="T765">
        <v>4.3</v>
      </c>
      <c r="U765" t="s">
        <v>4098</v>
      </c>
      <c r="AA765" s="7">
        <v>5999</v>
      </c>
      <c r="AB765" t="s">
        <v>3328</v>
      </c>
    </row>
    <row r="766" spans="2:28">
      <c r="B766" t="s">
        <v>3713</v>
      </c>
      <c r="H766" t="e">
        <f t="shared" si="22"/>
        <v>#DIV/0!</v>
      </c>
      <c r="I766" t="s">
        <v>3241</v>
      </c>
      <c r="J766">
        <v>4.4</v>
      </c>
      <c r="K766">
        <f t="shared" si="23"/>
        <v>4.0832147937411</v>
      </c>
      <c r="L766" t="s">
        <v>3094</v>
      </c>
      <c r="S766">
        <v>729</v>
      </c>
      <c r="T766">
        <v>4.3</v>
      </c>
      <c r="U766" t="s">
        <v>3866</v>
      </c>
      <c r="AA766" s="7">
        <v>6027</v>
      </c>
      <c r="AB766" t="s">
        <v>3405</v>
      </c>
    </row>
    <row r="767" spans="2:28">
      <c r="B767" t="s">
        <v>3703</v>
      </c>
      <c r="H767" t="e">
        <f t="shared" si="22"/>
        <v>#DIV/0!</v>
      </c>
      <c r="I767" t="s">
        <v>4098</v>
      </c>
      <c r="J767">
        <v>4.3</v>
      </c>
      <c r="K767">
        <f t="shared" si="23"/>
        <v>4.08262108262108</v>
      </c>
      <c r="L767" t="s">
        <v>3241</v>
      </c>
      <c r="S767">
        <v>480</v>
      </c>
      <c r="T767">
        <v>4.3</v>
      </c>
      <c r="U767" t="s">
        <v>3662</v>
      </c>
      <c r="AA767" s="7">
        <v>6055</v>
      </c>
      <c r="AB767" t="s">
        <v>3655</v>
      </c>
    </row>
    <row r="768" spans="2:28">
      <c r="B768" t="s">
        <v>3701</v>
      </c>
      <c r="H768" t="e">
        <f t="shared" si="22"/>
        <v>#DIV/0!</v>
      </c>
      <c r="I768" t="s">
        <v>3866</v>
      </c>
      <c r="J768">
        <v>4.3</v>
      </c>
      <c r="K768">
        <f t="shared" si="23"/>
        <v>4.08231098430813</v>
      </c>
      <c r="L768" t="s">
        <v>4082</v>
      </c>
      <c r="S768" s="1">
        <v>1799</v>
      </c>
      <c r="T768">
        <v>4</v>
      </c>
      <c r="U768" t="s">
        <v>3099</v>
      </c>
      <c r="AA768" s="7">
        <v>6088</v>
      </c>
      <c r="AB768" t="s">
        <v>3482</v>
      </c>
    </row>
    <row r="769" spans="2:28">
      <c r="B769" t="s">
        <v>3691</v>
      </c>
      <c r="H769" t="e">
        <f t="shared" si="22"/>
        <v>#DIV/0!</v>
      </c>
      <c r="I769" t="s">
        <v>3662</v>
      </c>
      <c r="J769">
        <v>4.3</v>
      </c>
      <c r="K769">
        <f t="shared" si="23"/>
        <v>4.08199999999999</v>
      </c>
      <c r="L769" t="s">
        <v>3990</v>
      </c>
      <c r="S769">
        <v>999</v>
      </c>
      <c r="T769">
        <v>4.3</v>
      </c>
      <c r="U769" t="s">
        <v>3947</v>
      </c>
      <c r="AA769" s="7">
        <v>6129</v>
      </c>
      <c r="AB769" t="s">
        <v>3905</v>
      </c>
    </row>
    <row r="770" spans="2:28">
      <c r="B770" t="s">
        <v>3688</v>
      </c>
      <c r="H770" t="e">
        <f t="shared" si="22"/>
        <v>#DIV/0!</v>
      </c>
      <c r="I770" t="s">
        <v>3099</v>
      </c>
      <c r="J770">
        <v>4</v>
      </c>
      <c r="K770">
        <f t="shared" si="23"/>
        <v>4.08125894134477</v>
      </c>
      <c r="L770" t="s">
        <v>4098</v>
      </c>
      <c r="S770">
        <v>299</v>
      </c>
      <c r="T770">
        <v>4</v>
      </c>
      <c r="U770" t="s">
        <v>3025</v>
      </c>
      <c r="AA770" s="7">
        <v>6183</v>
      </c>
      <c r="AB770" t="s">
        <v>3233</v>
      </c>
    </row>
    <row r="771" spans="2:28">
      <c r="B771" t="s">
        <v>3671</v>
      </c>
      <c r="H771" t="e">
        <f t="shared" si="22"/>
        <v>#DIV/0!</v>
      </c>
      <c r="I771" t="s">
        <v>3947</v>
      </c>
      <c r="J771">
        <v>4.3</v>
      </c>
      <c r="K771">
        <f t="shared" si="23"/>
        <v>4.08180515759312</v>
      </c>
      <c r="L771" t="s">
        <v>3920</v>
      </c>
      <c r="S771">
        <v>238</v>
      </c>
      <c r="T771">
        <v>4.4</v>
      </c>
      <c r="U771" t="s">
        <v>3774</v>
      </c>
      <c r="AA771" s="7">
        <v>6199</v>
      </c>
      <c r="AB771" t="s">
        <v>3703</v>
      </c>
    </row>
    <row r="772" spans="2:28">
      <c r="B772" t="s">
        <v>3669</v>
      </c>
      <c r="H772" t="e">
        <f t="shared" ref="H772:H835" si="24">AVERAGE(G772,G772:G2236)</f>
        <v>#DIV/0!</v>
      </c>
      <c r="I772" t="s">
        <v>3025</v>
      </c>
      <c r="J772">
        <v>4</v>
      </c>
      <c r="K772">
        <f t="shared" ref="K772:K835" si="25">AVERAGE(J772,J772:J2236)</f>
        <v>4.08106169296987</v>
      </c>
      <c r="L772" t="s">
        <v>3866</v>
      </c>
      <c r="S772" s="1">
        <v>1349</v>
      </c>
      <c r="T772">
        <v>4</v>
      </c>
      <c r="U772" t="s">
        <v>3380</v>
      </c>
      <c r="AA772" s="7">
        <v>6233</v>
      </c>
      <c r="AB772" t="s">
        <v>3993</v>
      </c>
    </row>
    <row r="773" spans="2:28">
      <c r="B773" t="s">
        <v>3668</v>
      </c>
      <c r="H773" t="e">
        <f t="shared" si="24"/>
        <v>#DIV/0!</v>
      </c>
      <c r="I773" t="s">
        <v>3774</v>
      </c>
      <c r="J773">
        <v>4.4</v>
      </c>
      <c r="K773">
        <f t="shared" si="25"/>
        <v>4.08175287356321</v>
      </c>
      <c r="L773" t="s">
        <v>3252</v>
      </c>
      <c r="S773">
        <v>299</v>
      </c>
      <c r="T773">
        <v>4.3</v>
      </c>
      <c r="U773" t="s">
        <v>3083</v>
      </c>
      <c r="AA773" s="7">
        <v>6255</v>
      </c>
      <c r="AB773" t="s">
        <v>4038</v>
      </c>
    </row>
    <row r="774" spans="2:28">
      <c r="B774" t="s">
        <v>3658</v>
      </c>
      <c r="H774" t="e">
        <f t="shared" si="24"/>
        <v>#DIV/0!</v>
      </c>
      <c r="I774" t="s">
        <v>3380</v>
      </c>
      <c r="J774">
        <v>4</v>
      </c>
      <c r="K774">
        <f t="shared" si="25"/>
        <v>4.08071942446043</v>
      </c>
      <c r="L774" t="s">
        <v>3259</v>
      </c>
      <c r="S774">
        <v>199</v>
      </c>
      <c r="T774">
        <v>3.3</v>
      </c>
      <c r="U774" t="s">
        <v>3391</v>
      </c>
      <c r="AA774" s="7">
        <v>6255</v>
      </c>
      <c r="AB774" t="s">
        <v>4046</v>
      </c>
    </row>
    <row r="775" spans="2:28">
      <c r="B775" t="s">
        <v>3657</v>
      </c>
      <c r="H775" t="e">
        <f t="shared" si="24"/>
        <v>#DIV/0!</v>
      </c>
      <c r="I775" t="s">
        <v>3083</v>
      </c>
      <c r="J775">
        <v>4.3</v>
      </c>
      <c r="K775">
        <f t="shared" si="25"/>
        <v>4.08126801152737</v>
      </c>
      <c r="L775" t="s">
        <v>3662</v>
      </c>
      <c r="S775" s="1">
        <v>1999</v>
      </c>
      <c r="T775">
        <v>3.7</v>
      </c>
      <c r="U775" t="s">
        <v>3136</v>
      </c>
      <c r="AA775" s="7">
        <v>6301</v>
      </c>
      <c r="AB775" t="s">
        <v>3507</v>
      </c>
    </row>
    <row r="776" spans="2:28">
      <c r="B776" t="s">
        <v>3652</v>
      </c>
      <c r="H776" t="e">
        <f t="shared" si="24"/>
        <v>#DIV/0!</v>
      </c>
      <c r="I776" t="s">
        <v>3391</v>
      </c>
      <c r="J776">
        <v>3.3</v>
      </c>
      <c r="K776">
        <f t="shared" si="25"/>
        <v>4.07950937950937</v>
      </c>
      <c r="L776" t="s">
        <v>3496</v>
      </c>
      <c r="S776">
        <v>99</v>
      </c>
      <c r="T776">
        <v>4.1</v>
      </c>
      <c r="U776" t="s">
        <v>3920</v>
      </c>
      <c r="AA776" s="7">
        <v>6347</v>
      </c>
      <c r="AB776" t="s">
        <v>4029</v>
      </c>
    </row>
    <row r="777" spans="2:28">
      <c r="B777" t="s">
        <v>3639</v>
      </c>
      <c r="H777" t="e">
        <f t="shared" si="24"/>
        <v>#DIV/0!</v>
      </c>
      <c r="I777" t="s">
        <v>3136</v>
      </c>
      <c r="J777">
        <v>3.7</v>
      </c>
      <c r="K777">
        <f t="shared" si="25"/>
        <v>4.08121387283236</v>
      </c>
      <c r="L777" t="s">
        <v>3322</v>
      </c>
      <c r="S777">
        <v>499</v>
      </c>
      <c r="T777">
        <v>5</v>
      </c>
      <c r="U777" t="s">
        <v>2987</v>
      </c>
      <c r="AA777" s="7">
        <v>6355</v>
      </c>
      <c r="AB777" t="s">
        <v>3455</v>
      </c>
    </row>
    <row r="778" spans="2:28">
      <c r="B778" t="s">
        <v>3638</v>
      </c>
      <c r="H778" t="e">
        <f t="shared" si="24"/>
        <v>#DIV/0!</v>
      </c>
      <c r="I778" t="s">
        <v>3920</v>
      </c>
      <c r="J778">
        <v>4.1</v>
      </c>
      <c r="K778">
        <f t="shared" si="25"/>
        <v>4.08234442836468</v>
      </c>
      <c r="L778" t="s">
        <v>3947</v>
      </c>
      <c r="S778" s="1">
        <v>1792</v>
      </c>
      <c r="T778">
        <v>4.5</v>
      </c>
      <c r="U778" t="s">
        <v>3220</v>
      </c>
      <c r="AA778" s="7">
        <v>6398</v>
      </c>
      <c r="AB778" t="s">
        <v>3060</v>
      </c>
    </row>
    <row r="779" spans="2:28">
      <c r="B779" t="s">
        <v>3631</v>
      </c>
      <c r="H779" t="e">
        <f t="shared" si="24"/>
        <v>#DIV/0!</v>
      </c>
      <c r="I779" t="s">
        <v>2987</v>
      </c>
      <c r="J779">
        <v>5</v>
      </c>
      <c r="K779">
        <f t="shared" si="25"/>
        <v>4.08362318840579</v>
      </c>
      <c r="L779" t="s">
        <v>3774</v>
      </c>
      <c r="S779" s="1">
        <v>3299</v>
      </c>
      <c r="T779">
        <v>3.9</v>
      </c>
      <c r="U779" t="s">
        <v>3034</v>
      </c>
      <c r="AA779" s="7">
        <v>6400</v>
      </c>
      <c r="AB779" t="s">
        <v>3341</v>
      </c>
    </row>
    <row r="780" spans="2:28">
      <c r="B780" t="s">
        <v>3630</v>
      </c>
      <c r="H780" t="e">
        <f t="shared" si="24"/>
        <v>#DIV/0!</v>
      </c>
      <c r="I780" t="s">
        <v>3220</v>
      </c>
      <c r="J780">
        <v>4.5</v>
      </c>
      <c r="K780">
        <f t="shared" si="25"/>
        <v>4.08156748911465</v>
      </c>
      <c r="L780" t="s">
        <v>3871</v>
      </c>
      <c r="S780">
        <v>125</v>
      </c>
      <c r="T780">
        <v>4.4</v>
      </c>
      <c r="U780" t="s">
        <v>3561</v>
      </c>
      <c r="AA780" s="7">
        <v>6422</v>
      </c>
      <c r="AB780" t="s">
        <v>3325</v>
      </c>
    </row>
    <row r="781" spans="2:28">
      <c r="B781" t="s">
        <v>3625</v>
      </c>
      <c r="H781" t="e">
        <f t="shared" si="24"/>
        <v>#DIV/0!</v>
      </c>
      <c r="I781" t="s">
        <v>3034</v>
      </c>
      <c r="J781">
        <v>3.9</v>
      </c>
      <c r="K781">
        <f t="shared" si="25"/>
        <v>4.08008720930232</v>
      </c>
      <c r="L781" t="s">
        <v>3220</v>
      </c>
      <c r="S781">
        <v>399</v>
      </c>
      <c r="T781">
        <v>4.1</v>
      </c>
      <c r="U781" t="s">
        <v>4092</v>
      </c>
      <c r="AA781" s="7">
        <v>6491</v>
      </c>
      <c r="AB781" t="s">
        <v>3902</v>
      </c>
    </row>
    <row r="782" spans="2:28">
      <c r="B782" t="s">
        <v>3625</v>
      </c>
      <c r="H782" t="e">
        <f t="shared" si="24"/>
        <v>#DIV/0!</v>
      </c>
      <c r="I782" t="s">
        <v>3561</v>
      </c>
      <c r="J782">
        <v>4.4</v>
      </c>
      <c r="K782">
        <f t="shared" si="25"/>
        <v>4.08107714701601</v>
      </c>
      <c r="L782" t="s">
        <v>3083</v>
      </c>
      <c r="S782" s="1">
        <v>1199</v>
      </c>
      <c r="T782">
        <v>3.6</v>
      </c>
      <c r="U782" t="s">
        <v>3138</v>
      </c>
      <c r="AA782" s="7">
        <v>6491</v>
      </c>
      <c r="AB782" t="s">
        <v>3902</v>
      </c>
    </row>
    <row r="783" spans="2:28">
      <c r="B783" t="s">
        <v>3623</v>
      </c>
      <c r="H783" t="e">
        <f t="shared" si="24"/>
        <v>#DIV/0!</v>
      </c>
      <c r="I783" t="s">
        <v>4092</v>
      </c>
      <c r="J783">
        <v>4.1</v>
      </c>
      <c r="K783">
        <f t="shared" si="25"/>
        <v>4.0801749271137</v>
      </c>
      <c r="L783" t="s">
        <v>3099</v>
      </c>
      <c r="S783">
        <v>235</v>
      </c>
      <c r="T783">
        <v>3.8</v>
      </c>
      <c r="U783" t="s">
        <v>4054</v>
      </c>
      <c r="AA783" s="7">
        <v>6530</v>
      </c>
      <c r="AB783" t="s">
        <v>3200</v>
      </c>
    </row>
    <row r="784" spans="2:28">
      <c r="B784" t="s">
        <v>3622</v>
      </c>
      <c r="H784" t="e">
        <f t="shared" si="24"/>
        <v>#DIV/0!</v>
      </c>
      <c r="I784" t="s">
        <v>3138</v>
      </c>
      <c r="J784">
        <v>3.6</v>
      </c>
      <c r="K784">
        <f t="shared" si="25"/>
        <v>4.07941605839415</v>
      </c>
      <c r="L784" t="s">
        <v>3136</v>
      </c>
      <c r="S784">
        <v>549</v>
      </c>
      <c r="T784">
        <v>3.6</v>
      </c>
      <c r="U784" t="s">
        <v>3325</v>
      </c>
      <c r="AA784" s="7">
        <v>6531</v>
      </c>
      <c r="AB784" t="s">
        <v>3052</v>
      </c>
    </row>
    <row r="785" spans="2:28">
      <c r="B785" t="s">
        <v>3621</v>
      </c>
      <c r="H785" t="e">
        <f t="shared" si="24"/>
        <v>#DIV/0!</v>
      </c>
      <c r="I785" t="s">
        <v>4054</v>
      </c>
      <c r="J785">
        <v>3.8</v>
      </c>
      <c r="K785">
        <f t="shared" si="25"/>
        <v>4.08040935672514</v>
      </c>
      <c r="L785" t="s">
        <v>3184</v>
      </c>
      <c r="S785">
        <v>89</v>
      </c>
      <c r="T785">
        <v>4.2</v>
      </c>
      <c r="U785" t="s">
        <v>3259</v>
      </c>
      <c r="AA785" s="7">
        <v>6537</v>
      </c>
      <c r="AB785" t="s">
        <v>3181</v>
      </c>
    </row>
    <row r="786" spans="2:28">
      <c r="B786" t="s">
        <v>3620</v>
      </c>
      <c r="H786" t="e">
        <f t="shared" si="24"/>
        <v>#DIV/0!</v>
      </c>
      <c r="I786" t="s">
        <v>3325</v>
      </c>
      <c r="J786">
        <v>3.6</v>
      </c>
      <c r="K786">
        <f t="shared" si="25"/>
        <v>4.0805270863836</v>
      </c>
      <c r="L786" t="s">
        <v>3561</v>
      </c>
      <c r="S786">
        <v>970</v>
      </c>
      <c r="T786">
        <v>4.4</v>
      </c>
      <c r="U786" t="s">
        <v>3252</v>
      </c>
      <c r="AA786" s="7">
        <v>6547</v>
      </c>
      <c r="AB786" t="s">
        <v>2982</v>
      </c>
    </row>
    <row r="787" spans="2:28">
      <c r="B787" t="s">
        <v>3619</v>
      </c>
      <c r="H787" t="e">
        <f t="shared" si="24"/>
        <v>#DIV/0!</v>
      </c>
      <c r="I787" t="s">
        <v>3259</v>
      </c>
      <c r="J787">
        <v>4.2</v>
      </c>
      <c r="K787">
        <f t="shared" si="25"/>
        <v>4.08211143695014</v>
      </c>
      <c r="L787" t="s">
        <v>3025</v>
      </c>
      <c r="S787" s="1">
        <v>1299</v>
      </c>
      <c r="T787">
        <v>3.8</v>
      </c>
      <c r="U787" t="s">
        <v>3612</v>
      </c>
      <c r="AA787" s="7">
        <v>6550</v>
      </c>
      <c r="AB787" t="s">
        <v>3925</v>
      </c>
    </row>
    <row r="788" spans="2:28">
      <c r="B788" t="s">
        <v>3615</v>
      </c>
      <c r="H788" t="e">
        <f t="shared" si="24"/>
        <v>#DIV/0!</v>
      </c>
      <c r="I788" t="s">
        <v>3252</v>
      </c>
      <c r="J788">
        <v>4.4</v>
      </c>
      <c r="K788">
        <f t="shared" si="25"/>
        <v>4.08223201174742</v>
      </c>
      <c r="L788" t="s">
        <v>3612</v>
      </c>
      <c r="S788">
        <v>230</v>
      </c>
      <c r="T788">
        <v>4.2</v>
      </c>
      <c r="U788" t="s">
        <v>3496</v>
      </c>
      <c r="AA788" s="7">
        <v>6558</v>
      </c>
      <c r="AB788" t="s">
        <v>3781</v>
      </c>
    </row>
    <row r="789" spans="2:28">
      <c r="B789" t="s">
        <v>3615</v>
      </c>
      <c r="H789" t="e">
        <f t="shared" si="24"/>
        <v>#DIV/0!</v>
      </c>
      <c r="I789" t="s">
        <v>3612</v>
      </c>
      <c r="J789">
        <v>3.8</v>
      </c>
      <c r="K789">
        <f t="shared" si="25"/>
        <v>4.08088235294117</v>
      </c>
      <c r="L789" t="s">
        <v>3234</v>
      </c>
      <c r="S789">
        <v>119</v>
      </c>
      <c r="T789">
        <v>4.3</v>
      </c>
      <c r="U789" t="s">
        <v>3322</v>
      </c>
      <c r="AA789" s="7">
        <v>6659</v>
      </c>
      <c r="AB789" t="s">
        <v>3952</v>
      </c>
    </row>
    <row r="790" spans="2:28">
      <c r="B790" t="s">
        <v>3595</v>
      </c>
      <c r="H790" t="e">
        <f t="shared" si="24"/>
        <v>#DIV/0!</v>
      </c>
      <c r="I790" t="s">
        <v>3496</v>
      </c>
      <c r="J790">
        <v>4.2</v>
      </c>
      <c r="K790">
        <f t="shared" si="25"/>
        <v>4.08188512518409</v>
      </c>
      <c r="L790" t="s">
        <v>3380</v>
      </c>
      <c r="S790">
        <v>449</v>
      </c>
      <c r="T790">
        <v>4.4</v>
      </c>
      <c r="U790" t="s">
        <v>3871</v>
      </c>
      <c r="AA790" s="7">
        <v>6662</v>
      </c>
      <c r="AB790" t="s">
        <v>3957</v>
      </c>
    </row>
    <row r="791" spans="2:28">
      <c r="B791" t="s">
        <v>3593</v>
      </c>
      <c r="H791" t="e">
        <f t="shared" si="24"/>
        <v>#DIV/0!</v>
      </c>
      <c r="I791" t="s">
        <v>3322</v>
      </c>
      <c r="J791">
        <v>4.3</v>
      </c>
      <c r="K791">
        <f t="shared" si="25"/>
        <v>4.08185840707964</v>
      </c>
      <c r="L791" t="s">
        <v>3506</v>
      </c>
      <c r="S791" s="1">
        <v>1699</v>
      </c>
      <c r="T791">
        <v>4.1</v>
      </c>
      <c r="U791" t="s">
        <v>3234</v>
      </c>
      <c r="AA791" s="7">
        <v>6676</v>
      </c>
      <c r="AB791" t="s">
        <v>3236</v>
      </c>
    </row>
    <row r="792" spans="2:28">
      <c r="B792" t="s">
        <v>3591</v>
      </c>
      <c r="H792" t="e">
        <f t="shared" si="24"/>
        <v>#DIV/0!</v>
      </c>
      <c r="I792" t="s">
        <v>3871</v>
      </c>
      <c r="J792">
        <v>4.4</v>
      </c>
      <c r="K792">
        <f t="shared" si="25"/>
        <v>4.08168389955686</v>
      </c>
      <c r="L792" t="s">
        <v>3325</v>
      </c>
      <c r="S792">
        <v>561</v>
      </c>
      <c r="T792">
        <v>4.4</v>
      </c>
      <c r="U792" t="s">
        <v>3184</v>
      </c>
      <c r="AA792" s="7">
        <v>6736</v>
      </c>
      <c r="AB792" t="s">
        <v>3101</v>
      </c>
    </row>
    <row r="793" spans="2:28">
      <c r="B793" t="s">
        <v>3584</v>
      </c>
      <c r="H793" t="e">
        <f t="shared" si="24"/>
        <v>#DIV/0!</v>
      </c>
      <c r="I793" t="s">
        <v>3234</v>
      </c>
      <c r="J793">
        <v>4.1</v>
      </c>
      <c r="K793">
        <f t="shared" si="25"/>
        <v>4.08076923076922</v>
      </c>
      <c r="L793" t="s">
        <v>4054</v>
      </c>
      <c r="S793">
        <v>289</v>
      </c>
      <c r="T793">
        <v>4.4</v>
      </c>
      <c r="U793" t="s">
        <v>3506</v>
      </c>
      <c r="AA793" s="7">
        <v>6742</v>
      </c>
      <c r="AB793" t="s">
        <v>4091</v>
      </c>
    </row>
    <row r="794" spans="2:28">
      <c r="B794" t="s">
        <v>3564</v>
      </c>
      <c r="H794" t="e">
        <f t="shared" si="24"/>
        <v>#DIV/0!</v>
      </c>
      <c r="I794" t="s">
        <v>3184</v>
      </c>
      <c r="J794">
        <v>4.4</v>
      </c>
      <c r="K794">
        <f t="shared" si="25"/>
        <v>4.08118518518518</v>
      </c>
      <c r="L794" t="s">
        <v>3254</v>
      </c>
      <c r="S794">
        <v>599</v>
      </c>
      <c r="T794">
        <v>4.4</v>
      </c>
      <c r="U794" t="s">
        <v>3254</v>
      </c>
      <c r="AA794" s="7">
        <v>6753</v>
      </c>
      <c r="AB794" t="s">
        <v>3638</v>
      </c>
    </row>
    <row r="795" spans="2:28">
      <c r="B795" t="s">
        <v>3559</v>
      </c>
      <c r="H795" t="e">
        <f t="shared" si="24"/>
        <v>#DIV/0!</v>
      </c>
      <c r="I795" t="s">
        <v>3506</v>
      </c>
      <c r="J795">
        <v>4.4</v>
      </c>
      <c r="K795">
        <f t="shared" si="25"/>
        <v>4.0807121661721</v>
      </c>
      <c r="L795" t="s">
        <v>4092</v>
      </c>
      <c r="S795" s="1">
        <v>5599</v>
      </c>
      <c r="T795">
        <v>4.4</v>
      </c>
      <c r="U795" t="s">
        <v>4056</v>
      </c>
      <c r="AA795" s="7">
        <v>6753</v>
      </c>
      <c r="AB795" t="s">
        <v>3639</v>
      </c>
    </row>
    <row r="796" spans="2:28">
      <c r="B796" t="s">
        <v>3546</v>
      </c>
      <c r="H796" t="e">
        <f t="shared" si="24"/>
        <v>#DIV/0!</v>
      </c>
      <c r="I796" t="s">
        <v>3254</v>
      </c>
      <c r="J796">
        <v>4.4</v>
      </c>
      <c r="K796">
        <f t="shared" si="25"/>
        <v>4.08023774145616</v>
      </c>
      <c r="L796" t="s">
        <v>3034</v>
      </c>
      <c r="S796" s="1">
        <v>1990</v>
      </c>
      <c r="T796">
        <v>4.3</v>
      </c>
      <c r="U796" t="s">
        <v>3537</v>
      </c>
      <c r="AA796" s="7">
        <v>6919</v>
      </c>
      <c r="AB796" t="s">
        <v>3743</v>
      </c>
    </row>
    <row r="797" spans="2:28">
      <c r="B797" t="s">
        <v>3532</v>
      </c>
      <c r="H797" t="e">
        <f t="shared" si="24"/>
        <v>#DIV/0!</v>
      </c>
      <c r="I797" t="s">
        <v>4056</v>
      </c>
      <c r="J797">
        <v>4.4</v>
      </c>
      <c r="K797">
        <f t="shared" si="25"/>
        <v>4.0797619047619</v>
      </c>
      <c r="L797" t="s">
        <v>4056</v>
      </c>
      <c r="S797">
        <v>499</v>
      </c>
      <c r="T797">
        <v>4.3</v>
      </c>
      <c r="U797" t="s">
        <v>3727</v>
      </c>
      <c r="AA797" s="7">
        <v>6987</v>
      </c>
      <c r="AB797" t="s">
        <v>3124</v>
      </c>
    </row>
    <row r="798" spans="2:28">
      <c r="B798" t="s">
        <v>3505</v>
      </c>
      <c r="H798" t="e">
        <f t="shared" si="24"/>
        <v>#DIV/0!</v>
      </c>
      <c r="I798" t="s">
        <v>3537</v>
      </c>
      <c r="J798">
        <v>4.3</v>
      </c>
      <c r="K798">
        <f t="shared" si="25"/>
        <v>4.07913561847987</v>
      </c>
      <c r="L798" t="s">
        <v>3391</v>
      </c>
      <c r="S798">
        <v>449</v>
      </c>
      <c r="T798">
        <v>4.3</v>
      </c>
      <c r="U798" t="s">
        <v>2960</v>
      </c>
      <c r="AA798" s="7">
        <v>7064</v>
      </c>
      <c r="AB798" t="s">
        <v>3720</v>
      </c>
    </row>
    <row r="799" spans="2:28">
      <c r="B799" t="s">
        <v>3499</v>
      </c>
      <c r="H799" t="e">
        <f t="shared" si="24"/>
        <v>#DIV/0!</v>
      </c>
      <c r="I799" t="s">
        <v>3727</v>
      </c>
      <c r="J799">
        <v>4.3</v>
      </c>
      <c r="K799">
        <f t="shared" si="25"/>
        <v>4.07880597014925</v>
      </c>
      <c r="L799" t="s">
        <v>3138</v>
      </c>
      <c r="S799">
        <v>999</v>
      </c>
      <c r="T799">
        <v>4.2</v>
      </c>
      <c r="U799" t="s">
        <v>4105</v>
      </c>
      <c r="AA799" s="7">
        <v>7064</v>
      </c>
      <c r="AB799" t="s">
        <v>3720</v>
      </c>
    </row>
    <row r="800" spans="2:28">
      <c r="B800" t="s">
        <v>3497</v>
      </c>
      <c r="H800" t="e">
        <f t="shared" si="24"/>
        <v>#DIV/0!</v>
      </c>
      <c r="I800" t="s">
        <v>2960</v>
      </c>
      <c r="J800">
        <v>4.3</v>
      </c>
      <c r="K800">
        <f t="shared" si="25"/>
        <v>4.07847533632286</v>
      </c>
      <c r="L800" t="s">
        <v>3537</v>
      </c>
      <c r="S800">
        <v>69</v>
      </c>
      <c r="T800">
        <v>4.3</v>
      </c>
      <c r="U800" t="s">
        <v>3331</v>
      </c>
      <c r="AA800" s="7">
        <v>7109</v>
      </c>
      <c r="AB800" t="s">
        <v>3836</v>
      </c>
    </row>
    <row r="801" spans="2:28">
      <c r="B801" t="s">
        <v>3487</v>
      </c>
      <c r="H801" t="e">
        <f t="shared" si="24"/>
        <v>#DIV/0!</v>
      </c>
      <c r="I801" t="s">
        <v>4105</v>
      </c>
      <c r="J801">
        <v>4.2</v>
      </c>
      <c r="K801">
        <f t="shared" si="25"/>
        <v>4.07799401197604</v>
      </c>
      <c r="L801" t="s">
        <v>3727</v>
      </c>
      <c r="S801">
        <v>899</v>
      </c>
      <c r="T801">
        <v>4.2</v>
      </c>
      <c r="U801" t="s">
        <v>3388</v>
      </c>
      <c r="AA801" s="7">
        <v>7109</v>
      </c>
      <c r="AB801" t="s">
        <v>3836</v>
      </c>
    </row>
    <row r="802" spans="2:28">
      <c r="B802" t="s">
        <v>3478</v>
      </c>
      <c r="H802" t="e">
        <f t="shared" si="24"/>
        <v>#DIV/0!</v>
      </c>
      <c r="I802" t="s">
        <v>3331</v>
      </c>
      <c r="J802">
        <v>4.3</v>
      </c>
      <c r="K802">
        <f t="shared" si="25"/>
        <v>4.07796101949025</v>
      </c>
      <c r="L802" t="s">
        <v>2960</v>
      </c>
      <c r="S802">
        <v>478</v>
      </c>
      <c r="T802">
        <v>3.8</v>
      </c>
      <c r="U802" t="s">
        <v>3566</v>
      </c>
      <c r="AA802" s="7">
        <v>7109</v>
      </c>
      <c r="AB802" t="s">
        <v>3837</v>
      </c>
    </row>
    <row r="803" spans="2:28">
      <c r="B803" t="s">
        <v>3477</v>
      </c>
      <c r="H803" t="e">
        <f t="shared" si="24"/>
        <v>#DIV/0!</v>
      </c>
      <c r="I803" t="s">
        <v>3388</v>
      </c>
      <c r="J803">
        <v>4.2</v>
      </c>
      <c r="K803">
        <f t="shared" si="25"/>
        <v>4.07747747747747</v>
      </c>
      <c r="L803" t="s">
        <v>4105</v>
      </c>
      <c r="S803" s="1">
        <v>1399</v>
      </c>
      <c r="T803">
        <v>4.3</v>
      </c>
      <c r="U803" t="s">
        <v>3946</v>
      </c>
      <c r="AA803" s="7">
        <v>7109</v>
      </c>
      <c r="AB803" t="s">
        <v>3837</v>
      </c>
    </row>
    <row r="804" spans="2:28">
      <c r="B804" t="s">
        <v>3473</v>
      </c>
      <c r="H804" t="e">
        <f t="shared" si="24"/>
        <v>#DIV/0!</v>
      </c>
      <c r="I804" t="s">
        <v>3566</v>
      </c>
      <c r="J804">
        <v>3.8</v>
      </c>
      <c r="K804">
        <f t="shared" si="25"/>
        <v>4.0766917293233</v>
      </c>
      <c r="L804" t="s">
        <v>3331</v>
      </c>
      <c r="S804">
        <v>199</v>
      </c>
      <c r="T804">
        <v>4.5</v>
      </c>
      <c r="U804" t="s">
        <v>3010</v>
      </c>
      <c r="AA804" s="7">
        <v>7113</v>
      </c>
      <c r="AB804" t="s">
        <v>3380</v>
      </c>
    </row>
    <row r="805" spans="2:28">
      <c r="B805" t="s">
        <v>3471</v>
      </c>
      <c r="H805" t="e">
        <f t="shared" si="24"/>
        <v>#DIV/0!</v>
      </c>
      <c r="I805" t="s">
        <v>3946</v>
      </c>
      <c r="J805">
        <v>4.3</v>
      </c>
      <c r="K805">
        <f t="shared" si="25"/>
        <v>4.07786144578313</v>
      </c>
      <c r="L805" t="s">
        <v>3946</v>
      </c>
      <c r="S805">
        <v>149</v>
      </c>
      <c r="T805">
        <v>4.1</v>
      </c>
      <c r="U805" t="s">
        <v>3326</v>
      </c>
      <c r="AA805" s="7">
        <v>7140</v>
      </c>
      <c r="AB805" t="s">
        <v>3342</v>
      </c>
    </row>
    <row r="806" spans="2:28">
      <c r="B806" t="s">
        <v>3464</v>
      </c>
      <c r="H806" t="e">
        <f t="shared" si="24"/>
        <v>#DIV/0!</v>
      </c>
      <c r="I806" t="s">
        <v>3010</v>
      </c>
      <c r="J806">
        <v>4.5</v>
      </c>
      <c r="K806">
        <f t="shared" si="25"/>
        <v>4.07782805429864</v>
      </c>
      <c r="L806" t="s">
        <v>3010</v>
      </c>
      <c r="S806" s="1">
        <v>1799</v>
      </c>
      <c r="T806">
        <v>4.2</v>
      </c>
      <c r="U806" t="s">
        <v>3115</v>
      </c>
      <c r="AA806" s="7">
        <v>7148</v>
      </c>
      <c r="AB806" t="s">
        <v>3623</v>
      </c>
    </row>
    <row r="807" spans="2:28">
      <c r="B807" t="s">
        <v>3463</v>
      </c>
      <c r="H807" t="e">
        <f t="shared" si="24"/>
        <v>#DIV/0!</v>
      </c>
      <c r="I807" t="s">
        <v>3326</v>
      </c>
      <c r="J807">
        <v>4.1</v>
      </c>
      <c r="K807">
        <f t="shared" si="25"/>
        <v>4.07658610271903</v>
      </c>
      <c r="L807" t="s">
        <v>3388</v>
      </c>
      <c r="S807">
        <v>425</v>
      </c>
      <c r="T807">
        <v>4</v>
      </c>
      <c r="U807" t="s">
        <v>3276</v>
      </c>
      <c r="AA807" s="7">
        <v>7199</v>
      </c>
      <c r="AB807" t="s">
        <v>3373</v>
      </c>
    </row>
    <row r="808" spans="2:28">
      <c r="B808" t="s">
        <v>3459</v>
      </c>
      <c r="H808" t="e">
        <f t="shared" si="24"/>
        <v>#DIV/0!</v>
      </c>
      <c r="I808" t="s">
        <v>3115</v>
      </c>
      <c r="J808">
        <v>4.2</v>
      </c>
      <c r="K808">
        <f t="shared" si="25"/>
        <v>4.07670196671709</v>
      </c>
      <c r="L808" t="s">
        <v>3144</v>
      </c>
      <c r="S808">
        <v>999</v>
      </c>
      <c r="T808">
        <v>4.1</v>
      </c>
      <c r="U808" t="s">
        <v>3113</v>
      </c>
      <c r="AA808" s="7">
        <v>7203</v>
      </c>
      <c r="AB808" t="s">
        <v>3692</v>
      </c>
    </row>
    <row r="809" spans="2:28">
      <c r="B809" t="s">
        <v>3455</v>
      </c>
      <c r="H809" t="e">
        <f t="shared" si="24"/>
        <v>#DIV/0!</v>
      </c>
      <c r="I809" t="s">
        <v>3276</v>
      </c>
      <c r="J809">
        <v>4</v>
      </c>
      <c r="K809">
        <f t="shared" si="25"/>
        <v>4.07621212121211</v>
      </c>
      <c r="L809" t="s">
        <v>3115</v>
      </c>
      <c r="S809">
        <v>378</v>
      </c>
      <c r="T809">
        <v>4.1</v>
      </c>
      <c r="U809" t="s">
        <v>3732</v>
      </c>
      <c r="AA809" s="7">
        <v>7222</v>
      </c>
      <c r="AB809" t="s">
        <v>3016</v>
      </c>
    </row>
    <row r="810" spans="2:28">
      <c r="B810" t="s">
        <v>3453</v>
      </c>
      <c r="H810" t="e">
        <f t="shared" si="24"/>
        <v>#DIV/0!</v>
      </c>
      <c r="I810" t="s">
        <v>3113</v>
      </c>
      <c r="J810">
        <v>4.1</v>
      </c>
      <c r="K810">
        <f t="shared" si="25"/>
        <v>4.07647951441577</v>
      </c>
      <c r="L810" t="s">
        <v>3566</v>
      </c>
      <c r="S810">
        <v>99</v>
      </c>
      <c r="T810">
        <v>4.3</v>
      </c>
      <c r="U810" t="s">
        <v>3144</v>
      </c>
      <c r="AA810" s="7">
        <v>7222</v>
      </c>
      <c r="AB810" t="s">
        <v>3016</v>
      </c>
    </row>
    <row r="811" spans="2:28">
      <c r="B811" t="s">
        <v>3447</v>
      </c>
      <c r="H811" t="e">
        <f t="shared" si="24"/>
        <v>#DIV/0!</v>
      </c>
      <c r="I811" t="s">
        <v>3732</v>
      </c>
      <c r="J811">
        <v>4.1</v>
      </c>
      <c r="K811">
        <f t="shared" si="25"/>
        <v>4.07644376899695</v>
      </c>
      <c r="L811" t="s">
        <v>3224</v>
      </c>
      <c r="S811" s="1">
        <v>1499</v>
      </c>
      <c r="T811">
        <v>4.5</v>
      </c>
      <c r="U811" t="s">
        <v>3224</v>
      </c>
      <c r="AA811" s="7">
        <v>7222</v>
      </c>
      <c r="AB811" t="s">
        <v>3385</v>
      </c>
    </row>
    <row r="812" spans="2:28">
      <c r="B812" t="s">
        <v>3441</v>
      </c>
      <c r="H812" t="e">
        <f t="shared" si="24"/>
        <v>#DIV/0!</v>
      </c>
      <c r="I812" t="s">
        <v>3144</v>
      </c>
      <c r="J812">
        <v>4.3</v>
      </c>
      <c r="K812">
        <f t="shared" si="25"/>
        <v>4.07671232876712</v>
      </c>
      <c r="L812" t="s">
        <v>3326</v>
      </c>
      <c r="S812" s="1">
        <v>1815</v>
      </c>
      <c r="T812">
        <v>4.5</v>
      </c>
      <c r="U812" t="s">
        <v>3218</v>
      </c>
      <c r="AA812" s="7">
        <v>7223</v>
      </c>
      <c r="AB812" t="s">
        <v>3686</v>
      </c>
    </row>
    <row r="813" spans="2:28">
      <c r="B813" t="s">
        <v>3440</v>
      </c>
      <c r="H813" t="e">
        <f t="shared" si="24"/>
        <v>#DIV/0!</v>
      </c>
      <c r="I813" t="s">
        <v>3224</v>
      </c>
      <c r="J813">
        <v>4.5</v>
      </c>
      <c r="K813">
        <f t="shared" si="25"/>
        <v>4.07667682926829</v>
      </c>
      <c r="L813" t="s">
        <v>3113</v>
      </c>
      <c r="S813">
        <v>67</v>
      </c>
      <c r="T813">
        <v>4.1</v>
      </c>
      <c r="U813" t="s">
        <v>3190</v>
      </c>
      <c r="AA813" s="7">
        <v>7229</v>
      </c>
      <c r="AB813" t="s">
        <v>4010</v>
      </c>
    </row>
    <row r="814" spans="2:28">
      <c r="B814" t="s">
        <v>3440</v>
      </c>
      <c r="H814" t="e">
        <f t="shared" si="24"/>
        <v>#DIV/0!</v>
      </c>
      <c r="I814" t="s">
        <v>3218</v>
      </c>
      <c r="J814">
        <v>4.5</v>
      </c>
      <c r="K814">
        <f t="shared" si="25"/>
        <v>4.07603053435114</v>
      </c>
      <c r="L814" t="s">
        <v>3732</v>
      </c>
      <c r="S814" s="1">
        <v>1889</v>
      </c>
      <c r="T814">
        <v>4.3</v>
      </c>
      <c r="U814" t="s">
        <v>3729</v>
      </c>
      <c r="AA814" s="7">
        <v>7241</v>
      </c>
      <c r="AB814" t="s">
        <v>3547</v>
      </c>
    </row>
    <row r="815" spans="2:28">
      <c r="B815" t="s">
        <v>3440</v>
      </c>
      <c r="H815" t="e">
        <f t="shared" si="24"/>
        <v>#DIV/0!</v>
      </c>
      <c r="I815" t="s">
        <v>3190</v>
      </c>
      <c r="J815">
        <v>4.1</v>
      </c>
      <c r="K815">
        <f t="shared" si="25"/>
        <v>4.07477064220183</v>
      </c>
      <c r="L815" t="s">
        <v>3276</v>
      </c>
      <c r="S815">
        <v>499</v>
      </c>
      <c r="T815">
        <v>3.6</v>
      </c>
      <c r="U815" t="s">
        <v>4090</v>
      </c>
      <c r="AA815" s="7">
        <v>7241</v>
      </c>
      <c r="AB815" t="s">
        <v>3927</v>
      </c>
    </row>
    <row r="816" spans="2:28">
      <c r="B816" t="s">
        <v>3435</v>
      </c>
      <c r="H816" t="e">
        <f t="shared" si="24"/>
        <v>#DIV/0!</v>
      </c>
      <c r="I816" t="s">
        <v>3729</v>
      </c>
      <c r="J816">
        <v>4.3</v>
      </c>
      <c r="K816">
        <f t="shared" si="25"/>
        <v>4.0750382848392</v>
      </c>
      <c r="L816" t="s">
        <v>3218</v>
      </c>
      <c r="S816">
        <v>499</v>
      </c>
      <c r="T816">
        <v>4.4</v>
      </c>
      <c r="U816" t="s">
        <v>3419</v>
      </c>
      <c r="AA816" s="7">
        <v>7274</v>
      </c>
      <c r="AB816" t="s">
        <v>3178</v>
      </c>
    </row>
    <row r="817" spans="2:28">
      <c r="B817" t="s">
        <v>3435</v>
      </c>
      <c r="H817" t="e">
        <f t="shared" si="24"/>
        <v>#DIV/0!</v>
      </c>
      <c r="I817" t="s">
        <v>4090</v>
      </c>
      <c r="J817">
        <v>3.6</v>
      </c>
      <c r="K817">
        <f t="shared" si="25"/>
        <v>4.07361963190183</v>
      </c>
      <c r="L817" t="s">
        <v>3419</v>
      </c>
      <c r="S817" s="1">
        <v>5799</v>
      </c>
      <c r="T817">
        <v>4.5</v>
      </c>
      <c r="U817" t="s">
        <v>3877</v>
      </c>
      <c r="AA817" s="7">
        <v>7298</v>
      </c>
      <c r="AB817" t="s">
        <v>3637</v>
      </c>
    </row>
    <row r="818" spans="2:28">
      <c r="B818" t="s">
        <v>3434</v>
      </c>
      <c r="H818" t="e">
        <f t="shared" si="24"/>
        <v>#DIV/0!</v>
      </c>
      <c r="I818" t="s">
        <v>3419</v>
      </c>
      <c r="J818">
        <v>4.4</v>
      </c>
      <c r="K818">
        <f t="shared" si="25"/>
        <v>4.07557603686635</v>
      </c>
      <c r="L818" t="s">
        <v>3877</v>
      </c>
      <c r="S818">
        <v>499</v>
      </c>
      <c r="T818">
        <v>3.9</v>
      </c>
      <c r="U818" t="s">
        <v>4091</v>
      </c>
      <c r="AA818" s="7">
        <v>7298</v>
      </c>
      <c r="AB818" t="s">
        <v>3634</v>
      </c>
    </row>
    <row r="819" spans="2:28">
      <c r="B819" t="s">
        <v>3434</v>
      </c>
      <c r="H819" t="e">
        <f t="shared" si="24"/>
        <v>#DIV/0!</v>
      </c>
      <c r="I819" t="s">
        <v>3877</v>
      </c>
      <c r="J819">
        <v>4.5</v>
      </c>
      <c r="K819">
        <f t="shared" si="25"/>
        <v>4.07523076923076</v>
      </c>
      <c r="L819" t="s">
        <v>3729</v>
      </c>
      <c r="S819">
        <v>249</v>
      </c>
      <c r="T819">
        <v>4</v>
      </c>
      <c r="U819" t="s">
        <v>3994</v>
      </c>
      <c r="AA819" s="7">
        <v>7317</v>
      </c>
      <c r="AB819" t="s">
        <v>3875</v>
      </c>
    </row>
    <row r="820" spans="2:28">
      <c r="B820" t="s">
        <v>3433</v>
      </c>
      <c r="H820" t="e">
        <f t="shared" si="24"/>
        <v>#DIV/0!</v>
      </c>
      <c r="I820" t="s">
        <v>4091</v>
      </c>
      <c r="J820">
        <v>3.9</v>
      </c>
      <c r="K820">
        <f t="shared" si="25"/>
        <v>4.07365177195685</v>
      </c>
      <c r="L820" t="s">
        <v>4055</v>
      </c>
      <c r="S820">
        <v>179</v>
      </c>
      <c r="T820">
        <v>4</v>
      </c>
      <c r="U820" t="s">
        <v>3021</v>
      </c>
      <c r="AA820" s="7">
        <v>7318</v>
      </c>
      <c r="AB820" t="s">
        <v>3073</v>
      </c>
    </row>
    <row r="821" spans="2:28">
      <c r="B821" t="s">
        <v>3433</v>
      </c>
      <c r="H821" t="e">
        <f t="shared" si="24"/>
        <v>#DIV/0!</v>
      </c>
      <c r="I821" t="s">
        <v>3994</v>
      </c>
      <c r="J821">
        <v>4</v>
      </c>
      <c r="K821">
        <f t="shared" si="25"/>
        <v>4.07407407407407</v>
      </c>
      <c r="L821" t="s">
        <v>3190</v>
      </c>
      <c r="S821" s="1">
        <v>4449</v>
      </c>
      <c r="T821">
        <v>4.4</v>
      </c>
      <c r="U821" t="s">
        <v>4055</v>
      </c>
      <c r="AA821" s="7">
        <v>7318</v>
      </c>
      <c r="AB821" t="s">
        <v>3073</v>
      </c>
    </row>
    <row r="822" spans="2:28">
      <c r="B822" t="s">
        <v>3422</v>
      </c>
      <c r="H822" t="e">
        <f t="shared" si="24"/>
        <v>#DIV/0!</v>
      </c>
      <c r="I822" t="s">
        <v>3021</v>
      </c>
      <c r="J822">
        <v>4</v>
      </c>
      <c r="K822">
        <f t="shared" si="25"/>
        <v>4.07418856259659</v>
      </c>
      <c r="L822" t="s">
        <v>3789</v>
      </c>
      <c r="S822">
        <v>299</v>
      </c>
      <c r="T822">
        <v>4.6</v>
      </c>
      <c r="U822" t="s">
        <v>3789</v>
      </c>
      <c r="AA822" s="7">
        <v>7333</v>
      </c>
      <c r="AB822" t="s">
        <v>3172</v>
      </c>
    </row>
    <row r="823" spans="2:28">
      <c r="B823" t="s">
        <v>3421</v>
      </c>
      <c r="H823" t="e">
        <f t="shared" si="24"/>
        <v>#DIV/0!</v>
      </c>
      <c r="I823" t="s">
        <v>4055</v>
      </c>
      <c r="J823">
        <v>4.4</v>
      </c>
      <c r="K823">
        <f t="shared" si="25"/>
        <v>4.07492260061919</v>
      </c>
      <c r="L823" t="s">
        <v>3021</v>
      </c>
      <c r="S823">
        <v>629</v>
      </c>
      <c r="T823">
        <v>4.4</v>
      </c>
      <c r="U823" t="s">
        <v>3507</v>
      </c>
      <c r="AA823" s="7">
        <v>7352</v>
      </c>
      <c r="AB823" t="s">
        <v>4080</v>
      </c>
    </row>
    <row r="824" spans="2:28">
      <c r="B824" t="s">
        <v>3420</v>
      </c>
      <c r="H824" t="e">
        <f t="shared" si="24"/>
        <v>#DIV/0!</v>
      </c>
      <c r="I824" t="s">
        <v>3789</v>
      </c>
      <c r="J824">
        <v>4.6</v>
      </c>
      <c r="K824">
        <f t="shared" si="25"/>
        <v>4.07472868217054</v>
      </c>
      <c r="L824" t="s">
        <v>3994</v>
      </c>
      <c r="S824" s="1">
        <v>2595</v>
      </c>
      <c r="T824">
        <v>4.4</v>
      </c>
      <c r="U824" t="s">
        <v>3542</v>
      </c>
      <c r="AA824" s="7">
        <v>7354</v>
      </c>
      <c r="AB824" t="s">
        <v>3907</v>
      </c>
    </row>
    <row r="825" spans="2:28">
      <c r="B825" t="s">
        <v>3416</v>
      </c>
      <c r="H825" t="e">
        <f t="shared" si="24"/>
        <v>#DIV/0!</v>
      </c>
      <c r="I825" t="s">
        <v>3507</v>
      </c>
      <c r="J825">
        <v>4.4</v>
      </c>
      <c r="K825">
        <f t="shared" si="25"/>
        <v>4.07360248447204</v>
      </c>
      <c r="L825" t="s">
        <v>4091</v>
      </c>
      <c r="S825">
        <v>389</v>
      </c>
      <c r="T825">
        <v>4.3</v>
      </c>
      <c r="U825" t="s">
        <v>4110</v>
      </c>
      <c r="AA825" s="7">
        <v>7429</v>
      </c>
      <c r="AB825" t="s">
        <v>2918</v>
      </c>
    </row>
    <row r="826" spans="2:28">
      <c r="B826" t="s">
        <v>3415</v>
      </c>
      <c r="H826" t="e">
        <f t="shared" si="24"/>
        <v>#DIV/0!</v>
      </c>
      <c r="I826" t="s">
        <v>3542</v>
      </c>
      <c r="J826">
        <v>4.4</v>
      </c>
      <c r="K826">
        <f t="shared" si="25"/>
        <v>4.07309486780715</v>
      </c>
      <c r="L826" t="s">
        <v>4090</v>
      </c>
      <c r="S826" s="1">
        <v>1799</v>
      </c>
      <c r="T826">
        <v>4.3</v>
      </c>
      <c r="U826" t="s">
        <v>3816</v>
      </c>
      <c r="AA826" s="7">
        <v>7462</v>
      </c>
      <c r="AB826" t="s">
        <v>3858</v>
      </c>
    </row>
    <row r="827" spans="2:28">
      <c r="B827" t="s">
        <v>3407</v>
      </c>
      <c r="H827" t="e">
        <f t="shared" si="24"/>
        <v>#DIV/0!</v>
      </c>
      <c r="I827" t="s">
        <v>4110</v>
      </c>
      <c r="J827">
        <v>4.3</v>
      </c>
      <c r="K827">
        <f t="shared" si="25"/>
        <v>4.07242990654205</v>
      </c>
      <c r="L827" t="s">
        <v>3507</v>
      </c>
      <c r="S827">
        <v>90</v>
      </c>
      <c r="T827">
        <v>4.4</v>
      </c>
      <c r="U827" t="s">
        <v>2918</v>
      </c>
      <c r="AA827" s="7">
        <v>7571</v>
      </c>
      <c r="AB827" t="s">
        <v>3624</v>
      </c>
    </row>
    <row r="828" spans="2:28">
      <c r="B828" t="s">
        <v>3403</v>
      </c>
      <c r="H828" t="e">
        <f t="shared" si="24"/>
        <v>#DIV/0!</v>
      </c>
      <c r="I828" t="s">
        <v>3816</v>
      </c>
      <c r="J828">
        <v>4.3</v>
      </c>
      <c r="K828">
        <f t="shared" si="25"/>
        <v>4.07207488299531</v>
      </c>
      <c r="L828" t="s">
        <v>3542</v>
      </c>
      <c r="S828">
        <v>599</v>
      </c>
      <c r="T828">
        <v>4</v>
      </c>
      <c r="U828" t="s">
        <v>3633</v>
      </c>
      <c r="AA828" s="7">
        <v>7571</v>
      </c>
      <c r="AB828" t="s">
        <v>3624</v>
      </c>
    </row>
    <row r="829" spans="2:28">
      <c r="B829" t="s">
        <v>3398</v>
      </c>
      <c r="H829" t="e">
        <f t="shared" si="24"/>
        <v>#DIV/0!</v>
      </c>
      <c r="I829" t="s">
        <v>2918</v>
      </c>
      <c r="J829">
        <v>4.4</v>
      </c>
      <c r="K829">
        <f t="shared" si="25"/>
        <v>4.07187499999999</v>
      </c>
      <c r="L829" t="s">
        <v>4110</v>
      </c>
      <c r="S829" s="1">
        <v>1999</v>
      </c>
      <c r="T829">
        <v>4.2</v>
      </c>
      <c r="U829" t="s">
        <v>3298</v>
      </c>
      <c r="AA829" s="7">
        <v>7601</v>
      </c>
      <c r="AB829" t="s">
        <v>4103</v>
      </c>
    </row>
    <row r="830" spans="2:28">
      <c r="B830" t="s">
        <v>3394</v>
      </c>
      <c r="H830" t="e">
        <f t="shared" si="24"/>
        <v>#DIV/0!</v>
      </c>
      <c r="I830" t="s">
        <v>3633</v>
      </c>
      <c r="J830">
        <v>4</v>
      </c>
      <c r="K830">
        <f t="shared" si="25"/>
        <v>4.07073552425664</v>
      </c>
      <c r="L830" t="s">
        <v>3816</v>
      </c>
      <c r="S830" s="1">
        <v>2099</v>
      </c>
      <c r="T830">
        <v>3.8</v>
      </c>
      <c r="U830" t="s">
        <v>2962</v>
      </c>
      <c r="AA830" s="7">
        <v>7619</v>
      </c>
      <c r="AB830" t="s">
        <v>3214</v>
      </c>
    </row>
    <row r="831" spans="2:28">
      <c r="B831" t="s">
        <v>3392</v>
      </c>
      <c r="H831" t="e">
        <f t="shared" si="24"/>
        <v>#DIV/0!</v>
      </c>
      <c r="I831" t="s">
        <v>3298</v>
      </c>
      <c r="J831">
        <v>4.2</v>
      </c>
      <c r="K831">
        <f t="shared" si="25"/>
        <v>4.07115987460814</v>
      </c>
      <c r="L831" t="s">
        <v>3756</v>
      </c>
      <c r="S831">
        <v>179</v>
      </c>
      <c r="T831">
        <v>4.1</v>
      </c>
      <c r="U831" t="s">
        <v>3324</v>
      </c>
      <c r="AA831" s="7">
        <v>7636</v>
      </c>
      <c r="AB831" t="s">
        <v>3949</v>
      </c>
    </row>
    <row r="832" spans="2:28">
      <c r="B832" t="s">
        <v>3390</v>
      </c>
      <c r="H832" t="e">
        <f t="shared" si="24"/>
        <v>#DIV/0!</v>
      </c>
      <c r="I832" t="s">
        <v>2962</v>
      </c>
      <c r="J832">
        <v>3.8</v>
      </c>
      <c r="K832">
        <f t="shared" si="25"/>
        <v>4.07032967032966</v>
      </c>
      <c r="L832" t="s">
        <v>2918</v>
      </c>
      <c r="S832" s="1">
        <v>1345</v>
      </c>
      <c r="T832">
        <v>4.2</v>
      </c>
      <c r="U832" t="s">
        <v>3548</v>
      </c>
      <c r="AA832" s="7">
        <v>7681</v>
      </c>
      <c r="AB832" t="s">
        <v>3682</v>
      </c>
    </row>
    <row r="833" spans="2:28">
      <c r="B833" t="s">
        <v>3384</v>
      </c>
      <c r="H833" t="e">
        <f t="shared" si="24"/>
        <v>#DIV/0!</v>
      </c>
      <c r="I833" t="s">
        <v>3324</v>
      </c>
      <c r="J833">
        <v>4.1</v>
      </c>
      <c r="K833">
        <f t="shared" si="25"/>
        <v>4.07122641509433</v>
      </c>
      <c r="L833" t="s">
        <v>3826</v>
      </c>
      <c r="S833">
        <v>349</v>
      </c>
      <c r="T833">
        <v>4.2</v>
      </c>
      <c r="U833" t="s">
        <v>3236</v>
      </c>
      <c r="AA833" s="7">
        <v>7689</v>
      </c>
      <c r="AB833" t="s">
        <v>3040</v>
      </c>
    </row>
    <row r="834" spans="2:28">
      <c r="B834" t="s">
        <v>3364</v>
      </c>
      <c r="H834" t="e">
        <f t="shared" si="24"/>
        <v>#DIV/0!</v>
      </c>
      <c r="I834" t="s">
        <v>3548</v>
      </c>
      <c r="J834">
        <v>4.2</v>
      </c>
      <c r="K834">
        <f t="shared" si="25"/>
        <v>4.07133858267716</v>
      </c>
      <c r="L834" t="s">
        <v>3011</v>
      </c>
      <c r="S834">
        <v>287</v>
      </c>
      <c r="T834">
        <v>4.4</v>
      </c>
      <c r="U834" t="s">
        <v>3292</v>
      </c>
      <c r="AA834" s="7">
        <v>7732</v>
      </c>
      <c r="AB834" t="s">
        <v>3705</v>
      </c>
    </row>
    <row r="835" spans="2:28">
      <c r="B835" t="s">
        <v>3363</v>
      </c>
      <c r="H835" t="e">
        <f t="shared" si="24"/>
        <v>#DIV/0!</v>
      </c>
      <c r="I835" t="s">
        <v>3236</v>
      </c>
      <c r="J835">
        <v>4.2</v>
      </c>
      <c r="K835">
        <f t="shared" si="25"/>
        <v>4.07113564668769</v>
      </c>
      <c r="L835" t="s">
        <v>3189</v>
      </c>
      <c r="S835">
        <v>599</v>
      </c>
      <c r="T835">
        <v>4.3</v>
      </c>
      <c r="U835" t="s">
        <v>3860</v>
      </c>
      <c r="AA835" s="7">
        <v>7732</v>
      </c>
      <c r="AB835" t="s">
        <v>3705</v>
      </c>
    </row>
    <row r="836" spans="2:28">
      <c r="B836" t="s">
        <v>3361</v>
      </c>
      <c r="H836" t="e">
        <f t="shared" ref="H836:H899" si="26">AVERAGE(G836,G836:G2300)</f>
        <v>#DIV/0!</v>
      </c>
      <c r="I836" t="s">
        <v>3292</v>
      </c>
      <c r="J836">
        <v>4.4</v>
      </c>
      <c r="K836">
        <f t="shared" ref="K836:K899" si="27">AVERAGE(J836,J836:J2300)</f>
        <v>4.07124802527646</v>
      </c>
      <c r="L836" t="s">
        <v>3548</v>
      </c>
      <c r="S836">
        <v>349</v>
      </c>
      <c r="T836">
        <v>4.1</v>
      </c>
      <c r="U836" t="s">
        <v>3471</v>
      </c>
      <c r="AA836" s="7">
        <v>7732</v>
      </c>
      <c r="AB836" t="s">
        <v>3705</v>
      </c>
    </row>
    <row r="837" spans="2:28">
      <c r="B837" t="s">
        <v>3358</v>
      </c>
      <c r="H837" t="e">
        <f t="shared" si="26"/>
        <v>#DIV/0!</v>
      </c>
      <c r="I837" t="s">
        <v>3860</v>
      </c>
      <c r="J837">
        <v>4.3</v>
      </c>
      <c r="K837">
        <f t="shared" si="27"/>
        <v>4.07056962025316</v>
      </c>
      <c r="L837" t="s">
        <v>3292</v>
      </c>
      <c r="S837">
        <v>879</v>
      </c>
      <c r="T837">
        <v>4.4</v>
      </c>
      <c r="U837" t="s">
        <v>3247</v>
      </c>
      <c r="AA837" s="7">
        <v>7732</v>
      </c>
      <c r="AB837" t="s">
        <v>3705</v>
      </c>
    </row>
    <row r="838" spans="2:28">
      <c r="B838" t="s">
        <v>3353</v>
      </c>
      <c r="H838" t="e">
        <f t="shared" si="26"/>
        <v>#DIV/0!</v>
      </c>
      <c r="I838" t="s">
        <v>3471</v>
      </c>
      <c r="J838">
        <v>4.1</v>
      </c>
      <c r="K838">
        <f t="shared" si="27"/>
        <v>4.06988906497622</v>
      </c>
      <c r="L838" t="s">
        <v>3324</v>
      </c>
      <c r="S838">
        <v>199</v>
      </c>
      <c r="T838">
        <v>3.9</v>
      </c>
      <c r="U838" t="s">
        <v>3768</v>
      </c>
      <c r="AA838" s="7">
        <v>7758</v>
      </c>
      <c r="AB838" t="s">
        <v>3141</v>
      </c>
    </row>
    <row r="839" spans="2:28">
      <c r="B839" t="s">
        <v>3350</v>
      </c>
      <c r="H839" t="e">
        <f t="shared" si="26"/>
        <v>#DIV/0!</v>
      </c>
      <c r="I839" t="s">
        <v>3247</v>
      </c>
      <c r="J839">
        <v>4.4</v>
      </c>
      <c r="K839">
        <f t="shared" si="27"/>
        <v>4.07031746031745</v>
      </c>
      <c r="L839" t="s">
        <v>3248</v>
      </c>
      <c r="S839">
        <v>250</v>
      </c>
      <c r="T839">
        <v>3.9</v>
      </c>
      <c r="U839" t="s">
        <v>3272</v>
      </c>
      <c r="AA839" s="7">
        <v>7779</v>
      </c>
      <c r="AB839" t="s">
        <v>3905</v>
      </c>
    </row>
    <row r="840" spans="2:28">
      <c r="B840" t="s">
        <v>3339</v>
      </c>
      <c r="H840" t="e">
        <f t="shared" si="26"/>
        <v>#DIV/0!</v>
      </c>
      <c r="I840" t="s">
        <v>3768</v>
      </c>
      <c r="J840">
        <v>3.9</v>
      </c>
      <c r="K840">
        <f t="shared" si="27"/>
        <v>4.06899841017488</v>
      </c>
      <c r="L840" t="s">
        <v>3298</v>
      </c>
      <c r="S840">
        <v>199</v>
      </c>
      <c r="T840">
        <v>3.6</v>
      </c>
      <c r="U840" t="s">
        <v>4085</v>
      </c>
      <c r="AA840" s="7">
        <v>7786</v>
      </c>
      <c r="AB840" t="s">
        <v>3463</v>
      </c>
    </row>
    <row r="841" spans="2:28">
      <c r="B841" t="s">
        <v>3332</v>
      </c>
      <c r="H841" t="e">
        <f t="shared" si="26"/>
        <v>#DIV/0!</v>
      </c>
      <c r="I841" t="s">
        <v>3272</v>
      </c>
      <c r="J841">
        <v>3.9</v>
      </c>
      <c r="K841">
        <f t="shared" si="27"/>
        <v>4.06926751592356</v>
      </c>
      <c r="L841" t="s">
        <v>3236</v>
      </c>
      <c r="S841">
        <v>899</v>
      </c>
      <c r="T841">
        <v>4.4</v>
      </c>
      <c r="U841" t="s">
        <v>3009</v>
      </c>
      <c r="AA841" s="7">
        <v>7801</v>
      </c>
      <c r="AB841" t="s">
        <v>3352</v>
      </c>
    </row>
    <row r="842" spans="2:28">
      <c r="B842" t="s">
        <v>3328</v>
      </c>
      <c r="H842" t="e">
        <f t="shared" si="26"/>
        <v>#DIV/0!</v>
      </c>
      <c r="I842" t="s">
        <v>4085</v>
      </c>
      <c r="J842">
        <v>3.6</v>
      </c>
      <c r="K842">
        <f t="shared" si="27"/>
        <v>4.06905901116427</v>
      </c>
      <c r="L842" t="s">
        <v>3384</v>
      </c>
      <c r="S842">
        <v>199</v>
      </c>
      <c r="T842">
        <v>4</v>
      </c>
      <c r="U842" t="s">
        <v>3900</v>
      </c>
      <c r="AA842" s="7">
        <v>7807</v>
      </c>
      <c r="AB842" t="s">
        <v>3803</v>
      </c>
    </row>
    <row r="843" spans="2:28">
      <c r="B843" t="s">
        <v>3328</v>
      </c>
      <c r="H843" t="e">
        <f t="shared" si="26"/>
        <v>#DIV/0!</v>
      </c>
      <c r="I843" t="s">
        <v>3009</v>
      </c>
      <c r="J843">
        <v>4.4</v>
      </c>
      <c r="K843">
        <f t="shared" si="27"/>
        <v>4.07108626198083</v>
      </c>
      <c r="L843" t="s">
        <v>3730</v>
      </c>
      <c r="S843">
        <v>149</v>
      </c>
      <c r="T843">
        <v>3.5</v>
      </c>
      <c r="U843" t="s">
        <v>3494</v>
      </c>
      <c r="AA843" s="7">
        <v>7807</v>
      </c>
      <c r="AB843" t="s">
        <v>3802</v>
      </c>
    </row>
    <row r="844" spans="2:28">
      <c r="B844" t="s">
        <v>3326</v>
      </c>
      <c r="H844" t="e">
        <f t="shared" si="26"/>
        <v>#DIV/0!</v>
      </c>
      <c r="I844" t="s">
        <v>3900</v>
      </c>
      <c r="J844">
        <v>4</v>
      </c>
      <c r="K844">
        <f t="shared" si="27"/>
        <v>4.06992</v>
      </c>
      <c r="L844" t="s">
        <v>3009</v>
      </c>
      <c r="S844">
        <v>469</v>
      </c>
      <c r="T844">
        <v>4.1</v>
      </c>
      <c r="U844" t="s">
        <v>3730</v>
      </c>
      <c r="AA844" s="7">
        <v>7807</v>
      </c>
      <c r="AB844" t="s">
        <v>3804</v>
      </c>
    </row>
    <row r="845" spans="2:28">
      <c r="B845" t="s">
        <v>3324</v>
      </c>
      <c r="H845" t="e">
        <f t="shared" si="26"/>
        <v>#DIV/0!</v>
      </c>
      <c r="I845" t="s">
        <v>3494</v>
      </c>
      <c r="J845">
        <v>3.5</v>
      </c>
      <c r="K845">
        <f t="shared" si="27"/>
        <v>4.06923076923076</v>
      </c>
      <c r="L845" t="s">
        <v>3237</v>
      </c>
      <c r="S845" s="1">
        <v>1187</v>
      </c>
      <c r="T845">
        <v>4.1</v>
      </c>
      <c r="U845" t="s">
        <v>4018</v>
      </c>
      <c r="AA845" s="7">
        <v>7928</v>
      </c>
      <c r="AB845" t="s">
        <v>3901</v>
      </c>
    </row>
    <row r="846" spans="2:28">
      <c r="B846" t="s">
        <v>3324</v>
      </c>
      <c r="H846" t="e">
        <f t="shared" si="26"/>
        <v>#DIV/0!</v>
      </c>
      <c r="I846" t="s">
        <v>3730</v>
      </c>
      <c r="J846">
        <v>4.1</v>
      </c>
      <c r="K846">
        <f t="shared" si="27"/>
        <v>4.07110754414125</v>
      </c>
      <c r="L846" t="s">
        <v>4018</v>
      </c>
      <c r="S846">
        <v>849</v>
      </c>
      <c r="T846">
        <v>4</v>
      </c>
      <c r="U846" t="s">
        <v>4080</v>
      </c>
      <c r="AA846" s="7">
        <v>7928</v>
      </c>
      <c r="AB846" t="s">
        <v>3901</v>
      </c>
    </row>
    <row r="847" spans="2:28">
      <c r="B847" t="s">
        <v>3313</v>
      </c>
      <c r="H847" t="e">
        <f t="shared" si="26"/>
        <v>#DIV/0!</v>
      </c>
      <c r="I847" t="s">
        <v>4018</v>
      </c>
      <c r="J847">
        <v>4.1</v>
      </c>
      <c r="K847">
        <f t="shared" si="27"/>
        <v>4.07106109324758</v>
      </c>
      <c r="L847" t="s">
        <v>3669</v>
      </c>
      <c r="S847">
        <v>328</v>
      </c>
      <c r="T847">
        <v>4.1</v>
      </c>
      <c r="U847" t="s">
        <v>3384</v>
      </c>
      <c r="AA847" s="7">
        <v>7928</v>
      </c>
      <c r="AB847" t="s">
        <v>3901</v>
      </c>
    </row>
    <row r="848" spans="2:28">
      <c r="B848" t="s">
        <v>3295</v>
      </c>
      <c r="H848" t="e">
        <f t="shared" si="26"/>
        <v>#DIV/0!</v>
      </c>
      <c r="I848" t="s">
        <v>4080</v>
      </c>
      <c r="J848">
        <v>4</v>
      </c>
      <c r="K848">
        <f t="shared" si="27"/>
        <v>4.07085346215781</v>
      </c>
      <c r="L848" t="s">
        <v>3031</v>
      </c>
      <c r="S848">
        <v>269</v>
      </c>
      <c r="T848">
        <v>4</v>
      </c>
      <c r="U848" t="s">
        <v>3031</v>
      </c>
      <c r="AA848" s="7">
        <v>7945</v>
      </c>
      <c r="AB848" t="s">
        <v>3485</v>
      </c>
    </row>
    <row r="849" spans="2:28">
      <c r="B849" t="s">
        <v>3268</v>
      </c>
      <c r="H849" t="e">
        <f t="shared" si="26"/>
        <v>#DIV/0!</v>
      </c>
      <c r="I849" t="s">
        <v>3384</v>
      </c>
      <c r="J849">
        <v>4.1</v>
      </c>
      <c r="K849">
        <f t="shared" si="27"/>
        <v>4.07112903225806</v>
      </c>
      <c r="L849" t="s">
        <v>3549</v>
      </c>
      <c r="S849">
        <v>299</v>
      </c>
      <c r="T849">
        <v>3.8</v>
      </c>
      <c r="U849" t="s">
        <v>3271</v>
      </c>
      <c r="AA849" s="7">
        <v>7946</v>
      </c>
      <c r="AB849" t="s">
        <v>3122</v>
      </c>
    </row>
    <row r="850" spans="2:28">
      <c r="B850" t="s">
        <v>3257</v>
      </c>
      <c r="H850" t="e">
        <f t="shared" si="26"/>
        <v>#DIV/0!</v>
      </c>
      <c r="I850" t="s">
        <v>3031</v>
      </c>
      <c r="J850">
        <v>4</v>
      </c>
      <c r="K850">
        <f t="shared" si="27"/>
        <v>4.07092084006462</v>
      </c>
      <c r="L850" t="s">
        <v>3439</v>
      </c>
      <c r="S850">
        <v>549</v>
      </c>
      <c r="T850">
        <v>4.3</v>
      </c>
      <c r="U850" t="s">
        <v>3756</v>
      </c>
      <c r="AA850" s="7">
        <v>7949</v>
      </c>
      <c r="AB850" t="s">
        <v>3674</v>
      </c>
    </row>
    <row r="851" spans="2:28">
      <c r="B851" t="s">
        <v>3244</v>
      </c>
      <c r="H851" t="e">
        <f t="shared" si="26"/>
        <v>#DIV/0!</v>
      </c>
      <c r="I851" t="s">
        <v>3271</v>
      </c>
      <c r="J851">
        <v>3.8</v>
      </c>
      <c r="K851">
        <f t="shared" si="27"/>
        <v>4.07071197411003</v>
      </c>
      <c r="L851" t="s">
        <v>4080</v>
      </c>
      <c r="S851">
        <v>114</v>
      </c>
      <c r="T851">
        <v>4.2</v>
      </c>
      <c r="U851" t="s">
        <v>3189</v>
      </c>
      <c r="AA851" s="7">
        <v>7968</v>
      </c>
      <c r="AB851" t="s">
        <v>3778</v>
      </c>
    </row>
    <row r="852" spans="2:28">
      <c r="B852" t="s">
        <v>3238</v>
      </c>
      <c r="H852" t="e">
        <f t="shared" si="26"/>
        <v>#DIV/0!</v>
      </c>
      <c r="I852" t="s">
        <v>3756</v>
      </c>
      <c r="J852">
        <v>4.3</v>
      </c>
      <c r="K852">
        <f t="shared" si="27"/>
        <v>4.07196110210697</v>
      </c>
      <c r="L852" t="s">
        <v>3992</v>
      </c>
      <c r="S852">
        <v>120</v>
      </c>
      <c r="T852">
        <v>4.1</v>
      </c>
      <c r="U852" t="s">
        <v>3669</v>
      </c>
      <c r="AA852" s="7">
        <v>7988</v>
      </c>
      <c r="AB852" t="s">
        <v>3529</v>
      </c>
    </row>
    <row r="853" spans="2:28">
      <c r="B853" t="s">
        <v>3238</v>
      </c>
      <c r="H853" t="e">
        <f t="shared" si="26"/>
        <v>#DIV/0!</v>
      </c>
      <c r="I853" t="s">
        <v>3189</v>
      </c>
      <c r="J853">
        <v>4.2</v>
      </c>
      <c r="K853">
        <f t="shared" si="27"/>
        <v>4.07142857142857</v>
      </c>
      <c r="L853" t="s">
        <v>4030</v>
      </c>
      <c r="S853">
        <v>970</v>
      </c>
      <c r="T853">
        <v>4.2</v>
      </c>
      <c r="U853" t="s">
        <v>3248</v>
      </c>
      <c r="AA853" s="7">
        <v>8031</v>
      </c>
      <c r="AB853" t="s">
        <v>3351</v>
      </c>
    </row>
    <row r="854" spans="2:28">
      <c r="B854" t="s">
        <v>3237</v>
      </c>
      <c r="H854" t="e">
        <f t="shared" si="26"/>
        <v>#DIV/0!</v>
      </c>
      <c r="I854" t="s">
        <v>3669</v>
      </c>
      <c r="J854">
        <v>4.1</v>
      </c>
      <c r="K854">
        <f t="shared" si="27"/>
        <v>4.0710569105691</v>
      </c>
      <c r="L854" t="s">
        <v>3633</v>
      </c>
      <c r="S854">
        <v>209</v>
      </c>
      <c r="T854">
        <v>4.5</v>
      </c>
      <c r="U854" t="s">
        <v>3011</v>
      </c>
      <c r="AA854" s="7">
        <v>8053</v>
      </c>
      <c r="AB854" t="s">
        <v>3561</v>
      </c>
    </row>
    <row r="855" spans="2:28">
      <c r="B855" t="s">
        <v>3234</v>
      </c>
      <c r="H855" t="e">
        <f t="shared" si="26"/>
        <v>#DIV/0!</v>
      </c>
      <c r="I855" t="s">
        <v>3248</v>
      </c>
      <c r="J855">
        <v>4.2</v>
      </c>
      <c r="K855">
        <f t="shared" si="27"/>
        <v>4.07117263843648</v>
      </c>
      <c r="L855" t="s">
        <v>3271</v>
      </c>
      <c r="S855" s="1">
        <v>1490</v>
      </c>
      <c r="T855">
        <v>4.6</v>
      </c>
      <c r="U855" t="s">
        <v>3549</v>
      </c>
      <c r="AA855" s="7">
        <v>8076</v>
      </c>
      <c r="AB855" t="s">
        <v>3292</v>
      </c>
    </row>
    <row r="856" spans="2:28">
      <c r="B856" t="s">
        <v>3231</v>
      </c>
      <c r="H856" t="e">
        <f t="shared" si="26"/>
        <v>#DIV/0!</v>
      </c>
      <c r="I856" t="s">
        <v>3011</v>
      </c>
      <c r="J856">
        <v>4.5</v>
      </c>
      <c r="K856">
        <f t="shared" si="27"/>
        <v>4.07145187601957</v>
      </c>
      <c r="L856" t="s">
        <v>3860</v>
      </c>
      <c r="S856">
        <v>99</v>
      </c>
      <c r="T856">
        <v>4.3</v>
      </c>
      <c r="U856" t="s">
        <v>3035</v>
      </c>
      <c r="AA856" s="7">
        <v>8090</v>
      </c>
      <c r="AB856" t="s">
        <v>3407</v>
      </c>
    </row>
    <row r="857" spans="2:28">
      <c r="B857" t="s">
        <v>3214</v>
      </c>
      <c r="H857" t="e">
        <f t="shared" si="26"/>
        <v>#DIV/0!</v>
      </c>
      <c r="I857" t="s">
        <v>3549</v>
      </c>
      <c r="J857">
        <v>4.6</v>
      </c>
      <c r="K857">
        <f t="shared" si="27"/>
        <v>4.07091503267974</v>
      </c>
      <c r="L857" t="s">
        <v>3864</v>
      </c>
      <c r="S857">
        <v>149</v>
      </c>
      <c r="T857">
        <v>4</v>
      </c>
      <c r="U857" t="s">
        <v>4095</v>
      </c>
      <c r="AA857" s="7">
        <v>8095</v>
      </c>
      <c r="AB857" t="s">
        <v>3413</v>
      </c>
    </row>
    <row r="858" spans="2:28">
      <c r="B858" t="s">
        <v>3213</v>
      </c>
      <c r="H858" t="e">
        <f t="shared" si="26"/>
        <v>#DIV/0!</v>
      </c>
      <c r="I858" t="s">
        <v>3035</v>
      </c>
      <c r="J858">
        <v>4.3</v>
      </c>
      <c r="K858">
        <f t="shared" si="27"/>
        <v>4.06955810147299</v>
      </c>
      <c r="L858" t="s">
        <v>3704</v>
      </c>
      <c r="S858">
        <v>575</v>
      </c>
      <c r="T858">
        <v>4.2</v>
      </c>
      <c r="U858" t="s">
        <v>3032</v>
      </c>
      <c r="AA858" s="7">
        <v>8131</v>
      </c>
      <c r="AB858" t="s">
        <v>3238</v>
      </c>
    </row>
    <row r="859" spans="2:28">
      <c r="B859" t="s">
        <v>3212</v>
      </c>
      <c r="H859" t="e">
        <f t="shared" si="26"/>
        <v>#DIV/0!</v>
      </c>
      <c r="I859" t="s">
        <v>4095</v>
      </c>
      <c r="J859">
        <v>4</v>
      </c>
      <c r="K859">
        <f t="shared" si="27"/>
        <v>4.06868852459016</v>
      </c>
      <c r="L859" t="s">
        <v>2962</v>
      </c>
      <c r="S859">
        <v>333</v>
      </c>
      <c r="T859">
        <v>3.3</v>
      </c>
      <c r="U859" t="s">
        <v>4051</v>
      </c>
      <c r="AA859" s="7">
        <v>8131</v>
      </c>
      <c r="AB859" t="s">
        <v>3238</v>
      </c>
    </row>
    <row r="860" spans="2:28">
      <c r="B860" t="s">
        <v>3209</v>
      </c>
      <c r="H860" t="e">
        <f t="shared" si="26"/>
        <v>#DIV/0!</v>
      </c>
      <c r="I860" t="s">
        <v>3032</v>
      </c>
      <c r="J860">
        <v>4.2</v>
      </c>
      <c r="K860">
        <f t="shared" si="27"/>
        <v>4.06912972085386</v>
      </c>
      <c r="L860" t="s">
        <v>3247</v>
      </c>
      <c r="S860">
        <v>178</v>
      </c>
      <c r="T860">
        <v>4.3</v>
      </c>
      <c r="U860" t="s">
        <v>3704</v>
      </c>
      <c r="AA860" s="7">
        <v>8188</v>
      </c>
      <c r="AB860" t="s">
        <v>3008</v>
      </c>
    </row>
    <row r="861" spans="2:28">
      <c r="B861" t="s">
        <v>3208</v>
      </c>
      <c r="H861" t="e">
        <f t="shared" si="26"/>
        <v>#DIV/0!</v>
      </c>
      <c r="I861" t="s">
        <v>4051</v>
      </c>
      <c r="J861">
        <v>3.3</v>
      </c>
      <c r="K861">
        <f t="shared" si="27"/>
        <v>4.06743421052631</v>
      </c>
      <c r="L861" t="s">
        <v>3495</v>
      </c>
      <c r="S861" s="1">
        <v>1599</v>
      </c>
      <c r="T861">
        <v>3.7</v>
      </c>
      <c r="U861" t="s">
        <v>3088</v>
      </c>
      <c r="AA861" s="7">
        <v>8188</v>
      </c>
      <c r="AB861" t="s">
        <v>3008</v>
      </c>
    </row>
    <row r="862" spans="2:28">
      <c r="B862" t="s">
        <v>3203</v>
      </c>
      <c r="H862" t="e">
        <f t="shared" si="26"/>
        <v>#DIV/0!</v>
      </c>
      <c r="I862" t="s">
        <v>3704</v>
      </c>
      <c r="J862">
        <v>4.3</v>
      </c>
      <c r="K862">
        <f t="shared" si="27"/>
        <v>4.07034596375617</v>
      </c>
      <c r="L862" t="s">
        <v>3238</v>
      </c>
      <c r="S862">
        <v>499</v>
      </c>
      <c r="T862">
        <v>3.9</v>
      </c>
      <c r="U862" t="s">
        <v>3133</v>
      </c>
      <c r="AA862" s="7">
        <v>8188</v>
      </c>
      <c r="AB862" t="s">
        <v>3008</v>
      </c>
    </row>
    <row r="863" spans="2:28">
      <c r="B863" t="s">
        <v>3202</v>
      </c>
      <c r="H863" t="e">
        <f t="shared" si="26"/>
        <v>#DIV/0!</v>
      </c>
      <c r="I863" t="s">
        <v>3088</v>
      </c>
      <c r="J863">
        <v>3.7</v>
      </c>
      <c r="K863">
        <f t="shared" si="27"/>
        <v>4.06897689768977</v>
      </c>
      <c r="L863" t="s">
        <v>3191</v>
      </c>
      <c r="S863">
        <v>199</v>
      </c>
      <c r="T863">
        <v>4.3</v>
      </c>
      <c r="U863" t="s">
        <v>3439</v>
      </c>
      <c r="AA863" s="7">
        <v>8258</v>
      </c>
      <c r="AB863" t="s">
        <v>3387</v>
      </c>
    </row>
    <row r="864" spans="2:28">
      <c r="B864" t="s">
        <v>3201</v>
      </c>
      <c r="H864" t="e">
        <f t="shared" si="26"/>
        <v>#DIV/0!</v>
      </c>
      <c r="I864" t="s">
        <v>3133</v>
      </c>
      <c r="J864">
        <v>3.9</v>
      </c>
      <c r="K864">
        <f t="shared" si="27"/>
        <v>4.0699173553719</v>
      </c>
      <c r="L864" t="s">
        <v>3620</v>
      </c>
      <c r="S864" s="1">
        <v>2499</v>
      </c>
      <c r="T864">
        <v>4.1</v>
      </c>
      <c r="U864" t="s">
        <v>3620</v>
      </c>
      <c r="AA864" s="7">
        <v>8280</v>
      </c>
      <c r="AB864" t="s">
        <v>3168</v>
      </c>
    </row>
    <row r="865" spans="2:28">
      <c r="B865" t="s">
        <v>3193</v>
      </c>
      <c r="H865" t="e">
        <f t="shared" si="26"/>
        <v>#DIV/0!</v>
      </c>
      <c r="I865" t="s">
        <v>3439</v>
      </c>
      <c r="J865">
        <v>4.3</v>
      </c>
      <c r="K865">
        <f t="shared" si="27"/>
        <v>4.07086092715232</v>
      </c>
      <c r="L865" t="s">
        <v>3664</v>
      </c>
      <c r="S865">
        <v>199</v>
      </c>
      <c r="T865">
        <v>4.2</v>
      </c>
      <c r="U865" t="s">
        <v>3495</v>
      </c>
      <c r="AA865" s="7">
        <v>8314</v>
      </c>
      <c r="AB865" t="s">
        <v>3710</v>
      </c>
    </row>
    <row r="866" spans="2:28">
      <c r="B866" t="s">
        <v>3192</v>
      </c>
      <c r="H866" t="e">
        <f t="shared" si="26"/>
        <v>#DIV/0!</v>
      </c>
      <c r="I866" t="s">
        <v>3620</v>
      </c>
      <c r="J866">
        <v>4.1</v>
      </c>
      <c r="K866">
        <f t="shared" si="27"/>
        <v>4.07014925373134</v>
      </c>
      <c r="L866" t="s">
        <v>3508</v>
      </c>
      <c r="S866">
        <v>939</v>
      </c>
      <c r="T866">
        <v>4.5</v>
      </c>
      <c r="U866" t="s">
        <v>3864</v>
      </c>
      <c r="AA866" s="7">
        <v>8372</v>
      </c>
      <c r="AB866" t="s">
        <v>3774</v>
      </c>
    </row>
    <row r="867" spans="2:28">
      <c r="B867" t="s">
        <v>3190</v>
      </c>
      <c r="H867" t="e">
        <f t="shared" si="26"/>
        <v>#DIV/0!</v>
      </c>
      <c r="I867" t="s">
        <v>3495</v>
      </c>
      <c r="J867">
        <v>4.2</v>
      </c>
      <c r="K867">
        <f t="shared" si="27"/>
        <v>4.07026578073089</v>
      </c>
      <c r="L867" t="s">
        <v>3900</v>
      </c>
      <c r="S867" s="1">
        <v>2499</v>
      </c>
      <c r="T867">
        <v>4</v>
      </c>
      <c r="U867" t="s">
        <v>3301</v>
      </c>
      <c r="AA867" s="7">
        <v>8380</v>
      </c>
      <c r="AB867" t="s">
        <v>3999</v>
      </c>
    </row>
    <row r="868" spans="2:28">
      <c r="B868" t="s">
        <v>3177</v>
      </c>
      <c r="H868" t="e">
        <f t="shared" si="26"/>
        <v>#DIV/0!</v>
      </c>
      <c r="I868" t="s">
        <v>3864</v>
      </c>
      <c r="J868">
        <v>4.5</v>
      </c>
      <c r="K868">
        <f t="shared" si="27"/>
        <v>4.07054908485857</v>
      </c>
      <c r="L868" t="s">
        <v>3133</v>
      </c>
      <c r="S868" s="1">
        <v>1439</v>
      </c>
      <c r="T868">
        <v>4.5</v>
      </c>
      <c r="U868" t="s">
        <v>3508</v>
      </c>
      <c r="AA868" s="7">
        <v>8399</v>
      </c>
      <c r="AB868" t="s">
        <v>3429</v>
      </c>
    </row>
    <row r="869" spans="2:28">
      <c r="B869" t="s">
        <v>3177</v>
      </c>
      <c r="H869" t="e">
        <f t="shared" si="26"/>
        <v>#DIV/0!</v>
      </c>
      <c r="I869" t="s">
        <v>3301</v>
      </c>
      <c r="J869">
        <v>4</v>
      </c>
      <c r="K869">
        <f t="shared" si="27"/>
        <v>4.069</v>
      </c>
      <c r="L869" t="s">
        <v>4103</v>
      </c>
      <c r="S869" s="1">
        <v>1099</v>
      </c>
      <c r="T869">
        <v>3.5</v>
      </c>
      <c r="U869" t="s">
        <v>3130</v>
      </c>
      <c r="AA869" s="7">
        <v>8427</v>
      </c>
      <c r="AB869" t="s">
        <v>3755</v>
      </c>
    </row>
    <row r="870" spans="2:28">
      <c r="B870" t="s">
        <v>3172</v>
      </c>
      <c r="H870" t="e">
        <f t="shared" si="26"/>
        <v>#DIV/0!</v>
      </c>
      <c r="I870" t="s">
        <v>3508</v>
      </c>
      <c r="J870">
        <v>4.5</v>
      </c>
      <c r="K870">
        <f t="shared" si="27"/>
        <v>4.06994991652754</v>
      </c>
      <c r="L870" t="s">
        <v>3471</v>
      </c>
      <c r="S870">
        <v>157</v>
      </c>
      <c r="T870">
        <v>4.5</v>
      </c>
      <c r="U870" t="s">
        <v>3191</v>
      </c>
      <c r="AA870" s="7">
        <v>8446</v>
      </c>
      <c r="AB870" t="s">
        <v>3696</v>
      </c>
    </row>
    <row r="871" spans="2:28">
      <c r="B871" t="s">
        <v>3170</v>
      </c>
      <c r="H871" t="e">
        <f t="shared" si="26"/>
        <v>#DIV/0!</v>
      </c>
      <c r="I871" t="s">
        <v>3130</v>
      </c>
      <c r="J871">
        <v>3.5</v>
      </c>
      <c r="K871">
        <f t="shared" si="27"/>
        <v>4.06755852842809</v>
      </c>
      <c r="L871" t="s">
        <v>3505</v>
      </c>
      <c r="S871">
        <v>999</v>
      </c>
      <c r="T871">
        <v>4.3</v>
      </c>
      <c r="U871" t="s">
        <v>3978</v>
      </c>
      <c r="AA871" s="7">
        <v>8537</v>
      </c>
      <c r="AB871" t="s">
        <v>3032</v>
      </c>
    </row>
    <row r="872" spans="2:28">
      <c r="B872" t="s">
        <v>3162</v>
      </c>
      <c r="H872" t="e">
        <f t="shared" si="26"/>
        <v>#DIV/0!</v>
      </c>
      <c r="I872" t="s">
        <v>3191</v>
      </c>
      <c r="J872">
        <v>4.5</v>
      </c>
      <c r="K872">
        <f t="shared" si="27"/>
        <v>4.07018425460636</v>
      </c>
      <c r="L872" t="s">
        <v>3477</v>
      </c>
      <c r="S872">
        <v>115</v>
      </c>
      <c r="T872">
        <v>3.3</v>
      </c>
      <c r="U872" t="s">
        <v>3558</v>
      </c>
      <c r="AA872" s="7">
        <v>8566</v>
      </c>
      <c r="AB872" t="s">
        <v>4081</v>
      </c>
    </row>
    <row r="873" spans="2:28">
      <c r="B873" t="s">
        <v>3146</v>
      </c>
      <c r="H873" t="e">
        <f t="shared" si="26"/>
        <v>#DIV/0!</v>
      </c>
      <c r="I873" t="s">
        <v>3978</v>
      </c>
      <c r="J873">
        <v>4.3</v>
      </c>
      <c r="K873">
        <f t="shared" si="27"/>
        <v>4.06912751677852</v>
      </c>
      <c r="L873" t="s">
        <v>3417</v>
      </c>
      <c r="S873">
        <v>175</v>
      </c>
      <c r="T873">
        <v>4.1</v>
      </c>
      <c r="U873" t="s">
        <v>3477</v>
      </c>
      <c r="AA873" s="7">
        <v>8583</v>
      </c>
      <c r="AB873" t="s">
        <v>2985</v>
      </c>
    </row>
    <row r="874" spans="2:28">
      <c r="B874" t="s">
        <v>3121</v>
      </c>
      <c r="H874" t="e">
        <f t="shared" si="26"/>
        <v>#DIV/0!</v>
      </c>
      <c r="I874" t="s">
        <v>3558</v>
      </c>
      <c r="J874">
        <v>3.3</v>
      </c>
      <c r="K874">
        <f t="shared" si="27"/>
        <v>4.06705882352941</v>
      </c>
      <c r="L874" t="s">
        <v>3035</v>
      </c>
      <c r="S874" s="1">
        <v>1999</v>
      </c>
      <c r="T874">
        <v>3.8</v>
      </c>
      <c r="U874" t="s">
        <v>3197</v>
      </c>
      <c r="AA874" s="7">
        <v>8599</v>
      </c>
      <c r="AB874" t="s">
        <v>3713</v>
      </c>
    </row>
    <row r="875" spans="2:28">
      <c r="B875" t="s">
        <v>3121</v>
      </c>
      <c r="H875" t="e">
        <f t="shared" si="26"/>
        <v>#DIV/0!</v>
      </c>
      <c r="I875" t="s">
        <v>3477</v>
      </c>
      <c r="J875">
        <v>4.1</v>
      </c>
      <c r="K875">
        <f t="shared" si="27"/>
        <v>4.06969696969697</v>
      </c>
      <c r="L875" t="s">
        <v>3821</v>
      </c>
      <c r="S875" s="1">
        <v>3999</v>
      </c>
      <c r="T875">
        <v>3.5</v>
      </c>
      <c r="U875" t="s">
        <v>3374</v>
      </c>
      <c r="AA875" s="7">
        <v>8610</v>
      </c>
      <c r="AB875" t="s">
        <v>3176</v>
      </c>
    </row>
    <row r="876" spans="2:28">
      <c r="B876" t="s">
        <v>3117</v>
      </c>
      <c r="H876" t="e">
        <f t="shared" si="26"/>
        <v>#DIV/0!</v>
      </c>
      <c r="I876" t="s">
        <v>3197</v>
      </c>
      <c r="J876">
        <v>3.8</v>
      </c>
      <c r="K876">
        <f t="shared" si="27"/>
        <v>4.06913996627318</v>
      </c>
      <c r="L876" t="s">
        <v>3545</v>
      </c>
      <c r="S876">
        <v>899</v>
      </c>
      <c r="T876">
        <v>4.1</v>
      </c>
      <c r="U876" t="s">
        <v>3237</v>
      </c>
      <c r="AA876" s="7">
        <v>8614</v>
      </c>
      <c r="AB876" t="s">
        <v>3274</v>
      </c>
    </row>
    <row r="877" spans="2:28">
      <c r="B877" t="s">
        <v>3117</v>
      </c>
      <c r="H877" t="e">
        <f t="shared" si="26"/>
        <v>#DIV/0!</v>
      </c>
      <c r="I877" t="s">
        <v>3374</v>
      </c>
      <c r="J877">
        <v>3.5</v>
      </c>
      <c r="K877">
        <f t="shared" si="27"/>
        <v>4.06908783783784</v>
      </c>
      <c r="L877" t="s">
        <v>3272</v>
      </c>
      <c r="S877">
        <v>299</v>
      </c>
      <c r="T877">
        <v>4.5</v>
      </c>
      <c r="U877" t="s">
        <v>3826</v>
      </c>
      <c r="AA877" s="7">
        <v>8618</v>
      </c>
      <c r="AB877" t="s">
        <v>3191</v>
      </c>
    </row>
    <row r="878" spans="2:28">
      <c r="B878" t="s">
        <v>3117</v>
      </c>
      <c r="H878" t="e">
        <f t="shared" si="26"/>
        <v>#DIV/0!</v>
      </c>
      <c r="I878" t="s">
        <v>3237</v>
      </c>
      <c r="J878">
        <v>4.1</v>
      </c>
      <c r="K878">
        <f t="shared" si="27"/>
        <v>4.07106598984771</v>
      </c>
      <c r="L878" t="s">
        <v>3494</v>
      </c>
      <c r="S878" s="1">
        <v>3303</v>
      </c>
      <c r="T878">
        <v>4.4</v>
      </c>
      <c r="U878" t="s">
        <v>4030</v>
      </c>
      <c r="AA878" s="7">
        <v>8656</v>
      </c>
      <c r="AB878" t="s">
        <v>3224</v>
      </c>
    </row>
    <row r="879" spans="2:28">
      <c r="B879" t="s">
        <v>3116</v>
      </c>
      <c r="H879" t="e">
        <f t="shared" si="26"/>
        <v>#DIV/0!</v>
      </c>
      <c r="I879" t="s">
        <v>3826</v>
      </c>
      <c r="J879">
        <v>4.5</v>
      </c>
      <c r="K879">
        <f t="shared" si="27"/>
        <v>4.07169491525423</v>
      </c>
      <c r="L879" t="s">
        <v>3197</v>
      </c>
      <c r="S879" s="1">
        <v>1890</v>
      </c>
      <c r="T879">
        <v>4.1</v>
      </c>
      <c r="U879" t="s">
        <v>3505</v>
      </c>
      <c r="AA879" s="7">
        <v>8714</v>
      </c>
      <c r="AB879" t="s">
        <v>2992</v>
      </c>
    </row>
    <row r="880" spans="2:28">
      <c r="B880" t="s">
        <v>3116</v>
      </c>
      <c r="H880" t="e">
        <f t="shared" si="26"/>
        <v>#DIV/0!</v>
      </c>
      <c r="I880" t="s">
        <v>4030</v>
      </c>
      <c r="J880">
        <v>4.4</v>
      </c>
      <c r="K880">
        <f t="shared" si="27"/>
        <v>4.07079796264855</v>
      </c>
      <c r="L880" t="s">
        <v>3032</v>
      </c>
      <c r="S880">
        <v>90</v>
      </c>
      <c r="T880">
        <v>4.3</v>
      </c>
      <c r="U880" t="s">
        <v>3664</v>
      </c>
      <c r="AA880" s="7">
        <v>8751</v>
      </c>
      <c r="AB880" t="s">
        <v>3497</v>
      </c>
    </row>
    <row r="881" spans="2:28">
      <c r="B881" t="s">
        <v>3113</v>
      </c>
      <c r="H881" t="e">
        <f t="shared" si="26"/>
        <v>#DIV/0!</v>
      </c>
      <c r="I881" t="s">
        <v>3505</v>
      </c>
      <c r="J881">
        <v>4.1</v>
      </c>
      <c r="K881">
        <f t="shared" si="27"/>
        <v>4.06972789115646</v>
      </c>
      <c r="L881" t="s">
        <v>3978</v>
      </c>
      <c r="S881" s="1">
        <v>1599</v>
      </c>
      <c r="T881">
        <v>3.6</v>
      </c>
      <c r="U881" t="s">
        <v>3898</v>
      </c>
      <c r="AA881" s="7">
        <v>8866</v>
      </c>
      <c r="AB881" t="s">
        <v>3855</v>
      </c>
    </row>
    <row r="882" spans="2:28">
      <c r="B882" t="s">
        <v>3110</v>
      </c>
      <c r="H882" t="e">
        <f t="shared" si="26"/>
        <v>#DIV/0!</v>
      </c>
      <c r="I882" t="s">
        <v>3664</v>
      </c>
      <c r="J882">
        <v>4.3</v>
      </c>
      <c r="K882">
        <f t="shared" si="27"/>
        <v>4.07001703577512</v>
      </c>
      <c r="L882" t="s">
        <v>3374</v>
      </c>
      <c r="S882">
        <v>599</v>
      </c>
      <c r="T882">
        <v>4</v>
      </c>
      <c r="U882" t="s">
        <v>4103</v>
      </c>
      <c r="AA882" s="7">
        <v>8866</v>
      </c>
      <c r="AB882" t="s">
        <v>3193</v>
      </c>
    </row>
    <row r="883" spans="2:28">
      <c r="B883" t="s">
        <v>3109</v>
      </c>
      <c r="H883" t="e">
        <f t="shared" si="26"/>
        <v>#DIV/0!</v>
      </c>
      <c r="I883" t="s">
        <v>3898</v>
      </c>
      <c r="J883">
        <v>3.6</v>
      </c>
      <c r="K883">
        <f t="shared" si="27"/>
        <v>4.06843003412969</v>
      </c>
      <c r="L883" t="s">
        <v>4085</v>
      </c>
      <c r="S883">
        <v>507</v>
      </c>
      <c r="T883">
        <v>4.1</v>
      </c>
      <c r="U883" t="s">
        <v>3238</v>
      </c>
      <c r="AA883" s="7">
        <v>8873</v>
      </c>
      <c r="AB883" t="s">
        <v>2953</v>
      </c>
    </row>
    <row r="884" spans="2:28">
      <c r="B884" t="s">
        <v>3108</v>
      </c>
      <c r="H884" t="e">
        <f t="shared" si="26"/>
        <v>#DIV/0!</v>
      </c>
      <c r="I884" t="s">
        <v>4103</v>
      </c>
      <c r="J884">
        <v>4</v>
      </c>
      <c r="K884">
        <f t="shared" si="27"/>
        <v>4.06991452991453</v>
      </c>
      <c r="L884" t="s">
        <v>3301</v>
      </c>
      <c r="S884">
        <v>425</v>
      </c>
      <c r="T884">
        <v>4.5</v>
      </c>
      <c r="U884" t="s">
        <v>3992</v>
      </c>
      <c r="AA884" s="7">
        <v>8891</v>
      </c>
      <c r="AB884" t="s">
        <v>3839</v>
      </c>
    </row>
    <row r="885" spans="2:28">
      <c r="B885" t="s">
        <v>3108</v>
      </c>
      <c r="H885" t="e">
        <f t="shared" si="26"/>
        <v>#DIV/0!</v>
      </c>
      <c r="I885" t="s">
        <v>3238</v>
      </c>
      <c r="J885">
        <v>4.1</v>
      </c>
      <c r="K885">
        <f t="shared" si="27"/>
        <v>4.07020547945205</v>
      </c>
      <c r="L885" t="s">
        <v>3768</v>
      </c>
      <c r="S885" s="1">
        <v>1499</v>
      </c>
      <c r="T885">
        <v>4.2</v>
      </c>
      <c r="U885" t="s">
        <v>3417</v>
      </c>
      <c r="AA885" s="7">
        <v>8891</v>
      </c>
      <c r="AB885" t="s">
        <v>3644</v>
      </c>
    </row>
    <row r="886" spans="2:28">
      <c r="B886" t="s">
        <v>3106</v>
      </c>
      <c r="H886" t="e">
        <f t="shared" si="26"/>
        <v>#DIV/0!</v>
      </c>
      <c r="I886" t="s">
        <v>3992</v>
      </c>
      <c r="J886">
        <v>4.5</v>
      </c>
      <c r="K886">
        <f t="shared" si="27"/>
        <v>4.07084048027444</v>
      </c>
      <c r="L886" t="s">
        <v>3088</v>
      </c>
      <c r="S886">
        <v>549</v>
      </c>
      <c r="T886">
        <v>4.3</v>
      </c>
      <c r="U886" t="s">
        <v>3821</v>
      </c>
      <c r="AA886" s="7">
        <v>8938</v>
      </c>
      <c r="AB886" t="s">
        <v>3189</v>
      </c>
    </row>
    <row r="887" spans="2:28">
      <c r="B887" t="s">
        <v>3105</v>
      </c>
      <c r="H887" t="e">
        <f t="shared" si="26"/>
        <v>#DIV/0!</v>
      </c>
      <c r="I887" t="s">
        <v>3417</v>
      </c>
      <c r="J887">
        <v>4.2</v>
      </c>
      <c r="K887">
        <f t="shared" si="27"/>
        <v>4.06958762886598</v>
      </c>
      <c r="L887" t="s">
        <v>3006</v>
      </c>
      <c r="S887">
        <v>199</v>
      </c>
      <c r="T887">
        <v>4.2</v>
      </c>
      <c r="U887" t="s">
        <v>3006</v>
      </c>
      <c r="AA887" s="7">
        <v>8948</v>
      </c>
      <c r="AB887" t="s">
        <v>3389</v>
      </c>
    </row>
    <row r="888" spans="2:28">
      <c r="B888" t="s">
        <v>3104</v>
      </c>
      <c r="H888" t="e">
        <f t="shared" si="26"/>
        <v>#DIV/0!</v>
      </c>
      <c r="I888" t="s">
        <v>3821</v>
      </c>
      <c r="J888">
        <v>4.3</v>
      </c>
      <c r="K888">
        <f t="shared" si="27"/>
        <v>4.06953528399311</v>
      </c>
      <c r="L888" t="s">
        <v>4095</v>
      </c>
      <c r="S888" s="1">
        <v>1295</v>
      </c>
      <c r="T888">
        <v>4.6</v>
      </c>
      <c r="U888" t="s">
        <v>3545</v>
      </c>
      <c r="AA888" s="7">
        <v>8958</v>
      </c>
      <c r="AB888" t="s">
        <v>4069</v>
      </c>
    </row>
    <row r="889" spans="2:28">
      <c r="B889" t="s">
        <v>3104</v>
      </c>
      <c r="H889" t="e">
        <f t="shared" si="26"/>
        <v>#DIV/0!</v>
      </c>
      <c r="I889" t="s">
        <v>3006</v>
      </c>
      <c r="J889">
        <v>4.2</v>
      </c>
      <c r="K889">
        <f t="shared" si="27"/>
        <v>4.06896551724138</v>
      </c>
      <c r="L889" t="s">
        <v>3898</v>
      </c>
      <c r="S889">
        <v>310</v>
      </c>
      <c r="T889">
        <v>4.5</v>
      </c>
      <c r="U889" t="s">
        <v>3159</v>
      </c>
      <c r="AA889" s="7">
        <v>9019</v>
      </c>
      <c r="AB889" t="s">
        <v>3215</v>
      </c>
    </row>
    <row r="890" spans="2:28">
      <c r="B890" t="s">
        <v>3103</v>
      </c>
      <c r="H890" t="e">
        <f t="shared" si="26"/>
        <v>#DIV/0!</v>
      </c>
      <c r="I890" t="s">
        <v>3545</v>
      </c>
      <c r="J890">
        <v>4.6</v>
      </c>
      <c r="K890">
        <f t="shared" si="27"/>
        <v>4.06943005181347</v>
      </c>
      <c r="L890" t="s">
        <v>3159</v>
      </c>
      <c r="S890">
        <v>149</v>
      </c>
      <c r="T890">
        <v>4.3</v>
      </c>
      <c r="U890" t="s">
        <v>3533</v>
      </c>
      <c r="AA890" s="7">
        <v>9090</v>
      </c>
      <c r="AB890" t="s">
        <v>3301</v>
      </c>
    </row>
    <row r="891" spans="2:28">
      <c r="B891" t="s">
        <v>3103</v>
      </c>
      <c r="H891" t="e">
        <f t="shared" si="26"/>
        <v>#DIV/0!</v>
      </c>
      <c r="I891" t="s">
        <v>3159</v>
      </c>
      <c r="J891">
        <v>4.5</v>
      </c>
      <c r="K891">
        <f t="shared" si="27"/>
        <v>4.06833910034602</v>
      </c>
      <c r="L891" t="s">
        <v>3130</v>
      </c>
      <c r="S891" s="1">
        <v>1149</v>
      </c>
      <c r="T891">
        <v>4.1</v>
      </c>
      <c r="U891" t="s">
        <v>3716</v>
      </c>
      <c r="AA891" s="7">
        <v>9169</v>
      </c>
      <c r="AB891" t="s">
        <v>4090</v>
      </c>
    </row>
    <row r="892" spans="2:28">
      <c r="B892" t="s">
        <v>3103</v>
      </c>
      <c r="H892" t="e">
        <f t="shared" si="26"/>
        <v>#DIV/0!</v>
      </c>
      <c r="I892" t="s">
        <v>3533</v>
      </c>
      <c r="J892">
        <v>4.3</v>
      </c>
      <c r="K892">
        <f t="shared" si="27"/>
        <v>4.06724436741767</v>
      </c>
      <c r="L892" t="s">
        <v>4051</v>
      </c>
      <c r="S892">
        <v>499</v>
      </c>
      <c r="T892">
        <v>4.5</v>
      </c>
      <c r="U892" t="s">
        <v>3930</v>
      </c>
      <c r="AA892" s="7">
        <v>9275</v>
      </c>
      <c r="AB892" t="s">
        <v>3230</v>
      </c>
    </row>
    <row r="893" spans="2:28">
      <c r="B893" t="s">
        <v>3101</v>
      </c>
      <c r="H893" t="e">
        <f t="shared" si="26"/>
        <v>#DIV/0!</v>
      </c>
      <c r="I893" t="s">
        <v>3716</v>
      </c>
      <c r="J893">
        <v>4.1</v>
      </c>
      <c r="K893">
        <f t="shared" si="27"/>
        <v>4.06649305555555</v>
      </c>
      <c r="L893" t="s">
        <v>3533</v>
      </c>
      <c r="S893">
        <v>999</v>
      </c>
      <c r="T893">
        <v>3.5</v>
      </c>
      <c r="U893" t="s">
        <v>4096</v>
      </c>
      <c r="AA893" s="7">
        <v>9275</v>
      </c>
      <c r="AB893" t="s">
        <v>3817</v>
      </c>
    </row>
    <row r="894" spans="2:28">
      <c r="B894" t="s">
        <v>3101</v>
      </c>
      <c r="H894" t="e">
        <f t="shared" si="26"/>
        <v>#DIV/0!</v>
      </c>
      <c r="I894" t="s">
        <v>3930</v>
      </c>
      <c r="J894">
        <v>4.5</v>
      </c>
      <c r="K894">
        <f t="shared" si="27"/>
        <v>4.06713043478261</v>
      </c>
      <c r="L894" t="s">
        <v>4057</v>
      </c>
      <c r="S894" s="1">
        <v>1709</v>
      </c>
      <c r="T894">
        <v>4.4</v>
      </c>
      <c r="U894" t="s">
        <v>4057</v>
      </c>
      <c r="AA894" s="7">
        <v>9331</v>
      </c>
      <c r="AB894" t="s">
        <v>3045</v>
      </c>
    </row>
    <row r="895" spans="2:28">
      <c r="B895" t="s">
        <v>3095</v>
      </c>
      <c r="H895" t="e">
        <f t="shared" si="26"/>
        <v>#DIV/0!</v>
      </c>
      <c r="I895" t="s">
        <v>4096</v>
      </c>
      <c r="J895">
        <v>3.5</v>
      </c>
      <c r="K895">
        <f t="shared" si="27"/>
        <v>4.06463414634146</v>
      </c>
      <c r="L895" t="s">
        <v>3930</v>
      </c>
      <c r="S895">
        <v>250</v>
      </c>
      <c r="T895">
        <v>4.2</v>
      </c>
      <c r="U895" t="s">
        <v>3186</v>
      </c>
      <c r="AA895" s="7">
        <v>9340</v>
      </c>
      <c r="AB895" t="s">
        <v>3921</v>
      </c>
    </row>
    <row r="896" spans="2:28">
      <c r="B896" t="s">
        <v>3095</v>
      </c>
      <c r="H896" t="e">
        <f t="shared" si="26"/>
        <v>#DIV/0!</v>
      </c>
      <c r="I896" t="s">
        <v>4057</v>
      </c>
      <c r="J896">
        <v>4.4</v>
      </c>
      <c r="K896">
        <f t="shared" si="27"/>
        <v>4.06719022687609</v>
      </c>
      <c r="L896" t="s">
        <v>3558</v>
      </c>
      <c r="S896" s="1">
        <v>1199</v>
      </c>
      <c r="T896">
        <v>4.4</v>
      </c>
      <c r="U896" t="s">
        <v>3973</v>
      </c>
      <c r="AA896" s="7">
        <v>9344</v>
      </c>
      <c r="AB896" t="s">
        <v>3192</v>
      </c>
    </row>
    <row r="897" spans="2:28">
      <c r="B897" t="s">
        <v>3094</v>
      </c>
      <c r="H897" t="e">
        <f t="shared" si="26"/>
        <v>#DIV/0!</v>
      </c>
      <c r="I897" t="s">
        <v>3186</v>
      </c>
      <c r="J897">
        <v>4.2</v>
      </c>
      <c r="K897">
        <f t="shared" si="27"/>
        <v>4.06625874125874</v>
      </c>
      <c r="L897" t="s">
        <v>3716</v>
      </c>
      <c r="S897">
        <v>90</v>
      </c>
      <c r="T897">
        <v>4.4</v>
      </c>
      <c r="U897" t="s">
        <v>3185</v>
      </c>
      <c r="AA897" s="7">
        <v>9349</v>
      </c>
      <c r="AB897" t="s">
        <v>3051</v>
      </c>
    </row>
    <row r="898" spans="2:28">
      <c r="B898" t="s">
        <v>3093</v>
      </c>
      <c r="H898" t="e">
        <f t="shared" si="26"/>
        <v>#DIV/0!</v>
      </c>
      <c r="I898" t="s">
        <v>3973</v>
      </c>
      <c r="J898">
        <v>4.4</v>
      </c>
      <c r="K898">
        <f t="shared" si="27"/>
        <v>4.06637478108581</v>
      </c>
      <c r="L898" t="s">
        <v>3973</v>
      </c>
      <c r="S898" s="1">
        <v>2025</v>
      </c>
      <c r="T898">
        <v>4.2</v>
      </c>
      <c r="U898" t="s">
        <v>3993</v>
      </c>
      <c r="AA898" s="7">
        <v>9377</v>
      </c>
      <c r="AB898" t="s">
        <v>3311</v>
      </c>
    </row>
    <row r="899" spans="2:28">
      <c r="B899" t="s">
        <v>3090</v>
      </c>
      <c r="H899" t="e">
        <f t="shared" si="26"/>
        <v>#DIV/0!</v>
      </c>
      <c r="I899" t="s">
        <v>3185</v>
      </c>
      <c r="J899">
        <v>4.4</v>
      </c>
      <c r="K899">
        <f t="shared" si="27"/>
        <v>4.06578947368421</v>
      </c>
      <c r="L899" t="s">
        <v>3186</v>
      </c>
      <c r="S899" s="1">
        <v>1495</v>
      </c>
      <c r="T899">
        <v>4.5</v>
      </c>
      <c r="U899" t="s">
        <v>3538</v>
      </c>
      <c r="AA899" s="7">
        <v>9377</v>
      </c>
      <c r="AB899" t="s">
        <v>4129</v>
      </c>
    </row>
    <row r="900" spans="2:28">
      <c r="B900" t="s">
        <v>3090</v>
      </c>
      <c r="H900" t="e">
        <f t="shared" ref="H900:H963" si="28">AVERAGE(G900,G900:G2364)</f>
        <v>#DIV/0!</v>
      </c>
      <c r="I900" t="s">
        <v>3993</v>
      </c>
      <c r="J900">
        <v>4.2</v>
      </c>
      <c r="K900">
        <f t="shared" ref="K900:K963" si="29">AVERAGE(J900,J900:J2364)</f>
        <v>4.06485061511423</v>
      </c>
      <c r="L900" t="s">
        <v>3185</v>
      </c>
      <c r="S900">
        <v>799</v>
      </c>
      <c r="T900">
        <v>4.3</v>
      </c>
      <c r="U900" t="s">
        <v>3008</v>
      </c>
      <c r="AA900" s="7">
        <v>9377</v>
      </c>
      <c r="AB900" t="s">
        <v>3311</v>
      </c>
    </row>
    <row r="901" spans="2:28">
      <c r="B901" t="s">
        <v>3089</v>
      </c>
      <c r="H901" t="e">
        <f t="shared" si="28"/>
        <v>#DIV/0!</v>
      </c>
      <c r="I901" t="s">
        <v>3538</v>
      </c>
      <c r="J901">
        <v>4.5</v>
      </c>
      <c r="K901">
        <f t="shared" si="29"/>
        <v>4.06514084507042</v>
      </c>
      <c r="L901" t="s">
        <v>3538</v>
      </c>
      <c r="S901">
        <v>899</v>
      </c>
      <c r="T901">
        <v>3.8</v>
      </c>
      <c r="U901" t="s">
        <v>4101</v>
      </c>
      <c r="AA901" s="7">
        <v>9378</v>
      </c>
      <c r="AB901" t="s">
        <v>3311</v>
      </c>
    </row>
    <row r="902" spans="2:28">
      <c r="B902" t="s">
        <v>3070</v>
      </c>
      <c r="H902" t="e">
        <f t="shared" si="28"/>
        <v>#DIV/0!</v>
      </c>
      <c r="I902" t="s">
        <v>3008</v>
      </c>
      <c r="J902">
        <v>4.3</v>
      </c>
      <c r="K902">
        <f t="shared" si="29"/>
        <v>4.06402116402116</v>
      </c>
      <c r="L902" t="s">
        <v>3993</v>
      </c>
      <c r="S902">
        <v>349</v>
      </c>
      <c r="T902">
        <v>3.9</v>
      </c>
      <c r="U902" t="s">
        <v>3500</v>
      </c>
      <c r="AA902" s="7">
        <v>9378</v>
      </c>
      <c r="AB902" t="s">
        <v>3305</v>
      </c>
    </row>
    <row r="903" spans="2:28">
      <c r="B903" t="s">
        <v>3069</v>
      </c>
      <c r="H903" t="e">
        <f t="shared" si="28"/>
        <v>#DIV/0!</v>
      </c>
      <c r="I903" t="s">
        <v>4101</v>
      </c>
      <c r="J903">
        <v>3.8</v>
      </c>
      <c r="K903">
        <f t="shared" si="29"/>
        <v>4.06272084805653</v>
      </c>
      <c r="L903" t="s">
        <v>4096</v>
      </c>
      <c r="S903">
        <v>900</v>
      </c>
      <c r="T903">
        <v>4</v>
      </c>
      <c r="U903" t="s">
        <v>3998</v>
      </c>
      <c r="AA903" s="7">
        <v>9378</v>
      </c>
      <c r="AB903" t="s">
        <v>3310</v>
      </c>
    </row>
    <row r="904" spans="2:28">
      <c r="B904" t="s">
        <v>3064</v>
      </c>
      <c r="H904" t="e">
        <f t="shared" si="28"/>
        <v>#DIV/0!</v>
      </c>
      <c r="I904" t="s">
        <v>3500</v>
      </c>
      <c r="J904">
        <v>3.9</v>
      </c>
      <c r="K904">
        <f t="shared" si="29"/>
        <v>4.0633628318584</v>
      </c>
      <c r="L904" t="s">
        <v>3243</v>
      </c>
      <c r="S904" s="1">
        <v>2490</v>
      </c>
      <c r="T904">
        <v>4.1</v>
      </c>
      <c r="U904" t="s">
        <v>3775</v>
      </c>
      <c r="AA904" s="7">
        <v>9378</v>
      </c>
      <c r="AB904" t="s">
        <v>3306</v>
      </c>
    </row>
    <row r="905" spans="2:28">
      <c r="B905" t="s">
        <v>3063</v>
      </c>
      <c r="H905" t="e">
        <f t="shared" si="28"/>
        <v>#DIV/0!</v>
      </c>
      <c r="I905" t="s">
        <v>3998</v>
      </c>
      <c r="J905">
        <v>4</v>
      </c>
      <c r="K905">
        <f t="shared" si="29"/>
        <v>4.06382978723404</v>
      </c>
      <c r="L905" t="s">
        <v>3775</v>
      </c>
      <c r="S905">
        <v>116</v>
      </c>
      <c r="T905">
        <v>4.4</v>
      </c>
      <c r="U905" t="s">
        <v>3243</v>
      </c>
      <c r="AA905" s="7">
        <v>9378</v>
      </c>
      <c r="AB905" t="s">
        <v>3304</v>
      </c>
    </row>
    <row r="906" spans="2:28">
      <c r="B906" t="s">
        <v>3061</v>
      </c>
      <c r="H906" t="e">
        <f t="shared" si="28"/>
        <v>#DIV/0!</v>
      </c>
      <c r="I906" t="s">
        <v>3775</v>
      </c>
      <c r="J906">
        <v>4.1</v>
      </c>
      <c r="K906">
        <f t="shared" si="29"/>
        <v>4.06412078152753</v>
      </c>
      <c r="L906" t="s">
        <v>3008</v>
      </c>
      <c r="S906">
        <v>200</v>
      </c>
      <c r="T906">
        <v>4.4</v>
      </c>
      <c r="U906" t="s">
        <v>3160</v>
      </c>
      <c r="AA906" s="7">
        <v>9378</v>
      </c>
      <c r="AB906" t="s">
        <v>3309</v>
      </c>
    </row>
    <row r="907" spans="2:28">
      <c r="B907" t="s">
        <v>3057</v>
      </c>
      <c r="H907" t="e">
        <f t="shared" si="28"/>
        <v>#DIV/0!</v>
      </c>
      <c r="I907" t="s">
        <v>3243</v>
      </c>
      <c r="J907">
        <v>4.4</v>
      </c>
      <c r="K907">
        <f t="shared" si="29"/>
        <v>4.06459074733096</v>
      </c>
      <c r="L907" t="s">
        <v>3160</v>
      </c>
      <c r="S907" s="1">
        <v>1249</v>
      </c>
      <c r="T907">
        <v>4.4</v>
      </c>
      <c r="U907" t="s">
        <v>3509</v>
      </c>
      <c r="AA907" s="7">
        <v>9378</v>
      </c>
      <c r="AB907" t="s">
        <v>3307</v>
      </c>
    </row>
    <row r="908" spans="2:28">
      <c r="B908" t="s">
        <v>3053</v>
      </c>
      <c r="H908" t="e">
        <f t="shared" si="28"/>
        <v>#DIV/0!</v>
      </c>
      <c r="I908" t="s">
        <v>3160</v>
      </c>
      <c r="J908">
        <v>4.4</v>
      </c>
      <c r="K908">
        <f t="shared" si="29"/>
        <v>4.06399286987522</v>
      </c>
      <c r="L908" t="s">
        <v>3811</v>
      </c>
      <c r="S908">
        <v>649</v>
      </c>
      <c r="T908">
        <v>3.5</v>
      </c>
      <c r="U908" t="s">
        <v>3385</v>
      </c>
      <c r="AA908" s="7">
        <v>9378</v>
      </c>
      <c r="AB908" t="s">
        <v>3599</v>
      </c>
    </row>
    <row r="909" spans="2:28">
      <c r="B909" t="s">
        <v>3051</v>
      </c>
      <c r="H909" t="e">
        <f t="shared" si="28"/>
        <v>#DIV/0!</v>
      </c>
      <c r="I909" t="s">
        <v>3509</v>
      </c>
      <c r="J909">
        <v>4.4</v>
      </c>
      <c r="K909">
        <f t="shared" si="29"/>
        <v>4.06339285714286</v>
      </c>
      <c r="L909" t="s">
        <v>3998</v>
      </c>
      <c r="S909" s="1">
        <v>2649</v>
      </c>
      <c r="T909">
        <v>4.5</v>
      </c>
      <c r="U909" t="s">
        <v>3811</v>
      </c>
      <c r="AA909" s="7">
        <v>9378</v>
      </c>
      <c r="AB909" t="s">
        <v>3599</v>
      </c>
    </row>
    <row r="910" spans="2:28">
      <c r="B910" t="s">
        <v>3048</v>
      </c>
      <c r="H910" t="e">
        <f t="shared" si="28"/>
        <v>#DIV/0!</v>
      </c>
      <c r="I910" t="s">
        <v>3385</v>
      </c>
      <c r="J910">
        <v>3.5</v>
      </c>
      <c r="K910">
        <f t="shared" si="29"/>
        <v>4.06118067978533</v>
      </c>
      <c r="L910" t="s">
        <v>3509</v>
      </c>
      <c r="S910">
        <v>199</v>
      </c>
      <c r="T910">
        <v>4.1</v>
      </c>
      <c r="U910" t="s">
        <v>3026</v>
      </c>
      <c r="AA910" s="7">
        <v>9385</v>
      </c>
      <c r="AB910" t="s">
        <v>4082</v>
      </c>
    </row>
    <row r="911" spans="2:28">
      <c r="B911" t="s">
        <v>3026</v>
      </c>
      <c r="H911" t="e">
        <f t="shared" si="28"/>
        <v>#DIV/0!</v>
      </c>
      <c r="I911" t="s">
        <v>3811</v>
      </c>
      <c r="J911">
        <v>4.5</v>
      </c>
      <c r="K911">
        <f t="shared" si="29"/>
        <v>4.06397849462365</v>
      </c>
      <c r="L911" t="s">
        <v>3500</v>
      </c>
      <c r="S911">
        <v>596</v>
      </c>
      <c r="T911">
        <v>4.4</v>
      </c>
      <c r="U911" t="s">
        <v>3377</v>
      </c>
      <c r="AA911" s="7">
        <v>9427</v>
      </c>
      <c r="AB911" t="s">
        <v>3161</v>
      </c>
    </row>
    <row r="912" spans="2:28">
      <c r="B912" t="s">
        <v>3026</v>
      </c>
      <c r="H912" t="e">
        <f t="shared" si="28"/>
        <v>#DIV/0!</v>
      </c>
      <c r="I912" t="s">
        <v>3026</v>
      </c>
      <c r="J912">
        <v>4.1</v>
      </c>
      <c r="K912">
        <f t="shared" si="29"/>
        <v>4.06247755834829</v>
      </c>
      <c r="L912" t="s">
        <v>3377</v>
      </c>
      <c r="S912" s="1">
        <v>2499</v>
      </c>
      <c r="T912">
        <v>4.1</v>
      </c>
      <c r="U912" t="s">
        <v>3622</v>
      </c>
      <c r="AA912" s="7">
        <v>9499</v>
      </c>
      <c r="AB912" t="s">
        <v>3436</v>
      </c>
    </row>
    <row r="913" spans="2:28">
      <c r="B913" t="s">
        <v>3024</v>
      </c>
      <c r="H913" t="e">
        <f t="shared" si="28"/>
        <v>#DIV/0!</v>
      </c>
      <c r="I913" t="s">
        <v>3377</v>
      </c>
      <c r="J913">
        <v>4.4</v>
      </c>
      <c r="K913">
        <f t="shared" si="29"/>
        <v>4.06294964028777</v>
      </c>
      <c r="L913" t="s">
        <v>4101</v>
      </c>
      <c r="S913" s="1">
        <v>4999</v>
      </c>
      <c r="T913">
        <v>4.2</v>
      </c>
      <c r="U913" t="s">
        <v>4093</v>
      </c>
      <c r="AA913" s="7">
        <v>9499</v>
      </c>
      <c r="AB913" t="s">
        <v>3436</v>
      </c>
    </row>
    <row r="914" spans="2:28">
      <c r="B914" t="s">
        <v>3019</v>
      </c>
      <c r="H914" t="e">
        <f t="shared" si="28"/>
        <v>#DIV/0!</v>
      </c>
      <c r="I914" t="s">
        <v>3622</v>
      </c>
      <c r="J914">
        <v>4.1</v>
      </c>
      <c r="K914">
        <f t="shared" si="29"/>
        <v>4.0618018018018</v>
      </c>
      <c r="L914" t="s">
        <v>3838</v>
      </c>
      <c r="S914">
        <v>399</v>
      </c>
      <c r="T914">
        <v>4.2</v>
      </c>
      <c r="U914" t="s">
        <v>3091</v>
      </c>
      <c r="AA914" s="7">
        <v>9499</v>
      </c>
      <c r="AB914" t="s">
        <v>3436</v>
      </c>
    </row>
    <row r="915" spans="2:28">
      <c r="B915" t="s">
        <v>3018</v>
      </c>
      <c r="H915" t="e">
        <f t="shared" si="28"/>
        <v>#DIV/0!</v>
      </c>
      <c r="I915" t="s">
        <v>4093</v>
      </c>
      <c r="J915">
        <v>4.2</v>
      </c>
      <c r="K915">
        <f t="shared" si="29"/>
        <v>4.06191335740072</v>
      </c>
      <c r="L915" t="s">
        <v>3026</v>
      </c>
      <c r="S915">
        <v>116</v>
      </c>
      <c r="T915">
        <v>4.3</v>
      </c>
      <c r="U915" t="s">
        <v>3242</v>
      </c>
      <c r="AA915" s="7">
        <v>9504</v>
      </c>
      <c r="AB915" t="s">
        <v>3131</v>
      </c>
    </row>
    <row r="916" spans="2:28">
      <c r="B916" t="s">
        <v>3018</v>
      </c>
      <c r="H916" t="e">
        <f t="shared" si="28"/>
        <v>#DIV/0!</v>
      </c>
      <c r="I916" t="s">
        <v>3091</v>
      </c>
      <c r="J916">
        <v>4.2</v>
      </c>
      <c r="K916">
        <f t="shared" si="29"/>
        <v>4.06166365280289</v>
      </c>
      <c r="L916" t="s">
        <v>2960</v>
      </c>
      <c r="S916" s="1">
        <v>4499</v>
      </c>
      <c r="T916">
        <v>4.3</v>
      </c>
      <c r="U916" t="s">
        <v>3578</v>
      </c>
      <c r="AA916" s="7">
        <v>9638</v>
      </c>
      <c r="AB916" t="s">
        <v>4107</v>
      </c>
    </row>
    <row r="917" spans="2:28">
      <c r="B917" t="s">
        <v>3017</v>
      </c>
      <c r="H917" t="e">
        <f t="shared" si="28"/>
        <v>#DIV/0!</v>
      </c>
      <c r="I917" t="s">
        <v>3242</v>
      </c>
      <c r="J917">
        <v>4.3</v>
      </c>
      <c r="K917">
        <f t="shared" si="29"/>
        <v>4.06159420289855</v>
      </c>
      <c r="L917" t="s">
        <v>3278</v>
      </c>
      <c r="S917">
        <v>330</v>
      </c>
      <c r="T917">
        <v>3.7</v>
      </c>
      <c r="U917" t="s">
        <v>4081</v>
      </c>
      <c r="AA917" s="7">
        <v>9650</v>
      </c>
      <c r="AB917" t="s">
        <v>3337</v>
      </c>
    </row>
    <row r="918" spans="2:28">
      <c r="B918" t="s">
        <v>3017</v>
      </c>
      <c r="H918" t="e">
        <f t="shared" si="28"/>
        <v>#DIV/0!</v>
      </c>
      <c r="I918" t="s">
        <v>3578</v>
      </c>
      <c r="J918">
        <v>4.3</v>
      </c>
      <c r="K918">
        <f t="shared" si="29"/>
        <v>4.06116152450091</v>
      </c>
      <c r="L918" t="s">
        <v>4093</v>
      </c>
      <c r="S918">
        <v>649</v>
      </c>
      <c r="T918">
        <v>3.9</v>
      </c>
      <c r="U918" t="s">
        <v>3132</v>
      </c>
      <c r="AA918" s="7">
        <v>9695</v>
      </c>
      <c r="AB918" t="s">
        <v>3357</v>
      </c>
    </row>
    <row r="919" spans="2:28">
      <c r="B919" t="s">
        <v>3017</v>
      </c>
      <c r="H919" t="e">
        <f t="shared" si="28"/>
        <v>#DIV/0!</v>
      </c>
      <c r="I919" t="s">
        <v>4081</v>
      </c>
      <c r="J919">
        <v>3.7</v>
      </c>
      <c r="K919">
        <f t="shared" si="29"/>
        <v>4.05963636363636</v>
      </c>
      <c r="L919" t="s">
        <v>3622</v>
      </c>
      <c r="S919" s="1">
        <v>1234</v>
      </c>
      <c r="T919">
        <v>4.5</v>
      </c>
      <c r="U919" t="s">
        <v>3278</v>
      </c>
      <c r="AA919" s="7">
        <v>9701</v>
      </c>
      <c r="AB919" t="s">
        <v>2960</v>
      </c>
    </row>
    <row r="920" spans="2:28">
      <c r="B920" t="s">
        <v>3014</v>
      </c>
      <c r="H920" t="e">
        <f t="shared" si="28"/>
        <v>#DIV/0!</v>
      </c>
      <c r="I920" t="s">
        <v>3132</v>
      </c>
      <c r="J920">
        <v>3.9</v>
      </c>
      <c r="K920">
        <f t="shared" si="29"/>
        <v>4.06065573770492</v>
      </c>
      <c r="L920" t="s">
        <v>3290</v>
      </c>
      <c r="S920" s="1">
        <v>1399</v>
      </c>
      <c r="T920">
        <v>4.1</v>
      </c>
      <c r="U920" t="s">
        <v>3108</v>
      </c>
      <c r="AA920" s="7">
        <v>9734</v>
      </c>
      <c r="AB920" t="s">
        <v>3684</v>
      </c>
    </row>
    <row r="921" spans="2:28">
      <c r="B921" t="s">
        <v>3003</v>
      </c>
      <c r="H921" t="e">
        <f t="shared" si="28"/>
        <v>#DIV/0!</v>
      </c>
      <c r="I921" t="s">
        <v>3278</v>
      </c>
      <c r="J921">
        <v>4.5</v>
      </c>
      <c r="K921">
        <f t="shared" si="29"/>
        <v>4.06204379562044</v>
      </c>
      <c r="L921" t="s">
        <v>3091</v>
      </c>
      <c r="S921">
        <v>272</v>
      </c>
      <c r="T921">
        <v>4</v>
      </c>
      <c r="U921" t="s">
        <v>3667</v>
      </c>
      <c r="AA921" s="7">
        <v>9772</v>
      </c>
      <c r="AB921" t="s">
        <v>3047</v>
      </c>
    </row>
    <row r="922" spans="2:28">
      <c r="B922" t="s">
        <v>2998</v>
      </c>
      <c r="H922" t="e">
        <f t="shared" si="28"/>
        <v>#DIV/0!</v>
      </c>
      <c r="I922" t="s">
        <v>3108</v>
      </c>
      <c r="J922">
        <v>4.1</v>
      </c>
      <c r="K922">
        <f t="shared" si="29"/>
        <v>4.06051188299817</v>
      </c>
      <c r="L922" t="s">
        <v>3242</v>
      </c>
      <c r="S922">
        <v>99</v>
      </c>
      <c r="T922">
        <v>3.8</v>
      </c>
      <c r="U922" t="s">
        <v>3884</v>
      </c>
      <c r="AA922" s="7">
        <v>9791</v>
      </c>
      <c r="AB922" t="s">
        <v>3695</v>
      </c>
    </row>
    <row r="923" spans="2:28">
      <c r="B923" t="s">
        <v>2991</v>
      </c>
      <c r="H923" t="e">
        <f t="shared" si="28"/>
        <v>#DIV/0!</v>
      </c>
      <c r="I923" t="s">
        <v>3667</v>
      </c>
      <c r="J923">
        <v>4</v>
      </c>
      <c r="K923">
        <f t="shared" si="29"/>
        <v>4.06025641025641</v>
      </c>
      <c r="L923" t="s">
        <v>3385</v>
      </c>
      <c r="S923" s="1">
        <v>3498</v>
      </c>
      <c r="T923">
        <v>3.4</v>
      </c>
      <c r="U923" t="s">
        <v>3169</v>
      </c>
      <c r="AA923" s="7">
        <v>9792</v>
      </c>
      <c r="AB923" t="s">
        <v>4051</v>
      </c>
    </row>
    <row r="924" spans="2:28">
      <c r="B924" t="s">
        <v>2984</v>
      </c>
      <c r="H924" t="e">
        <f t="shared" si="28"/>
        <v>#DIV/0!</v>
      </c>
      <c r="I924" t="s">
        <v>3884</v>
      </c>
      <c r="J924">
        <v>3.8</v>
      </c>
      <c r="K924">
        <f t="shared" si="29"/>
        <v>4.06</v>
      </c>
      <c r="L924" t="s">
        <v>3578</v>
      </c>
      <c r="S924" s="1">
        <v>10099</v>
      </c>
      <c r="T924">
        <v>4.3</v>
      </c>
      <c r="U924" t="s">
        <v>3838</v>
      </c>
      <c r="AA924" s="7">
        <v>9792</v>
      </c>
      <c r="AB924" t="s">
        <v>4051</v>
      </c>
    </row>
    <row r="925" spans="2:28">
      <c r="B925" t="s">
        <v>2980</v>
      </c>
      <c r="H925" t="e">
        <f t="shared" si="28"/>
        <v>#DIV/0!</v>
      </c>
      <c r="I925" t="s">
        <v>3169</v>
      </c>
      <c r="J925">
        <v>3.4</v>
      </c>
      <c r="K925">
        <f t="shared" si="29"/>
        <v>4.05974264705882</v>
      </c>
      <c r="L925" t="s">
        <v>4053</v>
      </c>
      <c r="S925">
        <v>449</v>
      </c>
      <c r="T925">
        <v>4.3</v>
      </c>
      <c r="U925" t="s">
        <v>2960</v>
      </c>
      <c r="AA925" s="7">
        <v>9940</v>
      </c>
      <c r="AB925" t="s">
        <v>2960</v>
      </c>
    </row>
    <row r="926" spans="2:28">
      <c r="B926" t="s">
        <v>2977</v>
      </c>
      <c r="H926" t="e">
        <f t="shared" si="28"/>
        <v>#DIV/0!</v>
      </c>
      <c r="I926" t="s">
        <v>3838</v>
      </c>
      <c r="J926">
        <v>4.3</v>
      </c>
      <c r="K926">
        <f t="shared" si="29"/>
        <v>4.06261510128913</v>
      </c>
      <c r="L926" t="s">
        <v>3819</v>
      </c>
      <c r="S926">
        <v>150</v>
      </c>
      <c r="T926">
        <v>4.3</v>
      </c>
      <c r="U926" t="s">
        <v>3290</v>
      </c>
      <c r="AA926" s="7">
        <v>9998</v>
      </c>
      <c r="AB926" t="s">
        <v>3439</v>
      </c>
    </row>
    <row r="927" spans="2:28">
      <c r="B927" t="s">
        <v>2955</v>
      </c>
      <c r="H927" t="e">
        <f t="shared" si="28"/>
        <v>#DIV/0!</v>
      </c>
      <c r="I927" t="s">
        <v>2960</v>
      </c>
      <c r="J927">
        <v>4.3</v>
      </c>
      <c r="K927">
        <f t="shared" si="29"/>
        <v>4.06217712177122</v>
      </c>
      <c r="L927" t="s">
        <v>3720</v>
      </c>
      <c r="S927">
        <v>348</v>
      </c>
      <c r="T927">
        <v>4.2</v>
      </c>
      <c r="U927" t="s">
        <v>4053</v>
      </c>
      <c r="AA927" s="7">
        <v>10134</v>
      </c>
      <c r="AB927" t="s">
        <v>3330</v>
      </c>
    </row>
    <row r="928" spans="2:28">
      <c r="B928" t="s">
        <v>2953</v>
      </c>
      <c r="H928" t="e">
        <f t="shared" si="28"/>
        <v>#DIV/0!</v>
      </c>
      <c r="I928" t="s">
        <v>3290</v>
      </c>
      <c r="J928">
        <v>4.3</v>
      </c>
      <c r="K928">
        <f t="shared" si="29"/>
        <v>4.06173752310536</v>
      </c>
      <c r="L928" t="s">
        <v>3155</v>
      </c>
      <c r="S928" s="1">
        <v>1199</v>
      </c>
      <c r="T928">
        <v>4.1</v>
      </c>
      <c r="U928" t="s">
        <v>4106</v>
      </c>
      <c r="AA928" s="7">
        <v>10134</v>
      </c>
      <c r="AB928" t="s">
        <v>3330</v>
      </c>
    </row>
    <row r="929" spans="2:28">
      <c r="B929" t="s">
        <v>2948</v>
      </c>
      <c r="H929" t="e">
        <f t="shared" si="28"/>
        <v>#DIV/0!</v>
      </c>
      <c r="I929" t="s">
        <v>4053</v>
      </c>
      <c r="J929">
        <v>4.2</v>
      </c>
      <c r="K929">
        <f t="shared" si="29"/>
        <v>4.06111111111111</v>
      </c>
      <c r="L929" t="s">
        <v>3861</v>
      </c>
      <c r="S929">
        <v>397</v>
      </c>
      <c r="T929">
        <v>4</v>
      </c>
      <c r="U929" t="s">
        <v>3835</v>
      </c>
      <c r="AA929" s="7">
        <v>10170</v>
      </c>
      <c r="AB929" t="s">
        <v>3160</v>
      </c>
    </row>
    <row r="930" spans="2:28">
      <c r="B930" t="s">
        <v>2945</v>
      </c>
      <c r="H930" t="e">
        <f t="shared" si="28"/>
        <v>#DIV/0!</v>
      </c>
      <c r="I930" t="s">
        <v>4106</v>
      </c>
      <c r="J930">
        <v>4.1</v>
      </c>
      <c r="K930">
        <f t="shared" si="29"/>
        <v>4.06066790352504</v>
      </c>
      <c r="L930" t="s">
        <v>4106</v>
      </c>
      <c r="S930">
        <v>154</v>
      </c>
      <c r="T930">
        <v>4.3</v>
      </c>
      <c r="U930" t="s">
        <v>3720</v>
      </c>
      <c r="AA930" s="7">
        <v>10174</v>
      </c>
      <c r="AB930" t="s">
        <v>3324</v>
      </c>
    </row>
    <row r="931" spans="2:28">
      <c r="B931" t="s">
        <v>2942</v>
      </c>
      <c r="H931" t="e">
        <f t="shared" si="28"/>
        <v>#DIV/0!</v>
      </c>
      <c r="I931" t="s">
        <v>3835</v>
      </c>
      <c r="J931">
        <v>4</v>
      </c>
      <c r="K931">
        <f t="shared" si="29"/>
        <v>4.06040892193308</v>
      </c>
      <c r="L931" t="s">
        <v>3132</v>
      </c>
      <c r="S931">
        <v>699</v>
      </c>
      <c r="T931">
        <v>4</v>
      </c>
      <c r="U931" t="s">
        <v>3827</v>
      </c>
      <c r="AA931" s="7">
        <v>10229</v>
      </c>
      <c r="AB931" t="s">
        <v>3619</v>
      </c>
    </row>
    <row r="932" spans="2:28">
      <c r="B932" t="s">
        <v>2933</v>
      </c>
      <c r="H932" t="e">
        <f t="shared" si="28"/>
        <v>#DIV/0!</v>
      </c>
      <c r="I932" t="s">
        <v>3720</v>
      </c>
      <c r="J932">
        <v>4.3</v>
      </c>
      <c r="K932">
        <f t="shared" si="29"/>
        <v>4.06108007448789</v>
      </c>
      <c r="L932" t="s">
        <v>3108</v>
      </c>
      <c r="S932" s="1">
        <v>1679</v>
      </c>
      <c r="T932">
        <v>4.1</v>
      </c>
      <c r="U932" t="s">
        <v>3783</v>
      </c>
      <c r="AA932" s="7">
        <v>10234</v>
      </c>
      <c r="AB932" t="s">
        <v>3487</v>
      </c>
    </row>
    <row r="933" spans="2:28">
      <c r="B933" t="s">
        <v>2917</v>
      </c>
      <c r="H933" t="e">
        <f t="shared" si="28"/>
        <v>#DIV/0!</v>
      </c>
      <c r="I933" t="s">
        <v>3827</v>
      </c>
      <c r="J933">
        <v>4</v>
      </c>
      <c r="K933">
        <f t="shared" si="29"/>
        <v>4.06007462686567</v>
      </c>
      <c r="L933" t="s">
        <v>3835</v>
      </c>
      <c r="S933">
        <v>354</v>
      </c>
      <c r="T933">
        <v>4</v>
      </c>
      <c r="U933" t="s">
        <v>3994</v>
      </c>
      <c r="AA933" s="7">
        <v>10308</v>
      </c>
      <c r="AB933" t="s">
        <v>3202</v>
      </c>
    </row>
    <row r="934" spans="8:28">
      <c r="H934" t="e">
        <f t="shared" si="28"/>
        <v>#DIV/0!</v>
      </c>
      <c r="I934" t="s">
        <v>3783</v>
      </c>
      <c r="J934">
        <v>4.1</v>
      </c>
      <c r="K934">
        <f t="shared" si="29"/>
        <v>4.0603738317757</v>
      </c>
      <c r="L934" t="s">
        <v>3783</v>
      </c>
      <c r="S934" s="1">
        <v>1199</v>
      </c>
      <c r="T934">
        <v>3.8</v>
      </c>
      <c r="U934" t="s">
        <v>4060</v>
      </c>
      <c r="AA934" s="7">
        <v>10324</v>
      </c>
      <c r="AB934" t="s">
        <v>3205</v>
      </c>
    </row>
    <row r="935" spans="8:28">
      <c r="H935" t="e">
        <f t="shared" si="28"/>
        <v>#DIV/0!</v>
      </c>
      <c r="I935" t="s">
        <v>3994</v>
      </c>
      <c r="J935">
        <v>4</v>
      </c>
      <c r="K935">
        <f t="shared" si="29"/>
        <v>4.06011235955056</v>
      </c>
      <c r="L935" t="s">
        <v>3667</v>
      </c>
      <c r="S935">
        <v>379</v>
      </c>
      <c r="T935">
        <v>4.2</v>
      </c>
      <c r="U935" t="s">
        <v>3819</v>
      </c>
      <c r="AA935" s="7">
        <v>10429</v>
      </c>
      <c r="AB935" t="s">
        <v>3450</v>
      </c>
    </row>
    <row r="936" spans="8:28">
      <c r="H936" t="e">
        <f t="shared" si="28"/>
        <v>#DIV/0!</v>
      </c>
      <c r="I936" t="s">
        <v>4060</v>
      </c>
      <c r="J936">
        <v>3.8</v>
      </c>
      <c r="K936">
        <f t="shared" si="29"/>
        <v>4.05984990619137</v>
      </c>
      <c r="L936" t="s">
        <v>3984</v>
      </c>
      <c r="S936">
        <v>499</v>
      </c>
      <c r="T936">
        <v>4.3</v>
      </c>
      <c r="U936" t="s">
        <v>3155</v>
      </c>
      <c r="AA936" s="7">
        <v>10443</v>
      </c>
      <c r="AB936" t="s">
        <v>3716</v>
      </c>
    </row>
    <row r="937" spans="8:28">
      <c r="H937" t="e">
        <f t="shared" si="28"/>
        <v>#DIV/0!</v>
      </c>
      <c r="I937" t="s">
        <v>3819</v>
      </c>
      <c r="J937">
        <v>4.2</v>
      </c>
      <c r="K937">
        <f t="shared" si="29"/>
        <v>4.06109022556391</v>
      </c>
      <c r="L937" t="s">
        <v>3994</v>
      </c>
      <c r="S937" s="1">
        <v>10389</v>
      </c>
      <c r="T937">
        <v>4.4</v>
      </c>
      <c r="U937" t="s">
        <v>3861</v>
      </c>
      <c r="AA937" s="7">
        <v>10480</v>
      </c>
      <c r="AB937" t="s">
        <v>3261</v>
      </c>
    </row>
    <row r="938" spans="8:28">
      <c r="H938" t="e">
        <f t="shared" si="28"/>
        <v>#DIV/0!</v>
      </c>
      <c r="I938" t="s">
        <v>3155</v>
      </c>
      <c r="J938">
        <v>4.3</v>
      </c>
      <c r="K938">
        <f t="shared" si="29"/>
        <v>4.06101694915254</v>
      </c>
      <c r="L938" t="s">
        <v>3827</v>
      </c>
      <c r="S938">
        <v>649</v>
      </c>
      <c r="T938">
        <v>4.1</v>
      </c>
      <c r="U938" t="s">
        <v>4102</v>
      </c>
      <c r="AA938" s="7">
        <v>10541</v>
      </c>
      <c r="AB938" t="s">
        <v>3538</v>
      </c>
    </row>
    <row r="939" spans="8:28">
      <c r="H939" t="e">
        <f t="shared" si="28"/>
        <v>#DIV/0!</v>
      </c>
      <c r="I939" t="s">
        <v>3861</v>
      </c>
      <c r="J939">
        <v>4.4</v>
      </c>
      <c r="K939">
        <f t="shared" si="29"/>
        <v>4.06075471698113</v>
      </c>
      <c r="L939" t="s">
        <v>3884</v>
      </c>
      <c r="S939" s="1">
        <v>1199</v>
      </c>
      <c r="T939">
        <v>4.5</v>
      </c>
      <c r="U939" t="s">
        <v>3984</v>
      </c>
      <c r="AA939" s="7">
        <v>10576</v>
      </c>
      <c r="AB939" t="s">
        <v>4045</v>
      </c>
    </row>
    <row r="940" spans="8:28">
      <c r="H940" t="e">
        <f t="shared" si="28"/>
        <v>#DIV/0!</v>
      </c>
      <c r="I940" t="s">
        <v>4102</v>
      </c>
      <c r="J940">
        <v>4.1</v>
      </c>
      <c r="K940">
        <f t="shared" si="29"/>
        <v>4.05954631379962</v>
      </c>
      <c r="L940" t="s">
        <v>4060</v>
      </c>
      <c r="S940">
        <v>139</v>
      </c>
      <c r="T940">
        <v>4</v>
      </c>
      <c r="U940" t="s">
        <v>3490</v>
      </c>
      <c r="AA940" s="7">
        <v>10576</v>
      </c>
      <c r="AB940" t="s">
        <v>4121</v>
      </c>
    </row>
    <row r="941" spans="8:28">
      <c r="H941" t="e">
        <f t="shared" si="28"/>
        <v>#DIV/0!</v>
      </c>
      <c r="I941" t="s">
        <v>3984</v>
      </c>
      <c r="J941">
        <v>4.5</v>
      </c>
      <c r="K941">
        <f t="shared" si="29"/>
        <v>4.06022727272727</v>
      </c>
      <c r="L941" t="s">
        <v>3169</v>
      </c>
      <c r="S941">
        <v>889</v>
      </c>
      <c r="T941">
        <v>4.2</v>
      </c>
      <c r="U941" t="s">
        <v>4050</v>
      </c>
      <c r="AA941" s="7">
        <v>10576</v>
      </c>
      <c r="AB941" t="s">
        <v>4045</v>
      </c>
    </row>
    <row r="942" spans="8:28">
      <c r="H942" t="e">
        <f t="shared" si="28"/>
        <v>#DIV/0!</v>
      </c>
      <c r="I942" t="s">
        <v>3490</v>
      </c>
      <c r="J942">
        <v>4</v>
      </c>
      <c r="K942">
        <f t="shared" si="29"/>
        <v>4.0584440227704</v>
      </c>
      <c r="L942" t="s">
        <v>4081</v>
      </c>
      <c r="S942" s="1">
        <v>1409</v>
      </c>
      <c r="T942">
        <v>3.9</v>
      </c>
      <c r="U942" t="s">
        <v>3370</v>
      </c>
      <c r="AA942" s="7">
        <v>10652</v>
      </c>
      <c r="AB942" t="s">
        <v>3549</v>
      </c>
    </row>
    <row r="943" spans="8:28">
      <c r="H943" t="e">
        <f t="shared" si="28"/>
        <v>#DIV/0!</v>
      </c>
      <c r="I943" t="s">
        <v>4050</v>
      </c>
      <c r="J943">
        <v>4.2</v>
      </c>
      <c r="K943">
        <f t="shared" si="29"/>
        <v>4.05893536121673</v>
      </c>
      <c r="L943" t="s">
        <v>4102</v>
      </c>
      <c r="S943">
        <v>549</v>
      </c>
      <c r="T943">
        <v>4.3</v>
      </c>
      <c r="U943" t="s">
        <v>3780</v>
      </c>
      <c r="AA943" s="7">
        <v>10689</v>
      </c>
      <c r="AB943" t="s">
        <v>3625</v>
      </c>
    </row>
    <row r="944" spans="8:28">
      <c r="H944" t="e">
        <f t="shared" si="28"/>
        <v>#DIV/0!</v>
      </c>
      <c r="I944" t="s">
        <v>3370</v>
      </c>
      <c r="J944">
        <v>3.9</v>
      </c>
      <c r="K944">
        <f t="shared" si="29"/>
        <v>4.05809523809524</v>
      </c>
      <c r="L944" t="s">
        <v>3780</v>
      </c>
      <c r="S944">
        <v>749</v>
      </c>
      <c r="T944">
        <v>4</v>
      </c>
      <c r="U944" t="s">
        <v>3787</v>
      </c>
      <c r="AA944" s="7">
        <v>10689</v>
      </c>
      <c r="AB944" t="s">
        <v>3625</v>
      </c>
    </row>
    <row r="945" spans="8:28">
      <c r="H945" t="e">
        <f t="shared" si="28"/>
        <v>#DIV/0!</v>
      </c>
      <c r="I945" t="s">
        <v>3780</v>
      </c>
      <c r="J945">
        <v>4.3</v>
      </c>
      <c r="K945">
        <f t="shared" si="29"/>
        <v>4.05916030534351</v>
      </c>
      <c r="L945" t="s">
        <v>4050</v>
      </c>
      <c r="S945">
        <v>329</v>
      </c>
      <c r="T945">
        <v>4.2</v>
      </c>
      <c r="U945" t="s">
        <v>3015</v>
      </c>
      <c r="AA945" s="7">
        <v>10718</v>
      </c>
      <c r="AB945" t="s">
        <v>3185</v>
      </c>
    </row>
    <row r="946" spans="8:28">
      <c r="H946" t="e">
        <f t="shared" si="28"/>
        <v>#DIV/0!</v>
      </c>
      <c r="I946" t="s">
        <v>3787</v>
      </c>
      <c r="J946">
        <v>4</v>
      </c>
      <c r="K946">
        <f t="shared" si="29"/>
        <v>4.05812619502868</v>
      </c>
      <c r="L946" t="s">
        <v>3015</v>
      </c>
      <c r="S946">
        <v>379</v>
      </c>
      <c r="T946">
        <v>4.3</v>
      </c>
      <c r="U946" t="s">
        <v>4040</v>
      </c>
      <c r="AA946" s="7">
        <v>10725</v>
      </c>
      <c r="AB946" t="s">
        <v>4106</v>
      </c>
    </row>
    <row r="947" spans="8:28">
      <c r="H947" t="e">
        <f t="shared" si="28"/>
        <v>#DIV/0!</v>
      </c>
      <c r="I947" t="s">
        <v>3015</v>
      </c>
      <c r="J947">
        <v>4.2</v>
      </c>
      <c r="K947">
        <f t="shared" si="29"/>
        <v>4.05862068965517</v>
      </c>
      <c r="L947" t="s">
        <v>4040</v>
      </c>
      <c r="S947" s="1">
        <v>5998</v>
      </c>
      <c r="T947">
        <v>4.2</v>
      </c>
      <c r="U947" t="s">
        <v>2970</v>
      </c>
      <c r="AA947" s="7">
        <v>10751</v>
      </c>
      <c r="AB947" t="s">
        <v>4101</v>
      </c>
    </row>
    <row r="948" spans="8:28">
      <c r="H948" t="e">
        <f t="shared" si="28"/>
        <v>#DIV/0!</v>
      </c>
      <c r="I948" t="s">
        <v>4040</v>
      </c>
      <c r="J948">
        <v>4.3</v>
      </c>
      <c r="K948">
        <f t="shared" si="29"/>
        <v>4.05854126679462</v>
      </c>
      <c r="L948" t="s">
        <v>3490</v>
      </c>
      <c r="S948">
        <v>299</v>
      </c>
      <c r="T948">
        <v>4.2</v>
      </c>
      <c r="U948" t="s">
        <v>3945</v>
      </c>
      <c r="AA948" s="7">
        <v>10760</v>
      </c>
      <c r="AB948" t="s">
        <v>3539</v>
      </c>
    </row>
    <row r="949" spans="8:28">
      <c r="H949" t="e">
        <f t="shared" si="28"/>
        <v>#DIV/0!</v>
      </c>
      <c r="I949" t="s">
        <v>2970</v>
      </c>
      <c r="J949">
        <v>4.2</v>
      </c>
      <c r="K949">
        <f t="shared" si="29"/>
        <v>4.05788461538461</v>
      </c>
      <c r="L949" t="s">
        <v>3787</v>
      </c>
      <c r="S949">
        <v>379</v>
      </c>
      <c r="T949">
        <v>4.1</v>
      </c>
      <c r="U949" t="s">
        <v>3820</v>
      </c>
      <c r="AA949" s="7">
        <v>10773</v>
      </c>
      <c r="AB949" t="s">
        <v>3891</v>
      </c>
    </row>
    <row r="950" spans="8:28">
      <c r="H950" t="e">
        <f t="shared" si="28"/>
        <v>#DIV/0!</v>
      </c>
      <c r="I950" t="s">
        <v>3945</v>
      </c>
      <c r="J950">
        <v>4.2</v>
      </c>
      <c r="K950">
        <f t="shared" si="29"/>
        <v>4.05761078998073</v>
      </c>
      <c r="L950" t="s">
        <v>3370</v>
      </c>
      <c r="S950" s="1">
        <v>1399</v>
      </c>
      <c r="T950">
        <v>4.3</v>
      </c>
      <c r="U950" t="s">
        <v>3731</v>
      </c>
      <c r="AA950" s="7">
        <v>10833</v>
      </c>
      <c r="AB950" t="s">
        <v>3533</v>
      </c>
    </row>
    <row r="951" spans="8:28">
      <c r="H951" t="e">
        <f t="shared" si="28"/>
        <v>#DIV/0!</v>
      </c>
      <c r="I951" t="s">
        <v>3820</v>
      </c>
      <c r="J951">
        <v>4.1</v>
      </c>
      <c r="K951">
        <f t="shared" si="29"/>
        <v>4.05714285714286</v>
      </c>
      <c r="L951" t="s">
        <v>2970</v>
      </c>
      <c r="S951">
        <v>699</v>
      </c>
      <c r="T951">
        <v>4.3</v>
      </c>
      <c r="U951" t="s">
        <v>3233</v>
      </c>
      <c r="AA951" s="7">
        <v>10833</v>
      </c>
      <c r="AB951" t="s">
        <v>3533</v>
      </c>
    </row>
    <row r="952" spans="8:28">
      <c r="H952" t="e">
        <f t="shared" si="28"/>
        <v>#DIV/0!</v>
      </c>
      <c r="I952" t="s">
        <v>3731</v>
      </c>
      <c r="J952">
        <v>4.3</v>
      </c>
      <c r="K952">
        <f t="shared" si="29"/>
        <v>4.05744680851064</v>
      </c>
      <c r="L952" t="s">
        <v>3945</v>
      </c>
      <c r="S952">
        <v>300</v>
      </c>
      <c r="T952">
        <v>4.2</v>
      </c>
      <c r="U952" t="s">
        <v>3188</v>
      </c>
      <c r="AA952" s="7">
        <v>10907</v>
      </c>
      <c r="AB952" t="s">
        <v>3390</v>
      </c>
    </row>
    <row r="953" spans="8:28">
      <c r="H953" t="e">
        <f t="shared" si="28"/>
        <v>#DIV/0!</v>
      </c>
      <c r="I953" t="s">
        <v>3233</v>
      </c>
      <c r="J953">
        <v>4.3</v>
      </c>
      <c r="K953">
        <f t="shared" si="29"/>
        <v>4.05697674418604</v>
      </c>
      <c r="L953" t="s">
        <v>3731</v>
      </c>
      <c r="S953">
        <v>999</v>
      </c>
      <c r="T953">
        <v>4.5</v>
      </c>
      <c r="U953" t="s">
        <v>3875</v>
      </c>
      <c r="AA953" s="7">
        <v>10911</v>
      </c>
      <c r="AB953" t="s">
        <v>2983</v>
      </c>
    </row>
    <row r="954" spans="8:28">
      <c r="H954" t="e">
        <f t="shared" si="28"/>
        <v>#DIV/0!</v>
      </c>
      <c r="I954" t="s">
        <v>3188</v>
      </c>
      <c r="J954">
        <v>4.2</v>
      </c>
      <c r="K954">
        <f t="shared" si="29"/>
        <v>4.05631067961165</v>
      </c>
      <c r="L954" t="s">
        <v>3820</v>
      </c>
      <c r="S954">
        <v>535</v>
      </c>
      <c r="T954">
        <v>4.4</v>
      </c>
      <c r="U954" t="s">
        <v>3175</v>
      </c>
      <c r="AA954" s="7">
        <v>10962</v>
      </c>
      <c r="AB954" t="s">
        <v>3963</v>
      </c>
    </row>
    <row r="955" spans="8:28">
      <c r="H955" t="e">
        <f t="shared" si="28"/>
        <v>#DIV/0!</v>
      </c>
      <c r="I955" t="s">
        <v>3875</v>
      </c>
      <c r="J955">
        <v>4.5</v>
      </c>
      <c r="K955">
        <f t="shared" si="29"/>
        <v>4.05661478599222</v>
      </c>
      <c r="L955" t="s">
        <v>3233</v>
      </c>
      <c r="S955" s="1">
        <v>13999</v>
      </c>
      <c r="T955">
        <v>4.2</v>
      </c>
      <c r="U955" t="s">
        <v>3798</v>
      </c>
      <c r="AA955" s="7">
        <v>10962</v>
      </c>
      <c r="AB955" t="s">
        <v>3963</v>
      </c>
    </row>
    <row r="956" spans="8:28">
      <c r="H956" t="e">
        <f t="shared" si="28"/>
        <v>#DIV/0!</v>
      </c>
      <c r="I956" t="s">
        <v>3175</v>
      </c>
      <c r="J956">
        <v>4.4</v>
      </c>
      <c r="K956">
        <f t="shared" si="29"/>
        <v>4.05555555555555</v>
      </c>
      <c r="L956" t="s">
        <v>3875</v>
      </c>
      <c r="S956">
        <v>269</v>
      </c>
      <c r="T956">
        <v>4.1</v>
      </c>
      <c r="U956" t="s">
        <v>3324</v>
      </c>
      <c r="AA956" s="7">
        <v>10976</v>
      </c>
      <c r="AB956" t="s">
        <v>3505</v>
      </c>
    </row>
    <row r="957" spans="8:28">
      <c r="H957" t="e">
        <f t="shared" si="28"/>
        <v>#DIV/0!</v>
      </c>
      <c r="I957" t="s">
        <v>3798</v>
      </c>
      <c r="J957">
        <v>4.2</v>
      </c>
      <c r="K957">
        <f t="shared" si="29"/>
        <v>4.0544921875</v>
      </c>
      <c r="L957" t="s">
        <v>3188</v>
      </c>
      <c r="S957">
        <v>341</v>
      </c>
      <c r="T957">
        <v>4.3</v>
      </c>
      <c r="U957" t="s">
        <v>3666</v>
      </c>
      <c r="AA957" s="7">
        <v>11004</v>
      </c>
      <c r="AB957" t="s">
        <v>3149</v>
      </c>
    </row>
    <row r="958" spans="8:28">
      <c r="H958" t="e">
        <f t="shared" si="28"/>
        <v>#DIV/0!</v>
      </c>
      <c r="I958" t="s">
        <v>3324</v>
      </c>
      <c r="J958">
        <v>4.1</v>
      </c>
      <c r="K958">
        <f t="shared" si="29"/>
        <v>4.05401174168297</v>
      </c>
      <c r="L958" t="s">
        <v>3175</v>
      </c>
      <c r="S958" s="1">
        <v>2499</v>
      </c>
      <c r="T958">
        <v>4.4</v>
      </c>
      <c r="U958" t="s">
        <v>3970</v>
      </c>
      <c r="AA958" s="7">
        <v>11006</v>
      </c>
      <c r="AB958" t="s">
        <v>3756</v>
      </c>
    </row>
    <row r="959" spans="8:28">
      <c r="H959" t="e">
        <f t="shared" si="28"/>
        <v>#DIV/0!</v>
      </c>
      <c r="I959" t="s">
        <v>3666</v>
      </c>
      <c r="J959">
        <v>4.3</v>
      </c>
      <c r="K959">
        <f t="shared" si="29"/>
        <v>4.05431372549019</v>
      </c>
      <c r="L959" t="s">
        <v>3798</v>
      </c>
      <c r="S959">
        <v>349</v>
      </c>
      <c r="T959">
        <v>4.1</v>
      </c>
      <c r="U959" t="s">
        <v>3177</v>
      </c>
      <c r="AA959" s="7">
        <v>11015</v>
      </c>
      <c r="AB959" t="s">
        <v>3087</v>
      </c>
    </row>
    <row r="960" spans="8:28">
      <c r="H960" t="e">
        <f t="shared" si="28"/>
        <v>#DIV/0!</v>
      </c>
      <c r="I960" t="s">
        <v>3970</v>
      </c>
      <c r="J960">
        <v>4.4</v>
      </c>
      <c r="K960">
        <f t="shared" si="29"/>
        <v>4.05402750491159</v>
      </c>
      <c r="L960" t="s">
        <v>3891</v>
      </c>
      <c r="S960" s="1">
        <v>5899</v>
      </c>
      <c r="T960">
        <v>3.6</v>
      </c>
      <c r="U960" t="s">
        <v>3375</v>
      </c>
      <c r="AA960" s="7">
        <v>11029</v>
      </c>
      <c r="AB960" t="s">
        <v>3635</v>
      </c>
    </row>
    <row r="961" spans="8:28">
      <c r="H961" t="e">
        <f t="shared" si="28"/>
        <v>#DIV/0!</v>
      </c>
      <c r="I961" t="s">
        <v>3177</v>
      </c>
      <c r="J961">
        <v>4.1</v>
      </c>
      <c r="K961">
        <f t="shared" si="29"/>
        <v>4.05275590551181</v>
      </c>
      <c r="L961" t="s">
        <v>3666</v>
      </c>
      <c r="S961">
        <v>699</v>
      </c>
      <c r="T961">
        <v>4</v>
      </c>
      <c r="U961" t="s">
        <v>3648</v>
      </c>
      <c r="AA961" s="7">
        <v>11074</v>
      </c>
      <c r="AB961" t="s">
        <v>3946</v>
      </c>
    </row>
    <row r="962" spans="8:28">
      <c r="H962" t="e">
        <f t="shared" si="28"/>
        <v>#DIV/0!</v>
      </c>
      <c r="I962" t="s">
        <v>3375</v>
      </c>
      <c r="J962">
        <v>3.6</v>
      </c>
      <c r="K962">
        <f t="shared" si="29"/>
        <v>4.0516765285996</v>
      </c>
      <c r="L962" t="s">
        <v>3970</v>
      </c>
      <c r="S962" s="1">
        <v>1565</v>
      </c>
      <c r="T962">
        <v>4</v>
      </c>
      <c r="U962" t="s">
        <v>4071</v>
      </c>
      <c r="AA962" s="7">
        <v>11113</v>
      </c>
      <c r="AB962" t="s">
        <v>4071</v>
      </c>
    </row>
    <row r="963" spans="8:28">
      <c r="H963" t="e">
        <f t="shared" si="28"/>
        <v>#DIV/0!</v>
      </c>
      <c r="I963" t="s">
        <v>3648</v>
      </c>
      <c r="J963">
        <v>4</v>
      </c>
      <c r="K963">
        <f t="shared" si="29"/>
        <v>4.05335968379446</v>
      </c>
      <c r="L963" t="s">
        <v>3324</v>
      </c>
      <c r="S963">
        <v>326</v>
      </c>
      <c r="T963">
        <v>4.4</v>
      </c>
      <c r="U963" t="s">
        <v>3891</v>
      </c>
      <c r="AA963" s="7">
        <v>11148</v>
      </c>
      <c r="AB963" t="s">
        <v>3409</v>
      </c>
    </row>
    <row r="964" spans="8:28">
      <c r="H964" t="e">
        <f t="shared" ref="H964:H1027" si="30">AVERAGE(G964,G964:G2428)</f>
        <v>#DIV/0!</v>
      </c>
      <c r="I964" t="s">
        <v>4071</v>
      </c>
      <c r="J964">
        <v>4</v>
      </c>
      <c r="K964">
        <f t="shared" ref="K964:K1027" si="31">AVERAGE(J964,J964:J2428)</f>
        <v>4.05346534653465</v>
      </c>
      <c r="L964" t="s">
        <v>3539</v>
      </c>
      <c r="S964">
        <v>120</v>
      </c>
      <c r="T964">
        <v>3.9</v>
      </c>
      <c r="U964" t="s">
        <v>3902</v>
      </c>
      <c r="AA964" s="7">
        <v>11199</v>
      </c>
      <c r="AB964" t="s">
        <v>4004</v>
      </c>
    </row>
    <row r="965" spans="8:28">
      <c r="H965" t="e">
        <f t="shared" si="30"/>
        <v>#DIV/0!</v>
      </c>
      <c r="I965" t="s">
        <v>3891</v>
      </c>
      <c r="J965">
        <v>4.4</v>
      </c>
      <c r="K965">
        <f t="shared" si="31"/>
        <v>4.05436507936508</v>
      </c>
      <c r="L965" t="s">
        <v>3651</v>
      </c>
      <c r="S965">
        <v>657</v>
      </c>
      <c r="T965">
        <v>4.3</v>
      </c>
      <c r="U965" t="s">
        <v>3651</v>
      </c>
      <c r="AA965" s="7">
        <v>11206</v>
      </c>
      <c r="AB965" t="s">
        <v>3038</v>
      </c>
    </row>
    <row r="966" spans="8:28">
      <c r="H966" t="e">
        <f t="shared" si="30"/>
        <v>#DIV/0!</v>
      </c>
      <c r="I966" t="s">
        <v>3902</v>
      </c>
      <c r="J966">
        <v>3.9</v>
      </c>
      <c r="K966">
        <f t="shared" si="31"/>
        <v>4.05268389662028</v>
      </c>
      <c r="L966" t="s">
        <v>4071</v>
      </c>
      <c r="S966" s="1">
        <v>1995</v>
      </c>
      <c r="T966">
        <v>4.6</v>
      </c>
      <c r="U966" t="s">
        <v>3539</v>
      </c>
      <c r="AA966" s="7">
        <v>11213</v>
      </c>
      <c r="AB966" t="s">
        <v>2962</v>
      </c>
    </row>
    <row r="967" spans="8:28">
      <c r="H967" t="e">
        <f t="shared" si="30"/>
        <v>#DIV/0!</v>
      </c>
      <c r="I967" t="s">
        <v>3651</v>
      </c>
      <c r="J967">
        <v>4.3</v>
      </c>
      <c r="K967">
        <f t="shared" si="31"/>
        <v>4.05378486055777</v>
      </c>
      <c r="L967" t="s">
        <v>3648</v>
      </c>
      <c r="S967" s="1">
        <v>1500</v>
      </c>
      <c r="T967">
        <v>4.4</v>
      </c>
      <c r="U967" t="s">
        <v>3660</v>
      </c>
      <c r="AA967" s="7">
        <v>11217</v>
      </c>
      <c r="AB967" t="s">
        <v>4068</v>
      </c>
    </row>
    <row r="968" spans="8:28">
      <c r="H968" t="e">
        <f t="shared" si="30"/>
        <v>#DIV/0!</v>
      </c>
      <c r="I968" t="s">
        <v>3539</v>
      </c>
      <c r="J968">
        <v>4.6</v>
      </c>
      <c r="K968">
        <f t="shared" si="31"/>
        <v>4.05389221556886</v>
      </c>
      <c r="L968" t="s">
        <v>3177</v>
      </c>
      <c r="S968" s="1">
        <v>2640</v>
      </c>
      <c r="T968">
        <v>4.5</v>
      </c>
      <c r="U968" t="s">
        <v>3541</v>
      </c>
      <c r="AA968" s="7">
        <v>11330</v>
      </c>
      <c r="AB968" t="s">
        <v>2960</v>
      </c>
    </row>
    <row r="969" spans="8:28">
      <c r="H969" t="e">
        <f t="shared" si="30"/>
        <v>#DIV/0!</v>
      </c>
      <c r="I969" t="s">
        <v>3660</v>
      </c>
      <c r="J969">
        <v>4.4</v>
      </c>
      <c r="K969">
        <f t="shared" si="31"/>
        <v>4.0524</v>
      </c>
      <c r="L969" t="s">
        <v>3902</v>
      </c>
      <c r="S969" s="1">
        <v>5299</v>
      </c>
      <c r="T969">
        <v>3.9</v>
      </c>
      <c r="U969" t="s">
        <v>3168</v>
      </c>
      <c r="AA969" s="7">
        <v>11339</v>
      </c>
      <c r="AB969" t="s">
        <v>3334</v>
      </c>
    </row>
    <row r="970" spans="8:28">
      <c r="H970" t="e">
        <f t="shared" si="30"/>
        <v>#DIV/0!</v>
      </c>
      <c r="I970" t="s">
        <v>3541</v>
      </c>
      <c r="J970">
        <v>4.5</v>
      </c>
      <c r="K970">
        <f t="shared" si="31"/>
        <v>4.05190380761523</v>
      </c>
      <c r="L970" t="s">
        <v>3660</v>
      </c>
      <c r="S970">
        <v>263</v>
      </c>
      <c r="T970">
        <v>4.1</v>
      </c>
      <c r="U970" t="s">
        <v>3721</v>
      </c>
      <c r="AA970" s="7">
        <v>11456</v>
      </c>
      <c r="AB970" t="s">
        <v>3462</v>
      </c>
    </row>
    <row r="971" spans="8:28">
      <c r="H971" t="e">
        <f t="shared" si="30"/>
        <v>#DIV/0!</v>
      </c>
      <c r="I971" t="s">
        <v>3168</v>
      </c>
      <c r="J971">
        <v>3.9</v>
      </c>
      <c r="K971">
        <f t="shared" si="31"/>
        <v>4.04979919678715</v>
      </c>
      <c r="L971" t="s">
        <v>3541</v>
      </c>
      <c r="S971" s="1">
        <v>1990</v>
      </c>
      <c r="T971">
        <v>4.3</v>
      </c>
      <c r="U971" t="s">
        <v>3788</v>
      </c>
      <c r="AA971" s="7">
        <v>11499</v>
      </c>
      <c r="AB971" t="s">
        <v>3128</v>
      </c>
    </row>
    <row r="972" spans="8:28">
      <c r="H972" t="e">
        <f t="shared" si="30"/>
        <v>#DIV/0!</v>
      </c>
      <c r="I972" t="s">
        <v>3721</v>
      </c>
      <c r="J972">
        <v>4.1</v>
      </c>
      <c r="K972">
        <f t="shared" si="31"/>
        <v>4.05050301810865</v>
      </c>
      <c r="L972" t="s">
        <v>3375</v>
      </c>
      <c r="S972" s="1">
        <v>1289</v>
      </c>
      <c r="T972">
        <v>4.5</v>
      </c>
      <c r="U972" t="s">
        <v>3074</v>
      </c>
      <c r="AA972" s="7">
        <v>11687</v>
      </c>
      <c r="AB972" t="s">
        <v>3246</v>
      </c>
    </row>
    <row r="973" spans="8:28">
      <c r="H973" t="e">
        <f t="shared" si="30"/>
        <v>#DIV/0!</v>
      </c>
      <c r="I973" t="s">
        <v>3788</v>
      </c>
      <c r="J973">
        <v>4.3</v>
      </c>
      <c r="K973">
        <f t="shared" si="31"/>
        <v>4.0508064516129</v>
      </c>
      <c r="L973" t="s">
        <v>3684</v>
      </c>
      <c r="S973">
        <v>165</v>
      </c>
      <c r="T973">
        <v>4.5</v>
      </c>
      <c r="U973" t="s">
        <v>3183</v>
      </c>
      <c r="AA973" s="7">
        <v>11716</v>
      </c>
      <c r="AB973" t="s">
        <v>3631</v>
      </c>
    </row>
    <row r="974" spans="8:28">
      <c r="H974" t="e">
        <f t="shared" si="30"/>
        <v>#DIV/0!</v>
      </c>
      <c r="I974" t="s">
        <v>3074</v>
      </c>
      <c r="J974">
        <v>4.5</v>
      </c>
      <c r="K974">
        <f t="shared" si="31"/>
        <v>4.05070707070707</v>
      </c>
      <c r="L974" t="s">
        <v>3788</v>
      </c>
      <c r="S974" s="1">
        <v>1699</v>
      </c>
      <c r="T974">
        <v>3.6</v>
      </c>
      <c r="U974" t="s">
        <v>3040</v>
      </c>
      <c r="AA974" s="7">
        <v>11827</v>
      </c>
      <c r="AB974" t="s">
        <v>4089</v>
      </c>
    </row>
    <row r="975" spans="8:28">
      <c r="H975" t="e">
        <f t="shared" si="30"/>
        <v>#DIV/0!</v>
      </c>
      <c r="I975" t="s">
        <v>3183</v>
      </c>
      <c r="J975">
        <v>4.5</v>
      </c>
      <c r="K975">
        <f t="shared" si="31"/>
        <v>4.0497975708502</v>
      </c>
      <c r="L975" t="s">
        <v>3074</v>
      </c>
      <c r="S975" s="1">
        <v>2299</v>
      </c>
      <c r="T975">
        <v>4.1</v>
      </c>
      <c r="U975" t="s">
        <v>3403</v>
      </c>
      <c r="AA975" s="7">
        <v>11828</v>
      </c>
      <c r="AB975" t="s">
        <v>3735</v>
      </c>
    </row>
    <row r="976" spans="8:28">
      <c r="H976" t="e">
        <f t="shared" si="30"/>
        <v>#DIV/0!</v>
      </c>
      <c r="I976" t="s">
        <v>3040</v>
      </c>
      <c r="J976">
        <v>3.6</v>
      </c>
      <c r="K976">
        <f t="shared" si="31"/>
        <v>4.04705882352941</v>
      </c>
      <c r="L976" t="s">
        <v>3925</v>
      </c>
      <c r="S976">
        <v>219</v>
      </c>
      <c r="T976">
        <v>4.3</v>
      </c>
      <c r="U976" t="s">
        <v>2986</v>
      </c>
      <c r="AA976" s="7">
        <v>11924</v>
      </c>
      <c r="AB976" t="s">
        <v>3349</v>
      </c>
    </row>
    <row r="977" spans="8:28">
      <c r="H977" t="e">
        <f t="shared" si="30"/>
        <v>#DIV/0!</v>
      </c>
      <c r="I977" t="s">
        <v>3403</v>
      </c>
      <c r="J977">
        <v>4.1</v>
      </c>
      <c r="K977">
        <f t="shared" si="31"/>
        <v>4.0489837398374</v>
      </c>
      <c r="L977" t="s">
        <v>3721</v>
      </c>
      <c r="S977">
        <v>39</v>
      </c>
      <c r="T977">
        <v>3.8</v>
      </c>
      <c r="U977" t="s">
        <v>3258</v>
      </c>
      <c r="AA977" s="7">
        <v>11935</v>
      </c>
      <c r="AB977" t="s">
        <v>2999</v>
      </c>
    </row>
    <row r="978" spans="8:28">
      <c r="H978" t="e">
        <f t="shared" si="30"/>
        <v>#DIV/0!</v>
      </c>
      <c r="I978" t="s">
        <v>2986</v>
      </c>
      <c r="J978">
        <v>4.3</v>
      </c>
      <c r="K978">
        <f t="shared" si="31"/>
        <v>4.04928716904277</v>
      </c>
      <c r="L978" t="s">
        <v>4073</v>
      </c>
      <c r="S978" s="1">
        <v>26999</v>
      </c>
      <c r="T978">
        <v>4.6</v>
      </c>
      <c r="U978" t="s">
        <v>4073</v>
      </c>
      <c r="AA978" s="7">
        <v>11957</v>
      </c>
      <c r="AB978" t="s">
        <v>3033</v>
      </c>
    </row>
    <row r="979" spans="8:28">
      <c r="H979" t="e">
        <f t="shared" si="30"/>
        <v>#DIV/0!</v>
      </c>
      <c r="I979" t="s">
        <v>3258</v>
      </c>
      <c r="J979">
        <v>3.8</v>
      </c>
      <c r="K979">
        <f t="shared" si="31"/>
        <v>4.04775510204081</v>
      </c>
      <c r="L979" t="s">
        <v>3168</v>
      </c>
      <c r="S979" s="1">
        <v>1490</v>
      </c>
      <c r="T979">
        <v>4.1</v>
      </c>
      <c r="U979" t="s">
        <v>3878</v>
      </c>
      <c r="AA979" s="7">
        <v>11976</v>
      </c>
      <c r="AB979" t="s">
        <v>3515</v>
      </c>
    </row>
    <row r="980" spans="8:28">
      <c r="H980" t="e">
        <f t="shared" si="30"/>
        <v>#DIV/0!</v>
      </c>
      <c r="I980" t="s">
        <v>4073</v>
      </c>
      <c r="J980">
        <v>4.6</v>
      </c>
      <c r="K980">
        <f t="shared" si="31"/>
        <v>4.04989775051125</v>
      </c>
      <c r="L980" t="s">
        <v>3183</v>
      </c>
      <c r="S980">
        <v>398</v>
      </c>
      <c r="T980">
        <v>4</v>
      </c>
      <c r="U980" t="s">
        <v>3354</v>
      </c>
      <c r="AA980" s="7">
        <v>11976</v>
      </c>
      <c r="AB980" t="s">
        <v>3515</v>
      </c>
    </row>
    <row r="981" spans="8:28">
      <c r="H981" t="e">
        <f t="shared" si="30"/>
        <v>#DIV/0!</v>
      </c>
      <c r="I981" t="s">
        <v>3878</v>
      </c>
      <c r="J981">
        <v>4.1</v>
      </c>
      <c r="K981">
        <f t="shared" si="31"/>
        <v>4.04774590163934</v>
      </c>
      <c r="L981" t="s">
        <v>2986</v>
      </c>
      <c r="S981">
        <v>349</v>
      </c>
      <c r="T981">
        <v>4.5</v>
      </c>
      <c r="U981" t="s">
        <v>3649</v>
      </c>
      <c r="AA981" s="7">
        <v>12091</v>
      </c>
      <c r="AB981" t="s">
        <v>2973</v>
      </c>
    </row>
    <row r="982" spans="8:28">
      <c r="H982" t="e">
        <f t="shared" si="30"/>
        <v>#DIV/0!</v>
      </c>
      <c r="I982" t="s">
        <v>3354</v>
      </c>
      <c r="J982">
        <v>4</v>
      </c>
      <c r="K982">
        <f t="shared" si="31"/>
        <v>4.04743326488706</v>
      </c>
      <c r="L982" t="s">
        <v>4132</v>
      </c>
      <c r="S982">
        <v>770</v>
      </c>
      <c r="T982">
        <v>4.3</v>
      </c>
      <c r="U982" t="s">
        <v>3371</v>
      </c>
      <c r="AA982" s="7">
        <v>12093</v>
      </c>
      <c r="AB982" t="s">
        <v>3978</v>
      </c>
    </row>
    <row r="983" spans="8:28">
      <c r="H983" t="e">
        <f t="shared" si="30"/>
        <v>#DIV/0!</v>
      </c>
      <c r="I983" t="s">
        <v>3649</v>
      </c>
      <c r="J983">
        <v>4.5</v>
      </c>
      <c r="K983">
        <f t="shared" si="31"/>
        <v>4.04855967078189</v>
      </c>
      <c r="L983" t="s">
        <v>3403</v>
      </c>
      <c r="S983">
        <v>279</v>
      </c>
      <c r="T983">
        <v>4</v>
      </c>
      <c r="U983" t="s">
        <v>3991</v>
      </c>
      <c r="AA983" s="7">
        <v>12093</v>
      </c>
      <c r="AB983" t="s">
        <v>3978</v>
      </c>
    </row>
    <row r="984" spans="8:28">
      <c r="H984" t="e">
        <f t="shared" si="30"/>
        <v>#DIV/0!</v>
      </c>
      <c r="I984" t="s">
        <v>3371</v>
      </c>
      <c r="J984">
        <v>4.3</v>
      </c>
      <c r="K984">
        <f t="shared" si="31"/>
        <v>4.04721649484536</v>
      </c>
      <c r="L984" t="s">
        <v>3649</v>
      </c>
      <c r="S984">
        <v>249</v>
      </c>
      <c r="T984">
        <v>4.5</v>
      </c>
      <c r="U984" t="s">
        <v>3321</v>
      </c>
      <c r="AA984" s="7">
        <v>12153</v>
      </c>
      <c r="AB984" t="s">
        <v>3964</v>
      </c>
    </row>
    <row r="985" spans="8:28">
      <c r="H985" t="e">
        <f t="shared" si="30"/>
        <v>#DIV/0!</v>
      </c>
      <c r="I985" t="s">
        <v>3991</v>
      </c>
      <c r="J985">
        <v>4</v>
      </c>
      <c r="K985">
        <f t="shared" si="31"/>
        <v>4.04607438016529</v>
      </c>
      <c r="L985" t="s">
        <v>3258</v>
      </c>
      <c r="S985">
        <v>115</v>
      </c>
      <c r="T985">
        <v>4</v>
      </c>
      <c r="U985" t="s">
        <v>3705</v>
      </c>
      <c r="AA985" s="7">
        <v>12153</v>
      </c>
      <c r="AB985" t="s">
        <v>4127</v>
      </c>
    </row>
    <row r="986" spans="8:28">
      <c r="H986" t="e">
        <f t="shared" si="30"/>
        <v>#DIV/0!</v>
      </c>
      <c r="I986" t="s">
        <v>3321</v>
      </c>
      <c r="J986">
        <v>4.5</v>
      </c>
      <c r="K986">
        <f t="shared" si="31"/>
        <v>4.0472049689441</v>
      </c>
      <c r="L986" t="s">
        <v>3878</v>
      </c>
      <c r="S986">
        <v>230</v>
      </c>
      <c r="T986">
        <v>4.5</v>
      </c>
      <c r="U986" t="s">
        <v>3161</v>
      </c>
      <c r="AA986" s="7">
        <v>12153</v>
      </c>
      <c r="AB986" t="s">
        <v>3964</v>
      </c>
    </row>
    <row r="987" spans="8:28">
      <c r="H987" t="e">
        <f t="shared" si="30"/>
        <v>#DIV/0!</v>
      </c>
      <c r="I987" t="s">
        <v>3705</v>
      </c>
      <c r="J987">
        <v>4</v>
      </c>
      <c r="K987">
        <f t="shared" si="31"/>
        <v>4.04522821576763</v>
      </c>
      <c r="L987" t="s">
        <v>3163</v>
      </c>
      <c r="S987">
        <v>399</v>
      </c>
      <c r="T987">
        <v>4.1</v>
      </c>
      <c r="U987" t="s">
        <v>3117</v>
      </c>
      <c r="AA987" s="7">
        <v>12179</v>
      </c>
      <c r="AB987" t="s">
        <v>3173</v>
      </c>
    </row>
    <row r="988" spans="8:28">
      <c r="H988" t="e">
        <f t="shared" si="30"/>
        <v>#DIV/0!</v>
      </c>
      <c r="I988" t="s">
        <v>3161</v>
      </c>
      <c r="J988">
        <v>4.5</v>
      </c>
      <c r="K988">
        <f t="shared" si="31"/>
        <v>4.04636174636174</v>
      </c>
      <c r="L988" t="s">
        <v>3354</v>
      </c>
      <c r="S988">
        <v>599</v>
      </c>
      <c r="T988">
        <v>4.3</v>
      </c>
      <c r="U988" t="s">
        <v>3379</v>
      </c>
      <c r="AA988" s="7">
        <v>12185</v>
      </c>
      <c r="AB988" t="s">
        <v>3169</v>
      </c>
    </row>
    <row r="989" spans="8:28">
      <c r="H989" t="e">
        <f t="shared" si="30"/>
        <v>#DIV/0!</v>
      </c>
      <c r="I989" t="s">
        <v>3117</v>
      </c>
      <c r="J989">
        <v>4.1</v>
      </c>
      <c r="K989">
        <f t="shared" si="31"/>
        <v>4.04458333333333</v>
      </c>
      <c r="L989" t="s">
        <v>3371</v>
      </c>
      <c r="S989">
        <v>598</v>
      </c>
      <c r="T989">
        <v>4.1</v>
      </c>
      <c r="U989" t="s">
        <v>3313</v>
      </c>
      <c r="AA989" s="7">
        <v>12375</v>
      </c>
      <c r="AB989" t="s">
        <v>3545</v>
      </c>
    </row>
    <row r="990" spans="8:28">
      <c r="H990" t="e">
        <f t="shared" si="30"/>
        <v>#DIV/0!</v>
      </c>
      <c r="I990" t="s">
        <v>3379</v>
      </c>
      <c r="J990">
        <v>4.3</v>
      </c>
      <c r="K990">
        <f t="shared" si="31"/>
        <v>4.04488517745303</v>
      </c>
      <c r="L990" t="s">
        <v>3321</v>
      </c>
      <c r="S990">
        <v>399</v>
      </c>
      <c r="T990">
        <v>4</v>
      </c>
      <c r="U990" t="s">
        <v>3819</v>
      </c>
      <c r="AA990" s="7">
        <v>12452</v>
      </c>
      <c r="AB990" t="s">
        <v>3611</v>
      </c>
    </row>
    <row r="991" spans="8:28">
      <c r="H991" t="e">
        <f t="shared" si="30"/>
        <v>#DIV/0!</v>
      </c>
      <c r="I991" t="s">
        <v>3313</v>
      </c>
      <c r="J991">
        <v>4.1</v>
      </c>
      <c r="K991">
        <f t="shared" si="31"/>
        <v>4.0439330543933</v>
      </c>
      <c r="L991" t="s">
        <v>3040</v>
      </c>
      <c r="S991">
        <v>499</v>
      </c>
      <c r="T991">
        <v>4.1</v>
      </c>
      <c r="U991" t="s">
        <v>3668</v>
      </c>
      <c r="AA991" s="7">
        <v>12679</v>
      </c>
      <c r="AB991" t="s">
        <v>3970</v>
      </c>
    </row>
    <row r="992" spans="8:28">
      <c r="H992" t="e">
        <f t="shared" si="30"/>
        <v>#DIV/0!</v>
      </c>
      <c r="I992" t="s">
        <v>3819</v>
      </c>
      <c r="J992">
        <v>4</v>
      </c>
      <c r="K992">
        <f t="shared" si="31"/>
        <v>4.04360587002096</v>
      </c>
      <c r="L992" t="s">
        <v>3161</v>
      </c>
      <c r="S992">
        <v>199</v>
      </c>
      <c r="T992">
        <v>4.1</v>
      </c>
      <c r="U992" t="s">
        <v>3017</v>
      </c>
      <c r="AA992" s="7">
        <v>12796</v>
      </c>
      <c r="AB992" t="s">
        <v>3792</v>
      </c>
    </row>
    <row r="993" spans="8:28">
      <c r="H993" t="e">
        <f t="shared" si="30"/>
        <v>#DIV/0!</v>
      </c>
      <c r="I993" t="s">
        <v>3668</v>
      </c>
      <c r="J993">
        <v>4.1</v>
      </c>
      <c r="K993">
        <f t="shared" si="31"/>
        <v>4.04390756302521</v>
      </c>
      <c r="L993" t="s">
        <v>3991</v>
      </c>
      <c r="S993">
        <v>579</v>
      </c>
      <c r="T993">
        <v>4.4</v>
      </c>
      <c r="U993" t="s">
        <v>3504</v>
      </c>
      <c r="AA993" s="7">
        <v>12796</v>
      </c>
      <c r="AB993" t="s">
        <v>3793</v>
      </c>
    </row>
    <row r="994" spans="8:28">
      <c r="H994" t="e">
        <f t="shared" si="30"/>
        <v>#DIV/0!</v>
      </c>
      <c r="I994" t="s">
        <v>3017</v>
      </c>
      <c r="J994">
        <v>4.1</v>
      </c>
      <c r="K994">
        <f t="shared" si="31"/>
        <v>4.04378947368421</v>
      </c>
      <c r="L994" t="s">
        <v>4006</v>
      </c>
      <c r="S994">
        <v>179</v>
      </c>
      <c r="T994">
        <v>4</v>
      </c>
      <c r="U994" t="s">
        <v>3020</v>
      </c>
      <c r="AA994" s="7">
        <v>12796</v>
      </c>
      <c r="AB994" t="s">
        <v>3794</v>
      </c>
    </row>
    <row r="995" spans="8:28">
      <c r="H995" t="e">
        <f t="shared" si="30"/>
        <v>#DIV/0!</v>
      </c>
      <c r="I995" t="s">
        <v>3504</v>
      </c>
      <c r="J995">
        <v>4.4</v>
      </c>
      <c r="K995">
        <f t="shared" si="31"/>
        <v>4.04430379746835</v>
      </c>
      <c r="L995" t="s">
        <v>3705</v>
      </c>
      <c r="S995">
        <v>90</v>
      </c>
      <c r="T995">
        <v>4.1</v>
      </c>
      <c r="U995" t="s">
        <v>3703</v>
      </c>
      <c r="AA995" s="7">
        <v>12835</v>
      </c>
      <c r="AB995" t="s">
        <v>2995</v>
      </c>
    </row>
    <row r="996" spans="8:28">
      <c r="H996" t="e">
        <f t="shared" si="30"/>
        <v>#DIV/0!</v>
      </c>
      <c r="I996" t="s">
        <v>3020</v>
      </c>
      <c r="J996">
        <v>4</v>
      </c>
      <c r="K996">
        <f t="shared" si="31"/>
        <v>4.04270613107822</v>
      </c>
      <c r="L996" t="s">
        <v>3379</v>
      </c>
      <c r="S996">
        <v>899</v>
      </c>
      <c r="T996">
        <v>4.4</v>
      </c>
      <c r="U996" t="s">
        <v>4074</v>
      </c>
      <c r="AA996" s="7">
        <v>12837</v>
      </c>
      <c r="AB996" t="s">
        <v>3152</v>
      </c>
    </row>
    <row r="997" spans="8:28">
      <c r="H997" t="e">
        <f t="shared" si="30"/>
        <v>#DIV/0!</v>
      </c>
      <c r="I997" t="s">
        <v>3703</v>
      </c>
      <c r="J997">
        <v>4.1</v>
      </c>
      <c r="K997">
        <f t="shared" si="31"/>
        <v>4.04300847457627</v>
      </c>
      <c r="L997" t="s">
        <v>3117</v>
      </c>
      <c r="S997" s="1">
        <v>1149</v>
      </c>
      <c r="T997">
        <v>4.3</v>
      </c>
      <c r="U997" t="s">
        <v>3378</v>
      </c>
      <c r="AA997" s="7">
        <v>12958</v>
      </c>
      <c r="AB997" t="s">
        <v>3995</v>
      </c>
    </row>
    <row r="998" spans="8:28">
      <c r="H998" t="e">
        <f t="shared" si="30"/>
        <v>#DIV/0!</v>
      </c>
      <c r="I998" t="s">
        <v>4074</v>
      </c>
      <c r="J998">
        <v>4.4</v>
      </c>
      <c r="K998">
        <f t="shared" si="31"/>
        <v>4.04352441613588</v>
      </c>
      <c r="L998" t="s">
        <v>3504</v>
      </c>
      <c r="S998">
        <v>249</v>
      </c>
      <c r="T998">
        <v>4.2</v>
      </c>
      <c r="U998" t="s">
        <v>3320</v>
      </c>
      <c r="AA998" s="7">
        <v>12966</v>
      </c>
      <c r="AB998" t="s">
        <v>3130</v>
      </c>
    </row>
    <row r="999" spans="8:28">
      <c r="H999" t="e">
        <f t="shared" si="30"/>
        <v>#DIV/0!</v>
      </c>
      <c r="I999" t="s">
        <v>3378</v>
      </c>
      <c r="J999">
        <v>4.3</v>
      </c>
      <c r="K999">
        <f t="shared" si="31"/>
        <v>4.04255319148936</v>
      </c>
      <c r="L999" t="s">
        <v>3313</v>
      </c>
      <c r="S999">
        <v>39</v>
      </c>
      <c r="T999">
        <v>3.6</v>
      </c>
      <c r="U999" t="s">
        <v>3424</v>
      </c>
      <c r="AA999" s="7">
        <v>12999</v>
      </c>
      <c r="AB999" t="s">
        <v>3559</v>
      </c>
    </row>
    <row r="1000" spans="8:28">
      <c r="H1000" t="e">
        <f t="shared" si="30"/>
        <v>#DIV/0!</v>
      </c>
      <c r="I1000" t="s">
        <v>3320</v>
      </c>
      <c r="J1000">
        <v>4.2</v>
      </c>
      <c r="K1000">
        <f t="shared" si="31"/>
        <v>4.04179104477612</v>
      </c>
      <c r="L1000" t="s">
        <v>3668</v>
      </c>
      <c r="S1000" s="1">
        <v>1599</v>
      </c>
      <c r="T1000">
        <v>4.2</v>
      </c>
      <c r="U1000" t="s">
        <v>3982</v>
      </c>
      <c r="AA1000" s="7">
        <v>13029</v>
      </c>
      <c r="AB1000" t="s">
        <v>3654</v>
      </c>
    </row>
    <row r="1001" spans="8:28">
      <c r="H1001" t="e">
        <f t="shared" si="30"/>
        <v>#DIV/0!</v>
      </c>
      <c r="I1001" t="s">
        <v>3424</v>
      </c>
      <c r="J1001">
        <v>3.6</v>
      </c>
      <c r="K1001">
        <f t="shared" si="31"/>
        <v>4.04017094017094</v>
      </c>
      <c r="L1001" t="s">
        <v>3017</v>
      </c>
      <c r="S1001" s="1">
        <v>1199</v>
      </c>
      <c r="T1001">
        <v>4.2</v>
      </c>
      <c r="U1001" t="s">
        <v>3114</v>
      </c>
      <c r="AA1001" s="7">
        <v>13045</v>
      </c>
      <c r="AB1001" t="s">
        <v>3116</v>
      </c>
    </row>
    <row r="1002" spans="8:28">
      <c r="H1002" t="e">
        <f t="shared" si="30"/>
        <v>#DIV/0!</v>
      </c>
      <c r="I1002" t="s">
        <v>3982</v>
      </c>
      <c r="J1002">
        <v>4.2</v>
      </c>
      <c r="K1002">
        <f t="shared" si="31"/>
        <v>4.0423982869379</v>
      </c>
      <c r="L1002" t="s">
        <v>3268</v>
      </c>
      <c r="S1002">
        <v>209</v>
      </c>
      <c r="T1002">
        <v>3.9</v>
      </c>
      <c r="U1002" t="s">
        <v>3933</v>
      </c>
      <c r="AA1002" s="7">
        <v>13045</v>
      </c>
      <c r="AB1002" t="s">
        <v>3116</v>
      </c>
    </row>
    <row r="1003" spans="8:28">
      <c r="H1003" t="e">
        <f t="shared" si="30"/>
        <v>#DIV/0!</v>
      </c>
      <c r="I1003" t="s">
        <v>3114</v>
      </c>
      <c r="J1003">
        <v>4.2</v>
      </c>
      <c r="K1003">
        <f t="shared" si="31"/>
        <v>4.04206008583691</v>
      </c>
      <c r="L1003" t="s">
        <v>3819</v>
      </c>
      <c r="S1003" s="1">
        <v>1099</v>
      </c>
      <c r="T1003">
        <v>4.2</v>
      </c>
      <c r="U1003" t="s">
        <v>3632</v>
      </c>
      <c r="AA1003" s="7">
        <v>13049</v>
      </c>
      <c r="AB1003" t="s">
        <v>3132</v>
      </c>
    </row>
    <row r="1004" spans="8:28">
      <c r="H1004" t="e">
        <f t="shared" si="30"/>
        <v>#DIV/0!</v>
      </c>
      <c r="I1004" t="s">
        <v>3933</v>
      </c>
      <c r="J1004">
        <v>3.9</v>
      </c>
      <c r="K1004">
        <f t="shared" si="31"/>
        <v>4.0410752688172</v>
      </c>
      <c r="L1004" t="s">
        <v>4074</v>
      </c>
      <c r="S1004">
        <v>120</v>
      </c>
      <c r="T1004">
        <v>4.5</v>
      </c>
      <c r="U1004" t="s">
        <v>3182</v>
      </c>
      <c r="AA1004" s="7">
        <v>13120</v>
      </c>
      <c r="AB1004" t="s">
        <v>4037</v>
      </c>
    </row>
    <row r="1005" spans="8:28">
      <c r="H1005" t="e">
        <f t="shared" si="30"/>
        <v>#DIV/0!</v>
      </c>
      <c r="I1005" t="s">
        <v>3632</v>
      </c>
      <c r="J1005">
        <v>4.2</v>
      </c>
      <c r="K1005">
        <f t="shared" si="31"/>
        <v>4.04202586206896</v>
      </c>
      <c r="L1005" t="s">
        <v>3703</v>
      </c>
      <c r="S1005" s="1">
        <v>1519</v>
      </c>
      <c r="T1005">
        <v>4.3</v>
      </c>
      <c r="U1005" t="s">
        <v>3376</v>
      </c>
      <c r="AA1005" s="7">
        <v>13120</v>
      </c>
      <c r="AB1005" t="s">
        <v>4036</v>
      </c>
    </row>
    <row r="1006" spans="8:28">
      <c r="H1006" t="e">
        <f t="shared" si="30"/>
        <v>#DIV/0!</v>
      </c>
      <c r="I1006" t="s">
        <v>3182</v>
      </c>
      <c r="J1006">
        <v>4.5</v>
      </c>
      <c r="K1006">
        <f t="shared" si="31"/>
        <v>4.04233261339093</v>
      </c>
      <c r="L1006" t="s">
        <v>3020</v>
      </c>
      <c r="S1006">
        <v>420</v>
      </c>
      <c r="T1006">
        <v>4.2</v>
      </c>
      <c r="U1006" t="s">
        <v>3663</v>
      </c>
      <c r="AA1006" s="7">
        <v>13127</v>
      </c>
      <c r="AB1006" t="s">
        <v>3968</v>
      </c>
    </row>
    <row r="1007" spans="8:28">
      <c r="H1007" t="e">
        <f t="shared" si="30"/>
        <v>#DIV/0!</v>
      </c>
      <c r="I1007" t="s">
        <v>3376</v>
      </c>
      <c r="J1007">
        <v>4.3</v>
      </c>
      <c r="K1007">
        <f t="shared" si="31"/>
        <v>4.04090909090909</v>
      </c>
      <c r="L1007" t="s">
        <v>2955</v>
      </c>
      <c r="S1007">
        <v>225</v>
      </c>
      <c r="T1007">
        <v>4.1</v>
      </c>
      <c r="U1007" t="s">
        <v>3162</v>
      </c>
      <c r="AA1007" s="7">
        <v>13165</v>
      </c>
      <c r="AB1007" t="s">
        <v>3208</v>
      </c>
    </row>
    <row r="1008" spans="8:28">
      <c r="H1008" t="e">
        <f t="shared" si="30"/>
        <v>#DIV/0!</v>
      </c>
      <c r="I1008" t="s">
        <v>3663</v>
      </c>
      <c r="J1008">
        <v>4.2</v>
      </c>
      <c r="K1008">
        <f t="shared" si="31"/>
        <v>4.04013015184382</v>
      </c>
      <c r="L1008" t="s">
        <v>2956</v>
      </c>
      <c r="S1008">
        <v>199</v>
      </c>
      <c r="T1008">
        <v>4.1</v>
      </c>
      <c r="U1008" t="s">
        <v>3172</v>
      </c>
      <c r="AA1008" s="7">
        <v>13199</v>
      </c>
      <c r="AB1008" t="s">
        <v>3787</v>
      </c>
    </row>
    <row r="1009" spans="8:28">
      <c r="H1009" t="e">
        <f t="shared" si="30"/>
        <v>#DIV/0!</v>
      </c>
      <c r="I1009" t="s">
        <v>3162</v>
      </c>
      <c r="J1009">
        <v>4.1</v>
      </c>
      <c r="K1009">
        <f t="shared" si="31"/>
        <v>4.0395652173913</v>
      </c>
      <c r="L1009" t="s">
        <v>3378</v>
      </c>
      <c r="S1009" s="1">
        <v>1799</v>
      </c>
      <c r="T1009">
        <v>4.6</v>
      </c>
      <c r="U1009" t="s">
        <v>4052</v>
      </c>
      <c r="AA1009" s="7">
        <v>13246</v>
      </c>
      <c r="AB1009" t="s">
        <v>3784</v>
      </c>
    </row>
    <row r="1010" spans="8:28">
      <c r="H1010" t="e">
        <f t="shared" si="30"/>
        <v>#DIV/0!</v>
      </c>
      <c r="I1010" t="s">
        <v>3172</v>
      </c>
      <c r="J1010">
        <v>4.1</v>
      </c>
      <c r="K1010">
        <f t="shared" si="31"/>
        <v>4.03943355119825</v>
      </c>
      <c r="L1010" t="s">
        <v>3982</v>
      </c>
      <c r="S1010" s="1">
        <v>8349</v>
      </c>
      <c r="T1010">
        <v>3.8</v>
      </c>
      <c r="U1010" t="s">
        <v>3167</v>
      </c>
      <c r="AA1010" s="7">
        <v>13250</v>
      </c>
      <c r="AB1010" t="s">
        <v>3390</v>
      </c>
    </row>
    <row r="1011" spans="8:28">
      <c r="H1011" t="e">
        <f t="shared" si="30"/>
        <v>#DIV/0!</v>
      </c>
      <c r="I1011" t="s">
        <v>4052</v>
      </c>
      <c r="J1011">
        <v>4.6</v>
      </c>
      <c r="K1011">
        <f t="shared" si="31"/>
        <v>4.04039301310043</v>
      </c>
      <c r="L1011" t="s">
        <v>3182</v>
      </c>
      <c r="S1011" s="1">
        <v>3307</v>
      </c>
      <c r="T1011">
        <v>4.3</v>
      </c>
      <c r="U1011" t="s">
        <v>3219</v>
      </c>
      <c r="AA1011" s="7">
        <v>13251</v>
      </c>
      <c r="AB1011" t="s">
        <v>4011</v>
      </c>
    </row>
    <row r="1012" spans="8:28">
      <c r="H1012" t="e">
        <f t="shared" si="30"/>
        <v>#DIV/0!</v>
      </c>
      <c r="I1012" t="s">
        <v>3167</v>
      </c>
      <c r="J1012">
        <v>3.8</v>
      </c>
      <c r="K1012">
        <f t="shared" si="31"/>
        <v>4.03741794310722</v>
      </c>
      <c r="L1012" t="s">
        <v>3114</v>
      </c>
      <c r="S1012">
        <v>325</v>
      </c>
      <c r="T1012">
        <v>4.2</v>
      </c>
      <c r="U1012" t="s">
        <v>4045</v>
      </c>
      <c r="AA1012" s="7">
        <v>13300</v>
      </c>
      <c r="AB1012" t="s">
        <v>4012</v>
      </c>
    </row>
    <row r="1013" spans="8:28">
      <c r="H1013" t="e">
        <f t="shared" si="30"/>
        <v>#DIV/0!</v>
      </c>
      <c r="I1013" t="s">
        <v>3219</v>
      </c>
      <c r="J1013">
        <v>4.3</v>
      </c>
      <c r="K1013">
        <f t="shared" si="31"/>
        <v>4.0390350877193</v>
      </c>
      <c r="L1013" t="s">
        <v>3632</v>
      </c>
      <c r="S1013">
        <v>449</v>
      </c>
      <c r="T1013">
        <v>4.2</v>
      </c>
      <c r="U1013" t="s">
        <v>3381</v>
      </c>
      <c r="AA1013" s="7">
        <v>13391</v>
      </c>
      <c r="AB1013" t="s">
        <v>3723</v>
      </c>
    </row>
    <row r="1014" spans="8:28">
      <c r="H1014" t="e">
        <f t="shared" si="30"/>
        <v>#DIV/0!</v>
      </c>
      <c r="I1014" t="s">
        <v>4045</v>
      </c>
      <c r="J1014">
        <v>4.2</v>
      </c>
      <c r="K1014">
        <f t="shared" si="31"/>
        <v>4.03824175824176</v>
      </c>
      <c r="L1014" t="s">
        <v>3156</v>
      </c>
      <c r="S1014">
        <v>380</v>
      </c>
      <c r="T1014">
        <v>4.4</v>
      </c>
      <c r="U1014" t="s">
        <v>3251</v>
      </c>
      <c r="AA1014" s="7">
        <v>13391</v>
      </c>
      <c r="AB1014" t="s">
        <v>3723</v>
      </c>
    </row>
    <row r="1015" spans="8:28">
      <c r="H1015" t="e">
        <f t="shared" si="30"/>
        <v>#DIV/0!</v>
      </c>
      <c r="I1015" t="s">
        <v>3381</v>
      </c>
      <c r="J1015">
        <v>4.2</v>
      </c>
      <c r="K1015">
        <f t="shared" si="31"/>
        <v>4.03788546255506</v>
      </c>
      <c r="L1015" t="s">
        <v>3320</v>
      </c>
      <c r="S1015">
        <v>499</v>
      </c>
      <c r="T1015">
        <v>3.9</v>
      </c>
      <c r="U1015" t="s">
        <v>3077</v>
      </c>
      <c r="AA1015" s="7">
        <v>13391</v>
      </c>
      <c r="AB1015" t="s">
        <v>3723</v>
      </c>
    </row>
    <row r="1016" spans="8:28">
      <c r="H1016" t="e">
        <f t="shared" si="30"/>
        <v>#DIV/0!</v>
      </c>
      <c r="I1016" t="s">
        <v>3251</v>
      </c>
      <c r="J1016">
        <v>4.4</v>
      </c>
      <c r="K1016">
        <f t="shared" si="31"/>
        <v>4.03796909492274</v>
      </c>
      <c r="L1016" t="s">
        <v>3418</v>
      </c>
      <c r="S1016" s="1">
        <v>37247</v>
      </c>
      <c r="T1016">
        <v>4</v>
      </c>
      <c r="U1016" t="s">
        <v>3510</v>
      </c>
      <c r="AA1016" s="7">
        <v>13406</v>
      </c>
      <c r="AB1016" t="s">
        <v>3747</v>
      </c>
    </row>
    <row r="1017" spans="8:28">
      <c r="H1017" t="e">
        <f t="shared" si="30"/>
        <v>#DIV/0!</v>
      </c>
      <c r="I1017" t="s">
        <v>3077</v>
      </c>
      <c r="J1017">
        <v>3.9</v>
      </c>
      <c r="K1017">
        <f t="shared" si="31"/>
        <v>4.03606194690265</v>
      </c>
      <c r="L1017" t="s">
        <v>3944</v>
      </c>
      <c r="S1017">
        <v>849</v>
      </c>
      <c r="T1017">
        <v>4.2</v>
      </c>
      <c r="U1017" t="s">
        <v>3096</v>
      </c>
      <c r="AA1017" s="7">
        <v>13544</v>
      </c>
      <c r="AB1017" t="s">
        <v>4030</v>
      </c>
    </row>
    <row r="1018" spans="8:28">
      <c r="H1018" t="e">
        <f t="shared" si="30"/>
        <v>#DIV/0!</v>
      </c>
      <c r="I1018" t="s">
        <v>3510</v>
      </c>
      <c r="J1018">
        <v>4</v>
      </c>
      <c r="K1018">
        <f t="shared" si="31"/>
        <v>4.03658536585366</v>
      </c>
      <c r="L1018" t="s">
        <v>3049</v>
      </c>
      <c r="S1018">
        <v>799</v>
      </c>
      <c r="T1018">
        <v>3.7</v>
      </c>
      <c r="U1018" t="s">
        <v>4075</v>
      </c>
      <c r="AA1018" s="7">
        <v>13552</v>
      </c>
      <c r="AB1018" t="s">
        <v>3009</v>
      </c>
    </row>
    <row r="1019" spans="8:28">
      <c r="H1019" t="e">
        <f t="shared" si="30"/>
        <v>#DIV/0!</v>
      </c>
      <c r="I1019" t="s">
        <v>3096</v>
      </c>
      <c r="J1019">
        <v>4.2</v>
      </c>
      <c r="K1019">
        <f t="shared" si="31"/>
        <v>4.03711111111111</v>
      </c>
      <c r="L1019" t="s">
        <v>3349</v>
      </c>
      <c r="S1019" s="1">
        <v>2599</v>
      </c>
      <c r="T1019">
        <v>4.5</v>
      </c>
      <c r="U1019" t="s">
        <v>3470</v>
      </c>
      <c r="AA1019" s="7">
        <v>13552</v>
      </c>
      <c r="AB1019" t="s">
        <v>3013</v>
      </c>
    </row>
    <row r="1020" spans="8:28">
      <c r="H1020" t="e">
        <f t="shared" si="30"/>
        <v>#DIV/0!</v>
      </c>
      <c r="I1020" t="s">
        <v>4075</v>
      </c>
      <c r="J1020">
        <v>3.7</v>
      </c>
      <c r="K1020">
        <f t="shared" si="31"/>
        <v>4.03563474387528</v>
      </c>
      <c r="L1020" t="s">
        <v>3338</v>
      </c>
      <c r="S1020">
        <v>199</v>
      </c>
      <c r="T1020">
        <v>4.5</v>
      </c>
      <c r="U1020" t="s">
        <v>3493</v>
      </c>
      <c r="AA1020" s="7">
        <v>13552</v>
      </c>
      <c r="AB1020" t="s">
        <v>3013</v>
      </c>
    </row>
    <row r="1021" spans="8:28">
      <c r="H1021" t="e">
        <f t="shared" si="30"/>
        <v>#DIV/0!</v>
      </c>
      <c r="I1021" t="s">
        <v>3470</v>
      </c>
      <c r="J1021">
        <v>4.5</v>
      </c>
      <c r="K1021">
        <f t="shared" si="31"/>
        <v>4.03816964285714</v>
      </c>
      <c r="L1021" t="s">
        <v>3933</v>
      </c>
      <c r="S1021">
        <v>269</v>
      </c>
      <c r="T1021">
        <v>3.6</v>
      </c>
      <c r="U1021" t="s">
        <v>3330</v>
      </c>
      <c r="AA1021" s="7">
        <v>13552</v>
      </c>
      <c r="AB1021" t="s">
        <v>3009</v>
      </c>
    </row>
    <row r="1022" spans="8:28">
      <c r="H1022" t="e">
        <f t="shared" si="30"/>
        <v>#DIV/0!</v>
      </c>
      <c r="I1022" t="s">
        <v>3493</v>
      </c>
      <c r="J1022">
        <v>4.5</v>
      </c>
      <c r="K1022">
        <f t="shared" si="31"/>
        <v>4.03713646532438</v>
      </c>
      <c r="L1022" t="s">
        <v>3376</v>
      </c>
      <c r="S1022">
        <v>298</v>
      </c>
      <c r="T1022">
        <v>4.3</v>
      </c>
      <c r="U1022" t="s">
        <v>3935</v>
      </c>
      <c r="AA1022" s="7">
        <v>13552</v>
      </c>
      <c r="AB1022" t="s">
        <v>3009</v>
      </c>
    </row>
    <row r="1023" spans="8:28">
      <c r="H1023" t="e">
        <f t="shared" si="30"/>
        <v>#DIV/0!</v>
      </c>
      <c r="I1023" t="s">
        <v>3330</v>
      </c>
      <c r="J1023">
        <v>3.6</v>
      </c>
      <c r="K1023">
        <f t="shared" si="31"/>
        <v>4.03408071748879</v>
      </c>
      <c r="L1023" t="s">
        <v>3452</v>
      </c>
      <c r="S1023" s="1">
        <v>1499</v>
      </c>
      <c r="T1023">
        <v>4.1</v>
      </c>
      <c r="U1023" t="s">
        <v>3415</v>
      </c>
      <c r="AA1023" s="7">
        <v>13568</v>
      </c>
      <c r="AB1023" t="s">
        <v>3323</v>
      </c>
    </row>
    <row r="1024" spans="8:28">
      <c r="H1024" t="e">
        <f t="shared" si="30"/>
        <v>#DIV/0!</v>
      </c>
      <c r="I1024" t="s">
        <v>3935</v>
      </c>
      <c r="J1024">
        <v>4.3</v>
      </c>
      <c r="K1024">
        <f t="shared" si="31"/>
        <v>4.03662921348314</v>
      </c>
      <c r="L1024" t="s">
        <v>3200</v>
      </c>
      <c r="S1024">
        <v>649</v>
      </c>
      <c r="T1024">
        <v>3.9</v>
      </c>
      <c r="U1024" t="s">
        <v>3696</v>
      </c>
      <c r="AA1024" s="7">
        <v>13572</v>
      </c>
      <c r="AB1024" t="s">
        <v>3424</v>
      </c>
    </row>
    <row r="1025" spans="8:28">
      <c r="H1025" t="e">
        <f t="shared" si="30"/>
        <v>#DIV/0!</v>
      </c>
      <c r="I1025" t="s">
        <v>3415</v>
      </c>
      <c r="J1025">
        <v>4.1</v>
      </c>
      <c r="K1025">
        <f t="shared" si="31"/>
        <v>4.03558558558558</v>
      </c>
      <c r="L1025" t="s">
        <v>3341</v>
      </c>
      <c r="S1025" s="1">
        <v>1199</v>
      </c>
      <c r="T1025">
        <v>3.6</v>
      </c>
      <c r="U1025" t="s">
        <v>4012</v>
      </c>
      <c r="AA1025" s="7">
        <v>13797</v>
      </c>
      <c r="AB1025" t="s">
        <v>3540</v>
      </c>
    </row>
    <row r="1026" spans="8:28">
      <c r="H1026" t="e">
        <f t="shared" si="30"/>
        <v>#DIV/0!</v>
      </c>
      <c r="I1026" t="s">
        <v>3696</v>
      </c>
      <c r="J1026">
        <v>3.9</v>
      </c>
      <c r="K1026">
        <f t="shared" si="31"/>
        <v>4.03498871331828</v>
      </c>
      <c r="L1026" t="s">
        <v>4052</v>
      </c>
      <c r="S1026" s="1">
        <v>1199</v>
      </c>
      <c r="T1026">
        <v>4</v>
      </c>
      <c r="U1026" t="s">
        <v>2988</v>
      </c>
      <c r="AA1026" s="7">
        <v>13937</v>
      </c>
      <c r="AB1026" t="s">
        <v>3297</v>
      </c>
    </row>
    <row r="1027" spans="8:28">
      <c r="H1027" t="e">
        <f t="shared" si="30"/>
        <v>#DIV/0!</v>
      </c>
      <c r="I1027" t="s">
        <v>4012</v>
      </c>
      <c r="J1027">
        <v>3.6</v>
      </c>
      <c r="K1027">
        <f t="shared" si="31"/>
        <v>4.03461538461538</v>
      </c>
      <c r="L1027" t="s">
        <v>3776</v>
      </c>
      <c r="S1027">
        <v>455</v>
      </c>
      <c r="T1027">
        <v>4.1</v>
      </c>
      <c r="U1027" t="s">
        <v>3922</v>
      </c>
      <c r="AA1027" s="7">
        <v>13937</v>
      </c>
      <c r="AB1027" t="s">
        <v>3297</v>
      </c>
    </row>
    <row r="1028" spans="8:28">
      <c r="H1028" t="e">
        <f t="shared" ref="H1028:H1091" si="32">AVERAGE(G1028,G1028:G2492)</f>
        <v>#DIV/0!</v>
      </c>
      <c r="I1028" t="s">
        <v>2988</v>
      </c>
      <c r="J1028">
        <v>4</v>
      </c>
      <c r="K1028">
        <f t="shared" ref="K1028:K1091" si="33">AVERAGE(J1028,J1028:J2492)</f>
        <v>4.03650793650793</v>
      </c>
      <c r="L1028" t="s">
        <v>3424</v>
      </c>
      <c r="S1028">
        <v>199</v>
      </c>
      <c r="T1028">
        <v>3.7</v>
      </c>
      <c r="U1028" t="s">
        <v>3072</v>
      </c>
      <c r="AA1028" s="7">
        <v>13937</v>
      </c>
      <c r="AB1028" t="s">
        <v>3297</v>
      </c>
    </row>
    <row r="1029" spans="8:28">
      <c r="H1029" t="e">
        <f t="shared" si="32"/>
        <v>#DIV/0!</v>
      </c>
      <c r="I1029" t="s">
        <v>3922</v>
      </c>
      <c r="J1029">
        <v>4.1</v>
      </c>
      <c r="K1029">
        <f t="shared" si="33"/>
        <v>4.03681818181818</v>
      </c>
      <c r="L1029" t="s">
        <v>3663</v>
      </c>
      <c r="S1029">
        <v>293</v>
      </c>
      <c r="T1029">
        <v>3.9</v>
      </c>
      <c r="U1029" t="s">
        <v>3333</v>
      </c>
      <c r="AA1029" s="7">
        <v>13937</v>
      </c>
      <c r="AB1029" t="s">
        <v>3297</v>
      </c>
    </row>
    <row r="1030" spans="8:28">
      <c r="H1030" t="e">
        <f t="shared" si="32"/>
        <v>#DIV/0!</v>
      </c>
      <c r="I1030" t="s">
        <v>3072</v>
      </c>
      <c r="J1030">
        <v>3.7</v>
      </c>
      <c r="K1030">
        <f t="shared" si="33"/>
        <v>4.03576309794988</v>
      </c>
      <c r="L1030" t="s">
        <v>3053</v>
      </c>
      <c r="S1030">
        <v>199</v>
      </c>
      <c r="T1030">
        <v>4.1</v>
      </c>
      <c r="U1030" t="s">
        <v>3701</v>
      </c>
      <c r="AA1030" s="7">
        <v>13937</v>
      </c>
      <c r="AB1030" t="s">
        <v>3297</v>
      </c>
    </row>
    <row r="1031" spans="8:28">
      <c r="H1031" t="e">
        <f t="shared" si="32"/>
        <v>#DIV/0!</v>
      </c>
      <c r="I1031" t="s">
        <v>3333</v>
      </c>
      <c r="J1031">
        <v>3.9</v>
      </c>
      <c r="K1031">
        <f t="shared" si="33"/>
        <v>4.03698630136986</v>
      </c>
      <c r="L1031" t="s">
        <v>3554</v>
      </c>
      <c r="S1031">
        <v>749</v>
      </c>
      <c r="T1031">
        <v>3.9</v>
      </c>
      <c r="U1031" t="s">
        <v>3737</v>
      </c>
      <c r="AA1031" s="7">
        <v>13944</v>
      </c>
      <c r="AB1031" t="s">
        <v>3651</v>
      </c>
    </row>
    <row r="1032" spans="8:28">
      <c r="H1032" t="e">
        <f t="shared" si="32"/>
        <v>#DIV/0!</v>
      </c>
      <c r="I1032" t="s">
        <v>3701</v>
      </c>
      <c r="J1032">
        <v>4.1</v>
      </c>
      <c r="K1032">
        <f t="shared" si="33"/>
        <v>4.03775743707094</v>
      </c>
      <c r="L1032" t="s">
        <v>3598</v>
      </c>
      <c r="S1032" s="1">
        <v>1399</v>
      </c>
      <c r="T1032">
        <v>3.9</v>
      </c>
      <c r="U1032" t="s">
        <v>3068</v>
      </c>
      <c r="AA1032" s="7">
        <v>13971</v>
      </c>
      <c r="AB1032" t="s">
        <v>3272</v>
      </c>
    </row>
    <row r="1033" spans="8:28">
      <c r="H1033" t="e">
        <f t="shared" si="32"/>
        <v>#DIV/0!</v>
      </c>
      <c r="I1033" t="s">
        <v>3737</v>
      </c>
      <c r="J1033">
        <v>3.9</v>
      </c>
      <c r="K1033">
        <f t="shared" si="33"/>
        <v>4.03715596330275</v>
      </c>
      <c r="L1033" t="s">
        <v>3357</v>
      </c>
      <c r="S1033">
        <v>749</v>
      </c>
      <c r="T1033">
        <v>3.9</v>
      </c>
      <c r="U1033" t="s">
        <v>3740</v>
      </c>
      <c r="AA1033" s="7">
        <v>14030</v>
      </c>
      <c r="AB1033" t="s">
        <v>3457</v>
      </c>
    </row>
    <row r="1034" spans="8:28">
      <c r="H1034" t="e">
        <f t="shared" si="32"/>
        <v>#DIV/0!</v>
      </c>
      <c r="I1034" t="s">
        <v>3068</v>
      </c>
      <c r="J1034">
        <v>3.9</v>
      </c>
      <c r="K1034">
        <f t="shared" si="33"/>
        <v>4.03747126436781</v>
      </c>
      <c r="L1034" t="s">
        <v>3407</v>
      </c>
      <c r="S1034" s="1">
        <v>1699</v>
      </c>
      <c r="T1034">
        <v>3.8</v>
      </c>
      <c r="U1034" t="s">
        <v>3697</v>
      </c>
      <c r="AA1034" s="7">
        <v>14062</v>
      </c>
      <c r="AB1034" t="s">
        <v>3742</v>
      </c>
    </row>
    <row r="1035" spans="8:28">
      <c r="H1035" t="e">
        <f t="shared" si="32"/>
        <v>#DIV/0!</v>
      </c>
      <c r="I1035" t="s">
        <v>3740</v>
      </c>
      <c r="J1035">
        <v>3.9</v>
      </c>
      <c r="K1035">
        <f t="shared" si="33"/>
        <v>4.03778801843318</v>
      </c>
      <c r="L1035" t="s">
        <v>3699</v>
      </c>
      <c r="S1035" s="1">
        <v>1043</v>
      </c>
      <c r="T1035">
        <v>3.8</v>
      </c>
      <c r="U1035" t="s">
        <v>3746</v>
      </c>
      <c r="AA1035" s="7">
        <v>14120</v>
      </c>
      <c r="AB1035" t="s">
        <v>3657</v>
      </c>
    </row>
    <row r="1036" spans="8:28">
      <c r="H1036" t="e">
        <f t="shared" si="32"/>
        <v>#DIV/0!</v>
      </c>
      <c r="I1036" t="s">
        <v>3697</v>
      </c>
      <c r="J1036">
        <v>3.8</v>
      </c>
      <c r="K1036">
        <f t="shared" si="33"/>
        <v>4.0378752886836</v>
      </c>
      <c r="L1036" t="s">
        <v>3681</v>
      </c>
      <c r="S1036">
        <v>499</v>
      </c>
      <c r="T1036">
        <v>4.1</v>
      </c>
      <c r="U1036" t="s">
        <v>3882</v>
      </c>
      <c r="AA1036" s="7">
        <v>14160</v>
      </c>
      <c r="AB1036" t="s">
        <v>3456</v>
      </c>
    </row>
    <row r="1037" spans="8:28">
      <c r="H1037" t="e">
        <f t="shared" si="32"/>
        <v>#DIV/0!</v>
      </c>
      <c r="I1037" t="s">
        <v>3746</v>
      </c>
      <c r="J1037">
        <v>3.8</v>
      </c>
      <c r="K1037">
        <f t="shared" si="33"/>
        <v>4.03842592592592</v>
      </c>
      <c r="L1037" t="s">
        <v>3745</v>
      </c>
      <c r="S1037" s="1">
        <v>1464</v>
      </c>
      <c r="T1037">
        <v>4.1</v>
      </c>
      <c r="U1037" t="s">
        <v>3657</v>
      </c>
      <c r="AA1037" s="7">
        <v>14184</v>
      </c>
      <c r="AB1037" t="s">
        <v>2947</v>
      </c>
    </row>
    <row r="1038" spans="8:28">
      <c r="H1038" t="e">
        <f t="shared" si="32"/>
        <v>#DIV/0!</v>
      </c>
      <c r="I1038" t="s">
        <v>3882</v>
      </c>
      <c r="J1038">
        <v>4.1</v>
      </c>
      <c r="K1038">
        <f t="shared" si="33"/>
        <v>4.03967517401392</v>
      </c>
      <c r="L1038" t="s">
        <v>3882</v>
      </c>
      <c r="S1038">
        <v>249</v>
      </c>
      <c r="T1038">
        <v>3.3</v>
      </c>
      <c r="U1038" t="s">
        <v>3755</v>
      </c>
      <c r="AA1038" s="7">
        <v>14185</v>
      </c>
      <c r="AB1038" t="s">
        <v>2946</v>
      </c>
    </row>
    <row r="1039" spans="8:28">
      <c r="H1039" t="e">
        <f t="shared" si="32"/>
        <v>#DIV/0!</v>
      </c>
      <c r="I1039" t="s">
        <v>3657</v>
      </c>
      <c r="J1039">
        <v>4.1</v>
      </c>
      <c r="K1039">
        <f t="shared" si="33"/>
        <v>4.03953488372093</v>
      </c>
      <c r="L1039" t="s">
        <v>3055</v>
      </c>
      <c r="S1039">
        <v>625</v>
      </c>
      <c r="T1039">
        <v>4.2</v>
      </c>
      <c r="U1039" t="s">
        <v>3049</v>
      </c>
      <c r="AA1039" s="7">
        <v>14237</v>
      </c>
      <c r="AB1039" t="s">
        <v>3788</v>
      </c>
    </row>
    <row r="1040" spans="8:28">
      <c r="H1040" t="e">
        <f t="shared" si="32"/>
        <v>#DIV/0!</v>
      </c>
      <c r="I1040" t="s">
        <v>3755</v>
      </c>
      <c r="J1040">
        <v>3.3</v>
      </c>
      <c r="K1040">
        <f t="shared" si="33"/>
        <v>4.03752913752914</v>
      </c>
      <c r="L1040" t="s">
        <v>3162</v>
      </c>
      <c r="S1040" s="1">
        <v>1290</v>
      </c>
      <c r="T1040">
        <v>4</v>
      </c>
      <c r="U1040" t="s">
        <v>3200</v>
      </c>
      <c r="AA1040" s="7">
        <v>14266</v>
      </c>
      <c r="AB1040" t="s">
        <v>1062</v>
      </c>
    </row>
    <row r="1041" spans="8:28">
      <c r="H1041" t="e">
        <f t="shared" si="32"/>
        <v>#DIV/0!</v>
      </c>
      <c r="I1041" t="s">
        <v>3049</v>
      </c>
      <c r="J1041">
        <v>4.2</v>
      </c>
      <c r="K1041">
        <f t="shared" si="33"/>
        <v>4.04135514018691</v>
      </c>
      <c r="L1041" t="s">
        <v>3657</v>
      </c>
      <c r="S1041" s="1">
        <v>3600</v>
      </c>
      <c r="T1041">
        <v>4.3</v>
      </c>
      <c r="U1041" t="s">
        <v>3349</v>
      </c>
      <c r="AA1041" s="7">
        <v>14282</v>
      </c>
      <c r="AB1041" t="s">
        <v>3762</v>
      </c>
    </row>
    <row r="1042" spans="8:28">
      <c r="H1042" t="e">
        <f t="shared" si="32"/>
        <v>#DIV/0!</v>
      </c>
      <c r="I1042" t="s">
        <v>3200</v>
      </c>
      <c r="J1042">
        <v>4</v>
      </c>
      <c r="K1042">
        <f t="shared" si="33"/>
        <v>4.04051522248243</v>
      </c>
      <c r="L1042" t="s">
        <v>3680</v>
      </c>
      <c r="S1042" s="1">
        <v>6549</v>
      </c>
      <c r="T1042">
        <v>4</v>
      </c>
      <c r="U1042" t="s">
        <v>3598</v>
      </c>
      <c r="AA1042" s="7">
        <v>14283</v>
      </c>
      <c r="AB1042" t="s">
        <v>3762</v>
      </c>
    </row>
    <row r="1043" spans="8:28">
      <c r="H1043" t="e">
        <f t="shared" si="32"/>
        <v>#DIV/0!</v>
      </c>
      <c r="I1043" t="s">
        <v>3349</v>
      </c>
      <c r="J1043">
        <v>4.3</v>
      </c>
      <c r="K1043">
        <f t="shared" si="33"/>
        <v>4.04131455399061</v>
      </c>
      <c r="L1043" t="s">
        <v>3172</v>
      </c>
      <c r="S1043" s="1">
        <v>1625</v>
      </c>
      <c r="T1043">
        <v>4.5</v>
      </c>
      <c r="U1043" t="s">
        <v>3338</v>
      </c>
      <c r="AA1043" s="7">
        <v>14290</v>
      </c>
      <c r="AB1043" t="s">
        <v>3687</v>
      </c>
    </row>
    <row r="1044" spans="8:28">
      <c r="H1044" t="e">
        <f t="shared" si="32"/>
        <v>#DIV/0!</v>
      </c>
      <c r="I1044" t="s">
        <v>3598</v>
      </c>
      <c r="J1044">
        <v>4</v>
      </c>
      <c r="K1044">
        <f t="shared" si="33"/>
        <v>4.04</v>
      </c>
      <c r="L1044" t="s">
        <v>3060</v>
      </c>
      <c r="S1044" s="1">
        <v>2599</v>
      </c>
      <c r="T1044">
        <v>4.1</v>
      </c>
      <c r="U1044" t="s">
        <v>3069</v>
      </c>
      <c r="AA1044" s="7">
        <v>14368</v>
      </c>
      <c r="AB1044" t="s">
        <v>2954</v>
      </c>
    </row>
    <row r="1045" spans="8:28">
      <c r="H1045" t="e">
        <f t="shared" si="32"/>
        <v>#DIV/0!</v>
      </c>
      <c r="I1045" t="s">
        <v>3338</v>
      </c>
      <c r="J1045">
        <v>4.5</v>
      </c>
      <c r="K1045">
        <f t="shared" si="33"/>
        <v>4.04127358490566</v>
      </c>
      <c r="L1045" t="s">
        <v>3679</v>
      </c>
      <c r="S1045" s="1">
        <v>1199</v>
      </c>
      <c r="T1045">
        <v>4</v>
      </c>
      <c r="U1045" t="s">
        <v>3457</v>
      </c>
      <c r="AA1045" s="7">
        <v>14371</v>
      </c>
      <c r="AB1045" t="s">
        <v>3234</v>
      </c>
    </row>
    <row r="1046" spans="8:28">
      <c r="H1046" t="e">
        <f t="shared" si="32"/>
        <v>#DIV/0!</v>
      </c>
      <c r="I1046" t="s">
        <v>3069</v>
      </c>
      <c r="J1046">
        <v>4.1</v>
      </c>
      <c r="K1046">
        <f t="shared" si="33"/>
        <v>4.03924349881797</v>
      </c>
      <c r="L1046" t="s">
        <v>3069</v>
      </c>
      <c r="S1046" s="1">
        <v>5499</v>
      </c>
      <c r="T1046">
        <v>4.2</v>
      </c>
      <c r="U1046" t="s">
        <v>3060</v>
      </c>
      <c r="AA1046" s="7">
        <v>14391</v>
      </c>
      <c r="AB1046" t="s">
        <v>3203</v>
      </c>
    </row>
    <row r="1047" spans="8:28">
      <c r="H1047" t="e">
        <f t="shared" si="32"/>
        <v>#DIV/0!</v>
      </c>
      <c r="I1047" t="s">
        <v>3457</v>
      </c>
      <c r="J1047">
        <v>4</v>
      </c>
      <c r="K1047">
        <f t="shared" si="33"/>
        <v>4.0388625592417</v>
      </c>
      <c r="L1047" t="s">
        <v>3065</v>
      </c>
      <c r="S1047" s="1">
        <v>1299</v>
      </c>
      <c r="T1047">
        <v>3.8</v>
      </c>
      <c r="U1047" t="s">
        <v>3521</v>
      </c>
      <c r="AA1047" s="7">
        <v>14403</v>
      </c>
      <c r="AB1047" t="s">
        <v>3648</v>
      </c>
    </row>
    <row r="1048" spans="8:28">
      <c r="H1048" t="e">
        <f t="shared" si="32"/>
        <v>#DIV/0!</v>
      </c>
      <c r="I1048" t="s">
        <v>3060</v>
      </c>
      <c r="J1048">
        <v>4.2</v>
      </c>
      <c r="K1048">
        <f t="shared" si="33"/>
        <v>4.03942992874109</v>
      </c>
      <c r="L1048" t="s">
        <v>3128</v>
      </c>
      <c r="S1048">
        <v>599</v>
      </c>
      <c r="T1048">
        <v>4.2</v>
      </c>
      <c r="U1048" t="s">
        <v>3055</v>
      </c>
      <c r="AA1048" s="7">
        <v>14404</v>
      </c>
      <c r="AB1048" t="s">
        <v>4000</v>
      </c>
    </row>
    <row r="1049" spans="8:28">
      <c r="H1049" t="e">
        <f t="shared" si="32"/>
        <v>#DIV/0!</v>
      </c>
      <c r="I1049" t="s">
        <v>3521</v>
      </c>
      <c r="J1049">
        <v>3.8</v>
      </c>
      <c r="K1049">
        <f t="shared" si="33"/>
        <v>4.03809523809524</v>
      </c>
      <c r="L1049" t="s">
        <v>3893</v>
      </c>
      <c r="S1049" s="1">
        <v>1999</v>
      </c>
      <c r="T1049">
        <v>4.2</v>
      </c>
      <c r="U1049" t="s">
        <v>3065</v>
      </c>
      <c r="AA1049" s="7">
        <v>14404</v>
      </c>
      <c r="AB1049" t="s">
        <v>3648</v>
      </c>
    </row>
    <row r="1050" spans="8:28">
      <c r="H1050" t="e">
        <f t="shared" si="32"/>
        <v>#DIV/0!</v>
      </c>
      <c r="I1050" t="s">
        <v>3055</v>
      </c>
      <c r="J1050">
        <v>4.2</v>
      </c>
      <c r="K1050">
        <f t="shared" si="33"/>
        <v>4.03961813842482</v>
      </c>
      <c r="L1050" t="s">
        <v>3059</v>
      </c>
      <c r="S1050">
        <v>549</v>
      </c>
      <c r="T1050">
        <v>3.6</v>
      </c>
      <c r="U1050" t="s">
        <v>3519</v>
      </c>
      <c r="AA1050" s="7">
        <v>14560</v>
      </c>
      <c r="AB1050" t="s">
        <v>3591</v>
      </c>
    </row>
    <row r="1051" spans="8:28">
      <c r="H1051" t="e">
        <f t="shared" si="32"/>
        <v>#DIV/0!</v>
      </c>
      <c r="I1051" t="s">
        <v>3065</v>
      </c>
      <c r="J1051">
        <v>4.2</v>
      </c>
      <c r="K1051">
        <f t="shared" si="33"/>
        <v>4.03923444976077</v>
      </c>
      <c r="L1051" t="s">
        <v>3219</v>
      </c>
      <c r="S1051">
        <v>999</v>
      </c>
      <c r="T1051">
        <v>3.8</v>
      </c>
      <c r="U1051" t="s">
        <v>3524</v>
      </c>
      <c r="AA1051" s="7">
        <v>14629</v>
      </c>
      <c r="AB1051" t="s">
        <v>3612</v>
      </c>
    </row>
    <row r="1052" spans="8:28">
      <c r="H1052" t="e">
        <f t="shared" si="32"/>
        <v>#DIV/0!</v>
      </c>
      <c r="I1052" t="s">
        <v>3519</v>
      </c>
      <c r="J1052">
        <v>3.6</v>
      </c>
      <c r="K1052">
        <f t="shared" si="33"/>
        <v>4.03741007194244</v>
      </c>
      <c r="L1052" t="s">
        <v>3753</v>
      </c>
      <c r="S1052">
        <v>398</v>
      </c>
      <c r="T1052">
        <v>4.1</v>
      </c>
      <c r="U1052" t="s">
        <v>3776</v>
      </c>
      <c r="AA1052" s="7">
        <v>14648</v>
      </c>
      <c r="AB1052" t="s">
        <v>4048</v>
      </c>
    </row>
    <row r="1053" spans="8:28">
      <c r="H1053" t="e">
        <f t="shared" si="32"/>
        <v>#DIV/0!</v>
      </c>
      <c r="I1053" t="s">
        <v>3524</v>
      </c>
      <c r="J1053">
        <v>3.8</v>
      </c>
      <c r="K1053">
        <f t="shared" si="33"/>
        <v>4.03894230769231</v>
      </c>
      <c r="L1053" t="s">
        <v>3531</v>
      </c>
      <c r="S1053">
        <v>539</v>
      </c>
      <c r="T1053">
        <v>4.1</v>
      </c>
      <c r="U1053" t="s">
        <v>3053</v>
      </c>
      <c r="AA1053" s="7">
        <v>14667</v>
      </c>
      <c r="AB1053" t="s">
        <v>3700</v>
      </c>
    </row>
    <row r="1054" spans="8:28">
      <c r="H1054" t="e">
        <f t="shared" si="32"/>
        <v>#DIV/0!</v>
      </c>
      <c r="I1054" t="s">
        <v>3776</v>
      </c>
      <c r="J1054">
        <v>4.1</v>
      </c>
      <c r="K1054">
        <f t="shared" si="33"/>
        <v>4.04024096385542</v>
      </c>
      <c r="L1054" t="s">
        <v>3346</v>
      </c>
      <c r="S1054">
        <v>699</v>
      </c>
      <c r="T1054">
        <v>4.1</v>
      </c>
      <c r="U1054" t="s">
        <v>3407</v>
      </c>
      <c r="AA1054" s="7">
        <v>14778</v>
      </c>
      <c r="AB1054" t="s">
        <v>2919</v>
      </c>
    </row>
    <row r="1055" spans="8:28">
      <c r="H1055" t="e">
        <f t="shared" si="32"/>
        <v>#DIV/0!</v>
      </c>
      <c r="I1055" t="s">
        <v>3053</v>
      </c>
      <c r="J1055">
        <v>4.1</v>
      </c>
      <c r="K1055">
        <f t="shared" si="33"/>
        <v>4.04009661835749</v>
      </c>
      <c r="L1055" t="s">
        <v>3524</v>
      </c>
      <c r="S1055" s="1">
        <v>2148</v>
      </c>
      <c r="T1055">
        <v>4.1</v>
      </c>
      <c r="U1055" t="s">
        <v>3745</v>
      </c>
      <c r="AA1055" s="7">
        <v>14896</v>
      </c>
      <c r="AB1055" t="s">
        <v>3014</v>
      </c>
    </row>
    <row r="1056" spans="8:28">
      <c r="H1056" t="e">
        <f t="shared" si="32"/>
        <v>#DIV/0!</v>
      </c>
      <c r="I1056" t="s">
        <v>3407</v>
      </c>
      <c r="J1056">
        <v>4.1</v>
      </c>
      <c r="K1056">
        <f t="shared" si="33"/>
        <v>4.03995157384988</v>
      </c>
      <c r="L1056" t="s">
        <v>3750</v>
      </c>
      <c r="S1056" s="1">
        <v>3599</v>
      </c>
      <c r="T1056">
        <v>4.2</v>
      </c>
      <c r="U1056" t="s">
        <v>3699</v>
      </c>
      <c r="AA1056" s="7">
        <v>14947</v>
      </c>
      <c r="AB1056" t="s">
        <v>3213</v>
      </c>
    </row>
    <row r="1057" spans="8:28">
      <c r="H1057" t="e">
        <f t="shared" si="32"/>
        <v>#DIV/0!</v>
      </c>
      <c r="I1057" t="s">
        <v>3745</v>
      </c>
      <c r="J1057">
        <v>4.1</v>
      </c>
      <c r="K1057">
        <f t="shared" si="33"/>
        <v>4.03980582524272</v>
      </c>
      <c r="L1057" t="s">
        <v>3457</v>
      </c>
      <c r="S1057">
        <v>351</v>
      </c>
      <c r="T1057">
        <v>4</v>
      </c>
      <c r="U1057" t="s">
        <v>3753</v>
      </c>
      <c r="AA1057" s="7">
        <v>14961</v>
      </c>
      <c r="AB1057" t="s">
        <v>3139</v>
      </c>
    </row>
    <row r="1058" spans="8:28">
      <c r="H1058" t="e">
        <f t="shared" si="32"/>
        <v>#DIV/0!</v>
      </c>
      <c r="I1058" t="s">
        <v>3699</v>
      </c>
      <c r="J1058">
        <v>4.2</v>
      </c>
      <c r="K1058">
        <f t="shared" si="33"/>
        <v>4.03990267639903</v>
      </c>
      <c r="L1058" t="s">
        <v>2949</v>
      </c>
      <c r="S1058" s="1">
        <v>1614</v>
      </c>
      <c r="T1058">
        <v>4.3</v>
      </c>
      <c r="U1058" t="s">
        <v>3681</v>
      </c>
      <c r="AA1058" s="7">
        <v>14969</v>
      </c>
      <c r="AB1058" t="s">
        <v>3443</v>
      </c>
    </row>
    <row r="1059" spans="8:28">
      <c r="H1059" t="e">
        <f t="shared" si="32"/>
        <v>#DIV/0!</v>
      </c>
      <c r="I1059" t="s">
        <v>3753</v>
      </c>
      <c r="J1059">
        <v>4</v>
      </c>
      <c r="K1059">
        <f t="shared" si="33"/>
        <v>4.0390243902439</v>
      </c>
      <c r="L1059" t="s">
        <v>3630</v>
      </c>
      <c r="S1059">
        <v>719</v>
      </c>
      <c r="T1059">
        <v>4.2</v>
      </c>
      <c r="U1059" t="s">
        <v>3346</v>
      </c>
      <c r="AA1059" s="7">
        <v>15032</v>
      </c>
      <c r="AB1059" t="s">
        <v>3322</v>
      </c>
    </row>
    <row r="1060" spans="8:28">
      <c r="H1060" t="e">
        <f t="shared" si="32"/>
        <v>#DIV/0!</v>
      </c>
      <c r="I1060" t="s">
        <v>3681</v>
      </c>
      <c r="J1060">
        <v>4.3</v>
      </c>
      <c r="K1060">
        <f t="shared" si="33"/>
        <v>4.03985330073349</v>
      </c>
      <c r="L1060" t="s">
        <v>3050</v>
      </c>
      <c r="S1060">
        <v>678</v>
      </c>
      <c r="T1060">
        <v>4.2</v>
      </c>
      <c r="U1060" t="s">
        <v>2952</v>
      </c>
      <c r="AA1060" s="7">
        <v>15034</v>
      </c>
      <c r="AB1060" t="s">
        <v>3744</v>
      </c>
    </row>
    <row r="1061" spans="8:28">
      <c r="H1061" t="e">
        <f t="shared" si="32"/>
        <v>#DIV/0!</v>
      </c>
      <c r="I1061" t="s">
        <v>3346</v>
      </c>
      <c r="J1061">
        <v>4.2</v>
      </c>
      <c r="K1061">
        <f t="shared" si="33"/>
        <v>4.03897058823529</v>
      </c>
      <c r="L1061" t="s">
        <v>3690</v>
      </c>
      <c r="S1061">
        <v>809</v>
      </c>
      <c r="T1061">
        <v>3.7</v>
      </c>
      <c r="U1061" t="s">
        <v>3693</v>
      </c>
      <c r="AA1061" s="7">
        <v>15137</v>
      </c>
      <c r="AB1061" t="s">
        <v>3232</v>
      </c>
    </row>
    <row r="1062" spans="8:28">
      <c r="H1062" t="e">
        <f t="shared" si="32"/>
        <v>#DIV/0!</v>
      </c>
      <c r="I1062" t="s">
        <v>2952</v>
      </c>
      <c r="J1062">
        <v>4.2</v>
      </c>
      <c r="K1062">
        <f t="shared" si="33"/>
        <v>4.03857493857494</v>
      </c>
      <c r="L1062" t="s">
        <v>2952</v>
      </c>
      <c r="S1062" s="1">
        <v>1969</v>
      </c>
      <c r="T1062">
        <v>4.1</v>
      </c>
      <c r="U1062" t="s">
        <v>3630</v>
      </c>
      <c r="AA1062" s="7">
        <v>15188</v>
      </c>
      <c r="AB1062" t="s">
        <v>3103</v>
      </c>
    </row>
    <row r="1063" spans="8:28">
      <c r="H1063" t="e">
        <f t="shared" si="32"/>
        <v>#DIV/0!</v>
      </c>
      <c r="I1063" t="s">
        <v>3693</v>
      </c>
      <c r="J1063">
        <v>3.7</v>
      </c>
      <c r="K1063">
        <f t="shared" si="33"/>
        <v>4.03694581280788</v>
      </c>
      <c r="L1063" t="s">
        <v>3988</v>
      </c>
      <c r="S1063" s="1">
        <v>1490</v>
      </c>
      <c r="T1063">
        <v>4.4</v>
      </c>
      <c r="U1063" t="s">
        <v>3679</v>
      </c>
      <c r="AA1063" s="7">
        <v>15189</v>
      </c>
      <c r="AB1063" t="s">
        <v>3103</v>
      </c>
    </row>
    <row r="1064" spans="8:28">
      <c r="H1064" t="e">
        <f t="shared" si="32"/>
        <v>#DIV/0!</v>
      </c>
      <c r="I1064" t="s">
        <v>3630</v>
      </c>
      <c r="J1064">
        <v>4.1</v>
      </c>
      <c r="K1064">
        <f t="shared" si="33"/>
        <v>4.03876543209876</v>
      </c>
      <c r="L1064" t="s">
        <v>3654</v>
      </c>
      <c r="S1064" s="1">
        <v>2499</v>
      </c>
      <c r="T1064">
        <v>3.8</v>
      </c>
      <c r="U1064" t="s">
        <v>3340</v>
      </c>
      <c r="AA1064" s="7">
        <v>15189</v>
      </c>
      <c r="AB1064" t="s">
        <v>3103</v>
      </c>
    </row>
    <row r="1065" spans="8:28">
      <c r="H1065" t="e">
        <f t="shared" si="32"/>
        <v>#DIV/0!</v>
      </c>
      <c r="I1065" t="s">
        <v>3679</v>
      </c>
      <c r="J1065">
        <v>4.4</v>
      </c>
      <c r="K1065">
        <f t="shared" si="33"/>
        <v>4.03935643564356</v>
      </c>
      <c r="L1065" t="s">
        <v>3400</v>
      </c>
      <c r="S1065" s="1">
        <v>1665</v>
      </c>
      <c r="T1065">
        <v>4</v>
      </c>
      <c r="U1065" t="s">
        <v>2954</v>
      </c>
      <c r="AA1065" s="7">
        <v>15233</v>
      </c>
      <c r="AB1065" t="s">
        <v>3329</v>
      </c>
    </row>
    <row r="1066" spans="8:28">
      <c r="H1066" t="e">
        <f t="shared" si="32"/>
        <v>#DIV/0!</v>
      </c>
      <c r="I1066" t="s">
        <v>3340</v>
      </c>
      <c r="J1066">
        <v>3.8</v>
      </c>
      <c r="K1066">
        <f t="shared" si="33"/>
        <v>4.03697270471464</v>
      </c>
      <c r="L1066" t="s">
        <v>3823</v>
      </c>
      <c r="S1066" s="1">
        <v>3229</v>
      </c>
      <c r="T1066">
        <v>4.2</v>
      </c>
      <c r="U1066" t="s">
        <v>3690</v>
      </c>
      <c r="AA1066" s="7">
        <v>15252</v>
      </c>
      <c r="AB1066" t="s">
        <v>3410</v>
      </c>
    </row>
    <row r="1067" spans="8:28">
      <c r="H1067" t="e">
        <f t="shared" si="32"/>
        <v>#DIV/0!</v>
      </c>
      <c r="I1067" t="s">
        <v>2954</v>
      </c>
      <c r="J1067">
        <v>4</v>
      </c>
      <c r="K1067">
        <f t="shared" si="33"/>
        <v>4.03805970149254</v>
      </c>
      <c r="L1067" t="s">
        <v>3746</v>
      </c>
      <c r="S1067" s="1">
        <v>1799</v>
      </c>
      <c r="T1067">
        <v>3.8</v>
      </c>
      <c r="U1067" t="s">
        <v>3695</v>
      </c>
      <c r="AA1067" s="7">
        <v>15276</v>
      </c>
      <c r="AB1067" t="s">
        <v>3355</v>
      </c>
    </row>
    <row r="1068" spans="8:28">
      <c r="H1068" t="e">
        <f t="shared" si="32"/>
        <v>#DIV/0!</v>
      </c>
      <c r="I1068" t="s">
        <v>3690</v>
      </c>
      <c r="J1068">
        <v>4.2</v>
      </c>
      <c r="K1068">
        <f t="shared" si="33"/>
        <v>4.03865336658354</v>
      </c>
      <c r="L1068" t="s">
        <v>2972</v>
      </c>
      <c r="S1068" s="1">
        <v>1260</v>
      </c>
      <c r="T1068">
        <v>4.2</v>
      </c>
      <c r="U1068" t="s">
        <v>2949</v>
      </c>
      <c r="AA1068" s="7">
        <v>15295</v>
      </c>
      <c r="AB1068" t="s">
        <v>4087</v>
      </c>
    </row>
    <row r="1069" spans="8:28">
      <c r="H1069" t="e">
        <f t="shared" si="32"/>
        <v>#DIV/0!</v>
      </c>
      <c r="I1069" t="s">
        <v>3695</v>
      </c>
      <c r="J1069">
        <v>3.8</v>
      </c>
      <c r="K1069">
        <f t="shared" si="33"/>
        <v>4.03725</v>
      </c>
      <c r="L1069" t="s">
        <v>4045</v>
      </c>
      <c r="S1069">
        <v>749</v>
      </c>
      <c r="T1069">
        <v>4</v>
      </c>
      <c r="U1069" t="s">
        <v>3058</v>
      </c>
      <c r="AA1069" s="7">
        <v>15382</v>
      </c>
      <c r="AB1069" t="s">
        <v>3207</v>
      </c>
    </row>
    <row r="1070" spans="8:28">
      <c r="H1070" t="e">
        <f t="shared" si="32"/>
        <v>#DIV/0!</v>
      </c>
      <c r="I1070" t="s">
        <v>2949</v>
      </c>
      <c r="J1070">
        <v>4.2</v>
      </c>
      <c r="K1070">
        <f t="shared" si="33"/>
        <v>4.03884711779448</v>
      </c>
      <c r="L1070" t="s">
        <v>3470</v>
      </c>
      <c r="S1070" s="1">
        <v>3499</v>
      </c>
      <c r="T1070">
        <v>3.9</v>
      </c>
      <c r="U1070" t="s">
        <v>3150</v>
      </c>
      <c r="AA1070" s="7">
        <v>15453</v>
      </c>
      <c r="AB1070" t="s">
        <v>3680</v>
      </c>
    </row>
    <row r="1071" spans="8:28">
      <c r="H1071" t="e">
        <f t="shared" si="32"/>
        <v>#DIV/0!</v>
      </c>
      <c r="I1071" t="s">
        <v>3058</v>
      </c>
      <c r="J1071">
        <v>4</v>
      </c>
      <c r="K1071">
        <f t="shared" si="33"/>
        <v>4.03793969849246</v>
      </c>
      <c r="L1071" t="s">
        <v>3833</v>
      </c>
      <c r="S1071">
        <v>379</v>
      </c>
      <c r="T1071">
        <v>4.3</v>
      </c>
      <c r="U1071" t="s">
        <v>3893</v>
      </c>
      <c r="AA1071" s="7">
        <v>15592</v>
      </c>
      <c r="AB1071" t="s">
        <v>3746</v>
      </c>
    </row>
    <row r="1072" spans="8:28">
      <c r="H1072" t="e">
        <f t="shared" si="32"/>
        <v>#DIV/0!</v>
      </c>
      <c r="I1072" t="s">
        <v>3150</v>
      </c>
      <c r="J1072">
        <v>3.9</v>
      </c>
      <c r="K1072">
        <f t="shared" si="33"/>
        <v>4.03778337531486</v>
      </c>
      <c r="L1072" t="s">
        <v>3936</v>
      </c>
      <c r="S1072" s="1">
        <v>1099</v>
      </c>
      <c r="T1072">
        <v>3.8</v>
      </c>
      <c r="U1072" t="s">
        <v>3525</v>
      </c>
      <c r="AA1072" s="7">
        <v>15646</v>
      </c>
      <c r="AB1072" t="s">
        <v>3885</v>
      </c>
    </row>
    <row r="1073" spans="8:28">
      <c r="H1073" t="e">
        <f t="shared" si="32"/>
        <v>#DIV/0!</v>
      </c>
      <c r="I1073" t="s">
        <v>3893</v>
      </c>
      <c r="J1073">
        <v>4.3</v>
      </c>
      <c r="K1073">
        <f t="shared" si="33"/>
        <v>4.03914141414141</v>
      </c>
      <c r="L1073" t="s">
        <v>3521</v>
      </c>
      <c r="S1073">
        <v>749</v>
      </c>
      <c r="T1073">
        <v>4</v>
      </c>
      <c r="U1073" t="s">
        <v>2972</v>
      </c>
      <c r="AA1073" s="7">
        <v>15783</v>
      </c>
      <c r="AB1073" t="s">
        <v>3034</v>
      </c>
    </row>
    <row r="1074" spans="8:28">
      <c r="H1074" t="e">
        <f t="shared" si="32"/>
        <v>#DIV/0!</v>
      </c>
      <c r="I1074" t="s">
        <v>3525</v>
      </c>
      <c r="J1074">
        <v>3.8</v>
      </c>
      <c r="K1074">
        <f t="shared" si="33"/>
        <v>4.03721518987342</v>
      </c>
      <c r="L1074" t="s">
        <v>2954</v>
      </c>
      <c r="S1074" s="1">
        <v>1299</v>
      </c>
      <c r="T1074">
        <v>4.2</v>
      </c>
      <c r="U1074" t="s">
        <v>3750</v>
      </c>
      <c r="AA1074" s="7">
        <v>15790</v>
      </c>
      <c r="AB1074" t="s">
        <v>3786</v>
      </c>
    </row>
    <row r="1075" spans="8:28">
      <c r="H1075" t="e">
        <f t="shared" si="32"/>
        <v>#DIV/0!</v>
      </c>
      <c r="I1075" t="s">
        <v>2972</v>
      </c>
      <c r="J1075">
        <v>4</v>
      </c>
      <c r="K1075">
        <f t="shared" si="33"/>
        <v>4.03832487309645</v>
      </c>
      <c r="L1075" t="s">
        <v>3147</v>
      </c>
      <c r="S1075">
        <v>549</v>
      </c>
      <c r="T1075">
        <v>4.2</v>
      </c>
      <c r="U1075" t="s">
        <v>3654</v>
      </c>
      <c r="AA1075" s="7">
        <v>15867</v>
      </c>
      <c r="AB1075" t="s">
        <v>3290</v>
      </c>
    </row>
    <row r="1076" spans="8:28">
      <c r="H1076" t="e">
        <f t="shared" si="32"/>
        <v>#DIV/0!</v>
      </c>
      <c r="I1076" t="s">
        <v>3750</v>
      </c>
      <c r="J1076">
        <v>4.2</v>
      </c>
      <c r="K1076">
        <f t="shared" si="33"/>
        <v>4.03893129770992</v>
      </c>
      <c r="L1076" t="s">
        <v>3048</v>
      </c>
      <c r="S1076">
        <v>899</v>
      </c>
      <c r="T1076">
        <v>3.6</v>
      </c>
      <c r="U1076" t="s">
        <v>3520</v>
      </c>
      <c r="AA1076" s="7">
        <v>15970</v>
      </c>
      <c r="AB1076" t="s">
        <v>3572</v>
      </c>
    </row>
    <row r="1077" spans="8:28">
      <c r="H1077" t="e">
        <f t="shared" si="32"/>
        <v>#DIV/0!</v>
      </c>
      <c r="I1077" t="s">
        <v>3654</v>
      </c>
      <c r="J1077">
        <v>4.2</v>
      </c>
      <c r="K1077">
        <f t="shared" si="33"/>
        <v>4.03852040816326</v>
      </c>
      <c r="L1077" t="s">
        <v>3778</v>
      </c>
      <c r="S1077" s="1">
        <v>1321</v>
      </c>
      <c r="T1077">
        <v>4.3</v>
      </c>
      <c r="U1077" t="s">
        <v>3680</v>
      </c>
      <c r="AA1077" s="7">
        <v>16020</v>
      </c>
      <c r="AB1077" t="s">
        <v>3931</v>
      </c>
    </row>
    <row r="1078" spans="8:28">
      <c r="H1078" t="e">
        <f t="shared" si="32"/>
        <v>#DIV/0!</v>
      </c>
      <c r="I1078" t="s">
        <v>3520</v>
      </c>
      <c r="J1078">
        <v>3.6</v>
      </c>
      <c r="K1078">
        <f t="shared" si="33"/>
        <v>4.03657289002557</v>
      </c>
      <c r="L1078" t="s">
        <v>3061</v>
      </c>
      <c r="S1078" s="1">
        <v>1099</v>
      </c>
      <c r="T1078">
        <v>4</v>
      </c>
      <c r="U1078" t="s">
        <v>3147</v>
      </c>
      <c r="AA1078" s="7">
        <v>16146</v>
      </c>
      <c r="AB1078" t="s">
        <v>3541</v>
      </c>
    </row>
    <row r="1079" spans="8:28">
      <c r="H1079" t="e">
        <f t="shared" si="32"/>
        <v>#DIV/0!</v>
      </c>
      <c r="I1079" t="s">
        <v>3680</v>
      </c>
      <c r="J1079">
        <v>4.3</v>
      </c>
      <c r="K1079">
        <f t="shared" si="33"/>
        <v>4.03948717948718</v>
      </c>
      <c r="L1079" t="s">
        <v>3251</v>
      </c>
      <c r="S1079">
        <v>775</v>
      </c>
      <c r="T1079">
        <v>4.2</v>
      </c>
      <c r="U1079" t="s">
        <v>3050</v>
      </c>
      <c r="AA1079" s="7">
        <v>16166</v>
      </c>
      <c r="AB1079" t="s">
        <v>4002</v>
      </c>
    </row>
    <row r="1080" spans="8:28">
      <c r="H1080" t="e">
        <f t="shared" si="32"/>
        <v>#DIV/0!</v>
      </c>
      <c r="I1080" t="s">
        <v>3147</v>
      </c>
      <c r="J1080">
        <v>4</v>
      </c>
      <c r="K1080">
        <f t="shared" si="33"/>
        <v>4.03804627249357</v>
      </c>
      <c r="L1080" t="s">
        <v>3689</v>
      </c>
      <c r="S1080" s="1">
        <v>6299</v>
      </c>
      <c r="T1080">
        <v>4.1</v>
      </c>
      <c r="U1080" t="s">
        <v>3061</v>
      </c>
      <c r="AA1080" s="7">
        <v>16182</v>
      </c>
      <c r="AB1080" t="s">
        <v>3982</v>
      </c>
    </row>
    <row r="1081" spans="8:28">
      <c r="H1081" t="e">
        <f t="shared" si="32"/>
        <v>#DIV/0!</v>
      </c>
      <c r="I1081" t="s">
        <v>3050</v>
      </c>
      <c r="J1081">
        <v>4.2</v>
      </c>
      <c r="K1081">
        <f t="shared" si="33"/>
        <v>4.03865979381443</v>
      </c>
      <c r="L1081" t="s">
        <v>3148</v>
      </c>
      <c r="S1081" s="1">
        <v>3190</v>
      </c>
      <c r="T1081">
        <v>4</v>
      </c>
      <c r="U1081" t="s">
        <v>3683</v>
      </c>
      <c r="AA1081" s="7">
        <v>16299</v>
      </c>
      <c r="AB1081" t="s">
        <v>3840</v>
      </c>
    </row>
    <row r="1082" spans="8:28">
      <c r="H1082" t="e">
        <f t="shared" si="32"/>
        <v>#DIV/0!</v>
      </c>
      <c r="I1082" t="s">
        <v>3061</v>
      </c>
      <c r="J1082">
        <v>4.1</v>
      </c>
      <c r="K1082">
        <f t="shared" si="33"/>
        <v>4.03798449612403</v>
      </c>
      <c r="L1082" t="s">
        <v>3058</v>
      </c>
      <c r="S1082">
        <v>799</v>
      </c>
      <c r="T1082">
        <v>4.3</v>
      </c>
      <c r="U1082" t="s">
        <v>3823</v>
      </c>
      <c r="AA1082" s="7">
        <v>16299</v>
      </c>
      <c r="AB1082" t="s">
        <v>4118</v>
      </c>
    </row>
    <row r="1083" spans="8:28">
      <c r="H1083" t="e">
        <f t="shared" si="32"/>
        <v>#DIV/0!</v>
      </c>
      <c r="I1083" t="s">
        <v>3683</v>
      </c>
      <c r="J1083">
        <v>4</v>
      </c>
      <c r="K1083">
        <f t="shared" si="33"/>
        <v>4.03756476683938</v>
      </c>
      <c r="L1083" t="s">
        <v>3122</v>
      </c>
      <c r="S1083" s="1">
        <v>2699</v>
      </c>
      <c r="T1083">
        <v>4</v>
      </c>
      <c r="U1083" t="s">
        <v>4069</v>
      </c>
      <c r="AA1083" s="7">
        <v>16299</v>
      </c>
      <c r="AB1083" t="s">
        <v>3840</v>
      </c>
    </row>
    <row r="1084" spans="8:28">
      <c r="H1084" t="e">
        <f t="shared" si="32"/>
        <v>#DIV/0!</v>
      </c>
      <c r="I1084" t="s">
        <v>3823</v>
      </c>
      <c r="J1084">
        <v>4.3</v>
      </c>
      <c r="K1084">
        <f t="shared" si="33"/>
        <v>4.03844155844156</v>
      </c>
      <c r="L1084" t="s">
        <v>3381</v>
      </c>
      <c r="S1084">
        <v>599</v>
      </c>
      <c r="T1084">
        <v>3.9</v>
      </c>
      <c r="U1084" t="s">
        <v>4002</v>
      </c>
      <c r="AA1084" s="7">
        <v>16557</v>
      </c>
      <c r="AB1084" t="s">
        <v>3990</v>
      </c>
    </row>
    <row r="1085" spans="8:28">
      <c r="H1085" t="e">
        <f t="shared" si="32"/>
        <v>#DIV/0!</v>
      </c>
      <c r="I1085" t="s">
        <v>4069</v>
      </c>
      <c r="J1085">
        <v>4</v>
      </c>
      <c r="K1085">
        <f t="shared" si="33"/>
        <v>4.03697916666667</v>
      </c>
      <c r="L1085" t="s">
        <v>3697</v>
      </c>
      <c r="S1085">
        <v>749</v>
      </c>
      <c r="T1085">
        <v>4.2</v>
      </c>
      <c r="U1085" t="s">
        <v>3148</v>
      </c>
      <c r="AA1085" s="7">
        <v>16557</v>
      </c>
      <c r="AB1085" t="s">
        <v>3990</v>
      </c>
    </row>
    <row r="1086" spans="8:28">
      <c r="H1086" t="e">
        <f t="shared" si="32"/>
        <v>#DIV/0!</v>
      </c>
      <c r="I1086" t="s">
        <v>4002</v>
      </c>
      <c r="J1086">
        <v>3.9</v>
      </c>
      <c r="K1086">
        <f t="shared" si="33"/>
        <v>4.03681462140992</v>
      </c>
      <c r="L1086" t="s">
        <v>3740</v>
      </c>
      <c r="S1086" s="1">
        <v>6199</v>
      </c>
      <c r="T1086">
        <v>4.1</v>
      </c>
      <c r="U1086" t="s">
        <v>3203</v>
      </c>
      <c r="AA1086" s="7">
        <v>16557</v>
      </c>
      <c r="AB1086" t="s">
        <v>3990</v>
      </c>
    </row>
    <row r="1087" spans="8:28">
      <c r="H1087" t="e">
        <f t="shared" si="32"/>
        <v>#DIV/0!</v>
      </c>
      <c r="I1087" t="s">
        <v>3148</v>
      </c>
      <c r="J1087">
        <v>4.2</v>
      </c>
      <c r="K1087">
        <f t="shared" si="33"/>
        <v>4.03795811518324</v>
      </c>
      <c r="L1087" t="s">
        <v>3150</v>
      </c>
      <c r="S1087" s="1">
        <v>1819</v>
      </c>
      <c r="T1087">
        <v>4.4</v>
      </c>
      <c r="U1087" t="s">
        <v>3122</v>
      </c>
      <c r="AA1087" s="7">
        <v>16680</v>
      </c>
      <c r="AB1087" t="s">
        <v>3278</v>
      </c>
    </row>
    <row r="1088" spans="8:28">
      <c r="H1088" t="e">
        <f t="shared" si="32"/>
        <v>#DIV/0!</v>
      </c>
      <c r="I1088" t="s">
        <v>3203</v>
      </c>
      <c r="J1088">
        <v>4.1</v>
      </c>
      <c r="K1088">
        <f t="shared" si="33"/>
        <v>4.03727034120735</v>
      </c>
      <c r="L1088" t="s">
        <v>3701</v>
      </c>
      <c r="S1088" s="1">
        <v>1199</v>
      </c>
      <c r="T1088">
        <v>4</v>
      </c>
      <c r="U1088" t="s">
        <v>3458</v>
      </c>
      <c r="AA1088" s="7">
        <v>16685</v>
      </c>
      <c r="AB1088" t="s">
        <v>3726</v>
      </c>
    </row>
    <row r="1089" spans="8:28">
      <c r="H1089" t="e">
        <f t="shared" si="32"/>
        <v>#DIV/0!</v>
      </c>
      <c r="I1089" t="s">
        <v>3122</v>
      </c>
      <c r="J1089">
        <v>4.4</v>
      </c>
      <c r="K1089">
        <f t="shared" si="33"/>
        <v>4.0378947368421</v>
      </c>
      <c r="L1089" t="s">
        <v>3658</v>
      </c>
      <c r="S1089" s="1">
        <v>3249</v>
      </c>
      <c r="T1089">
        <v>3.8</v>
      </c>
      <c r="U1089" t="s">
        <v>3742</v>
      </c>
      <c r="AA1089" s="7">
        <v>16905</v>
      </c>
      <c r="AB1089" t="s">
        <v>3718</v>
      </c>
    </row>
    <row r="1090" spans="8:28">
      <c r="H1090" t="e">
        <f t="shared" si="32"/>
        <v>#DIV/0!</v>
      </c>
      <c r="I1090" t="s">
        <v>3458</v>
      </c>
      <c r="J1090">
        <v>4</v>
      </c>
      <c r="K1090">
        <f t="shared" si="33"/>
        <v>4.03588390501319</v>
      </c>
      <c r="L1090" t="s">
        <v>2958</v>
      </c>
      <c r="S1090">
        <v>349</v>
      </c>
      <c r="T1090">
        <v>4</v>
      </c>
      <c r="U1090" t="s">
        <v>3885</v>
      </c>
      <c r="AA1090" s="7">
        <v>16905</v>
      </c>
      <c r="AB1090" t="s">
        <v>3718</v>
      </c>
    </row>
    <row r="1091" spans="8:28">
      <c r="H1091" t="e">
        <f t="shared" si="32"/>
        <v>#DIV/0!</v>
      </c>
      <c r="I1091" t="s">
        <v>3742</v>
      </c>
      <c r="J1091">
        <v>3.8</v>
      </c>
      <c r="K1091">
        <f t="shared" si="33"/>
        <v>4.03544973544973</v>
      </c>
      <c r="L1091" t="s">
        <v>3694</v>
      </c>
      <c r="S1091" s="1">
        <v>1049</v>
      </c>
      <c r="T1091">
        <v>3.1</v>
      </c>
      <c r="U1091" t="s">
        <v>2975</v>
      </c>
      <c r="AA1091" s="7">
        <v>16905</v>
      </c>
      <c r="AB1091" t="s">
        <v>3718</v>
      </c>
    </row>
    <row r="1092" spans="8:28">
      <c r="H1092" t="e">
        <f t="shared" ref="H1092:H1155" si="34">AVERAGE(G1092,G1092:G2556)</f>
        <v>#DIV/0!</v>
      </c>
      <c r="I1092" t="s">
        <v>3885</v>
      </c>
      <c r="J1092">
        <v>4</v>
      </c>
      <c r="K1092">
        <f t="shared" ref="K1092:K1155" si="35">AVERAGE(J1092,J1092:J2556)</f>
        <v>4.03660477453581</v>
      </c>
      <c r="L1092" t="s">
        <v>3656</v>
      </c>
      <c r="S1092">
        <v>799</v>
      </c>
      <c r="T1092">
        <v>4.3</v>
      </c>
      <c r="U1092" t="s">
        <v>3357</v>
      </c>
      <c r="AA1092" s="7">
        <v>17129</v>
      </c>
      <c r="AB1092" t="s">
        <v>3469</v>
      </c>
    </row>
    <row r="1093" spans="8:28">
      <c r="H1093" t="e">
        <f t="shared" si="34"/>
        <v>#DIV/0!</v>
      </c>
      <c r="I1093" t="s">
        <v>2975</v>
      </c>
      <c r="J1093">
        <v>3.1</v>
      </c>
      <c r="K1093">
        <f t="shared" si="35"/>
        <v>4.0343085106383</v>
      </c>
      <c r="L1093" t="s">
        <v>3683</v>
      </c>
      <c r="S1093" s="1">
        <v>4999</v>
      </c>
      <c r="T1093">
        <v>4.2</v>
      </c>
      <c r="U1093" t="s">
        <v>3059</v>
      </c>
      <c r="AA1093" s="7">
        <v>17129</v>
      </c>
      <c r="AB1093" t="s">
        <v>3469</v>
      </c>
    </row>
    <row r="1094" spans="8:28">
      <c r="H1094" t="e">
        <f t="shared" si="34"/>
        <v>#DIV/0!</v>
      </c>
      <c r="I1094" t="s">
        <v>3357</v>
      </c>
      <c r="J1094">
        <v>4.3</v>
      </c>
      <c r="K1094">
        <f t="shared" si="35"/>
        <v>4.04</v>
      </c>
      <c r="L1094" t="s">
        <v>3755</v>
      </c>
      <c r="S1094" s="1">
        <v>6999</v>
      </c>
      <c r="T1094">
        <v>4.4</v>
      </c>
      <c r="U1094" t="s">
        <v>3128</v>
      </c>
      <c r="AA1094" s="7">
        <v>17159</v>
      </c>
      <c r="AB1094" t="s">
        <v>3303</v>
      </c>
    </row>
    <row r="1095" spans="8:28">
      <c r="H1095" t="e">
        <f t="shared" si="34"/>
        <v>#DIV/0!</v>
      </c>
      <c r="I1095" t="s">
        <v>3059</v>
      </c>
      <c r="J1095">
        <v>4.2</v>
      </c>
      <c r="K1095">
        <f t="shared" si="35"/>
        <v>4.03903743315508</v>
      </c>
      <c r="L1095" t="s">
        <v>3483</v>
      </c>
      <c r="S1095">
        <v>799</v>
      </c>
      <c r="T1095">
        <v>4.1</v>
      </c>
      <c r="U1095" t="s">
        <v>3146</v>
      </c>
      <c r="AA1095" s="7">
        <v>17161</v>
      </c>
      <c r="AB1095" t="s">
        <v>3303</v>
      </c>
    </row>
    <row r="1096" spans="8:28">
      <c r="H1096" t="e">
        <f t="shared" si="34"/>
        <v>#DIV/0!</v>
      </c>
      <c r="I1096" t="s">
        <v>3128</v>
      </c>
      <c r="J1096">
        <v>4.4</v>
      </c>
      <c r="K1096">
        <f t="shared" si="35"/>
        <v>4.03914209115281</v>
      </c>
      <c r="L1096" t="s">
        <v>3929</v>
      </c>
      <c r="S1096">
        <v>89</v>
      </c>
      <c r="T1096">
        <v>4.2</v>
      </c>
      <c r="U1096" t="s">
        <v>4022</v>
      </c>
      <c r="AA1096" s="7">
        <v>17162</v>
      </c>
      <c r="AB1096" t="s">
        <v>3303</v>
      </c>
    </row>
    <row r="1097" spans="8:28">
      <c r="H1097" t="e">
        <f t="shared" si="34"/>
        <v>#DIV/0!</v>
      </c>
      <c r="I1097" t="s">
        <v>3146</v>
      </c>
      <c r="J1097">
        <v>4.1</v>
      </c>
      <c r="K1097">
        <f t="shared" si="35"/>
        <v>4.03736559139785</v>
      </c>
      <c r="L1097" t="s">
        <v>3068</v>
      </c>
      <c r="S1097" s="1">
        <v>1400</v>
      </c>
      <c r="T1097">
        <v>4.1</v>
      </c>
      <c r="U1097" t="s">
        <v>3652</v>
      </c>
      <c r="AA1097" s="7">
        <v>17218</v>
      </c>
      <c r="AB1097" t="s">
        <v>3346</v>
      </c>
    </row>
    <row r="1098" spans="8:28">
      <c r="H1098" t="e">
        <f t="shared" si="34"/>
        <v>#DIV/0!</v>
      </c>
      <c r="I1098" t="s">
        <v>4022</v>
      </c>
      <c r="J1098">
        <v>4.2</v>
      </c>
      <c r="K1098">
        <f t="shared" si="35"/>
        <v>4.03746630727763</v>
      </c>
      <c r="L1098" t="s">
        <v>4022</v>
      </c>
      <c r="S1098">
        <v>355</v>
      </c>
      <c r="T1098">
        <v>4.1</v>
      </c>
      <c r="U1098" t="s">
        <v>3751</v>
      </c>
      <c r="AA1098" s="7">
        <v>17325</v>
      </c>
      <c r="AB1098" t="s">
        <v>3595</v>
      </c>
    </row>
    <row r="1099" spans="8:28">
      <c r="H1099" t="e">
        <f t="shared" si="34"/>
        <v>#DIV/0!</v>
      </c>
      <c r="I1099" t="s">
        <v>3652</v>
      </c>
      <c r="J1099">
        <v>4.1</v>
      </c>
      <c r="K1099">
        <f t="shared" si="35"/>
        <v>4.03675675675675</v>
      </c>
      <c r="L1099" t="s">
        <v>3319</v>
      </c>
      <c r="S1099" s="1">
        <v>2169</v>
      </c>
      <c r="T1099">
        <v>4.1</v>
      </c>
      <c r="U1099" t="s">
        <v>3057</v>
      </c>
      <c r="AA1099" s="7">
        <v>17348</v>
      </c>
      <c r="AB1099" t="s">
        <v>4078</v>
      </c>
    </row>
    <row r="1100" spans="8:28">
      <c r="H1100" t="e">
        <f t="shared" si="34"/>
        <v>#DIV/0!</v>
      </c>
      <c r="I1100" t="s">
        <v>3751</v>
      </c>
      <c r="J1100">
        <v>4.1</v>
      </c>
      <c r="K1100">
        <f t="shared" si="35"/>
        <v>4.03658536585366</v>
      </c>
      <c r="L1100" t="s">
        <v>3208</v>
      </c>
      <c r="S1100" s="1">
        <v>2799</v>
      </c>
      <c r="T1100">
        <v>3.9</v>
      </c>
      <c r="U1100" t="s">
        <v>3285</v>
      </c>
      <c r="AA1100" s="7">
        <v>17394</v>
      </c>
      <c r="AB1100" t="s">
        <v>3729</v>
      </c>
    </row>
    <row r="1101" spans="8:28">
      <c r="H1101" t="e">
        <f t="shared" si="34"/>
        <v>#DIV/0!</v>
      </c>
      <c r="I1101" t="s">
        <v>3057</v>
      </c>
      <c r="J1101">
        <v>4.1</v>
      </c>
      <c r="K1101">
        <f t="shared" si="35"/>
        <v>4.03641304347826</v>
      </c>
      <c r="L1101" t="s">
        <v>3167</v>
      </c>
      <c r="S1101">
        <v>899</v>
      </c>
      <c r="T1101">
        <v>3.9</v>
      </c>
      <c r="U1101" t="s">
        <v>3698</v>
      </c>
      <c r="AA1101" s="7">
        <v>17413</v>
      </c>
      <c r="AB1101" t="s">
        <v>3548</v>
      </c>
    </row>
    <row r="1102" spans="8:28">
      <c r="H1102" t="e">
        <f t="shared" si="34"/>
        <v>#DIV/0!</v>
      </c>
      <c r="I1102" t="s">
        <v>3285</v>
      </c>
      <c r="J1102">
        <v>3.9</v>
      </c>
      <c r="K1102">
        <f t="shared" si="35"/>
        <v>4.03569482288828</v>
      </c>
      <c r="L1102" t="s">
        <v>3519</v>
      </c>
      <c r="S1102" s="1">
        <v>2499</v>
      </c>
      <c r="T1102">
        <v>3.8</v>
      </c>
      <c r="U1102" t="s">
        <v>3563</v>
      </c>
      <c r="AA1102" s="7">
        <v>17415</v>
      </c>
      <c r="AB1102" t="s">
        <v>3642</v>
      </c>
    </row>
    <row r="1103" spans="8:28">
      <c r="H1103" t="e">
        <f t="shared" si="34"/>
        <v>#DIV/0!</v>
      </c>
      <c r="I1103" t="s">
        <v>3698</v>
      </c>
      <c r="J1103">
        <v>3.9</v>
      </c>
      <c r="K1103">
        <f t="shared" si="35"/>
        <v>4.03606557377049</v>
      </c>
      <c r="L1103" t="s">
        <v>3146</v>
      </c>
      <c r="S1103" s="1">
        <v>3599</v>
      </c>
      <c r="T1103">
        <v>4</v>
      </c>
      <c r="U1103" t="s">
        <v>3205</v>
      </c>
      <c r="AA1103" s="7">
        <v>17415</v>
      </c>
      <c r="AB1103" t="s">
        <v>3641</v>
      </c>
    </row>
    <row r="1104" spans="8:28">
      <c r="H1104" t="e">
        <f t="shared" si="34"/>
        <v>#DIV/0!</v>
      </c>
      <c r="I1104" t="s">
        <v>3563</v>
      </c>
      <c r="J1104">
        <v>3.8</v>
      </c>
      <c r="K1104">
        <f t="shared" si="35"/>
        <v>4.03616438356164</v>
      </c>
      <c r="L1104" t="s">
        <v>3205</v>
      </c>
      <c r="S1104">
        <v>499</v>
      </c>
      <c r="T1104">
        <v>4.2</v>
      </c>
      <c r="U1104" t="s">
        <v>3048</v>
      </c>
      <c r="AA1104" s="7">
        <v>17415</v>
      </c>
      <c r="AB1104" t="s">
        <v>3642</v>
      </c>
    </row>
    <row r="1105" spans="8:28">
      <c r="H1105" t="e">
        <f t="shared" si="34"/>
        <v>#DIV/0!</v>
      </c>
      <c r="I1105" t="s">
        <v>3205</v>
      </c>
      <c r="J1105">
        <v>4</v>
      </c>
      <c r="K1105">
        <f t="shared" si="35"/>
        <v>4.03736263736264</v>
      </c>
      <c r="L1105" t="s">
        <v>3070</v>
      </c>
      <c r="S1105">
        <v>653</v>
      </c>
      <c r="T1105">
        <v>4.1</v>
      </c>
      <c r="U1105" t="s">
        <v>3070</v>
      </c>
      <c r="AA1105" s="7">
        <v>17424</v>
      </c>
      <c r="AB1105" t="s">
        <v>3698</v>
      </c>
    </row>
    <row r="1106" spans="8:28">
      <c r="H1106" t="e">
        <f t="shared" si="34"/>
        <v>#DIV/0!</v>
      </c>
      <c r="I1106" t="s">
        <v>3048</v>
      </c>
      <c r="J1106">
        <v>4.2</v>
      </c>
      <c r="K1106">
        <f t="shared" si="35"/>
        <v>4.03801652892562</v>
      </c>
      <c r="L1106" t="s">
        <v>3203</v>
      </c>
      <c r="S1106" s="1">
        <v>4789</v>
      </c>
      <c r="T1106">
        <v>4.3</v>
      </c>
      <c r="U1106" t="s">
        <v>2958</v>
      </c>
      <c r="AA1106" s="7">
        <v>17810</v>
      </c>
      <c r="AB1106" t="s">
        <v>3250</v>
      </c>
    </row>
    <row r="1107" spans="8:28">
      <c r="H1107" t="e">
        <f t="shared" si="34"/>
        <v>#DIV/0!</v>
      </c>
      <c r="I1107" t="s">
        <v>3070</v>
      </c>
      <c r="J1107">
        <v>4.1</v>
      </c>
      <c r="K1107">
        <f t="shared" si="35"/>
        <v>4.03729281767956</v>
      </c>
      <c r="L1107" t="s">
        <v>3695</v>
      </c>
      <c r="S1107" s="1">
        <v>1409</v>
      </c>
      <c r="T1107">
        <v>3.7</v>
      </c>
      <c r="U1107" t="s">
        <v>3046</v>
      </c>
      <c r="AA1107" s="7">
        <v>17831</v>
      </c>
      <c r="AB1107" t="s">
        <v>3119</v>
      </c>
    </row>
    <row r="1108" spans="8:28">
      <c r="H1108" t="e">
        <f t="shared" si="34"/>
        <v>#DIV/0!</v>
      </c>
      <c r="I1108" t="s">
        <v>2958</v>
      </c>
      <c r="J1108">
        <v>4.3</v>
      </c>
      <c r="K1108">
        <f t="shared" si="35"/>
        <v>4.0376731301939</v>
      </c>
      <c r="L1108" t="s">
        <v>3422</v>
      </c>
      <c r="S1108">
        <v>753</v>
      </c>
      <c r="T1108">
        <v>4.2</v>
      </c>
      <c r="U1108" t="s">
        <v>3656</v>
      </c>
      <c r="AA1108" s="7">
        <v>17831</v>
      </c>
      <c r="AB1108" t="s">
        <v>3119</v>
      </c>
    </row>
    <row r="1109" spans="8:28">
      <c r="H1109" t="e">
        <f t="shared" si="34"/>
        <v>#DIV/0!</v>
      </c>
      <c r="I1109" t="s">
        <v>3046</v>
      </c>
      <c r="J1109">
        <v>3.7</v>
      </c>
      <c r="K1109">
        <f t="shared" si="35"/>
        <v>4.03527777777778</v>
      </c>
      <c r="L1109" t="s">
        <v>3525</v>
      </c>
      <c r="S1109">
        <v>353</v>
      </c>
      <c r="T1109">
        <v>4.3</v>
      </c>
      <c r="U1109" t="s">
        <v>3319</v>
      </c>
      <c r="AA1109" s="7">
        <v>17831</v>
      </c>
      <c r="AB1109" t="s">
        <v>3119</v>
      </c>
    </row>
    <row r="1110" spans="8:28">
      <c r="H1110" t="e">
        <f t="shared" si="34"/>
        <v>#DIV/0!</v>
      </c>
      <c r="I1110" t="s">
        <v>3656</v>
      </c>
      <c r="J1110">
        <v>4.2</v>
      </c>
      <c r="K1110">
        <f t="shared" si="35"/>
        <v>4.03760445682451</v>
      </c>
      <c r="L1110" t="s">
        <v>3210</v>
      </c>
      <c r="S1110" s="1">
        <v>1099</v>
      </c>
      <c r="T1110">
        <v>4.3</v>
      </c>
      <c r="U1110" t="s">
        <v>3355</v>
      </c>
      <c r="AA1110" s="7">
        <v>17833</v>
      </c>
      <c r="AB1110" t="s">
        <v>3119</v>
      </c>
    </row>
    <row r="1111" spans="8:28">
      <c r="H1111" t="e">
        <f t="shared" si="34"/>
        <v>#DIV/0!</v>
      </c>
      <c r="I1111" t="s">
        <v>3319</v>
      </c>
      <c r="J1111">
        <v>4.3</v>
      </c>
      <c r="K1111">
        <f t="shared" si="35"/>
        <v>4.03743016759776</v>
      </c>
      <c r="L1111" t="s">
        <v>3473</v>
      </c>
      <c r="S1111" s="1">
        <v>8799</v>
      </c>
      <c r="T1111">
        <v>4.4</v>
      </c>
      <c r="U1111" t="s">
        <v>3675</v>
      </c>
      <c r="AA1111" s="7">
        <v>17833</v>
      </c>
      <c r="AB1111" t="s">
        <v>3119</v>
      </c>
    </row>
    <row r="1112" spans="8:28">
      <c r="H1112" t="e">
        <f t="shared" si="34"/>
        <v>#DIV/0!</v>
      </c>
      <c r="I1112" t="s">
        <v>3355</v>
      </c>
      <c r="J1112">
        <v>4.3</v>
      </c>
      <c r="K1112">
        <f t="shared" si="35"/>
        <v>4.03669467787115</v>
      </c>
      <c r="L1112" t="s">
        <v>3737</v>
      </c>
      <c r="S1112" s="1">
        <v>1345</v>
      </c>
      <c r="T1112">
        <v>3.8</v>
      </c>
      <c r="U1112" t="s">
        <v>3589</v>
      </c>
      <c r="AA1112" s="7">
        <v>17994</v>
      </c>
      <c r="AB1112" t="s">
        <v>3689</v>
      </c>
    </row>
    <row r="1113" spans="8:28">
      <c r="H1113" t="e">
        <f t="shared" si="34"/>
        <v>#DIV/0!</v>
      </c>
      <c r="I1113" t="s">
        <v>3675</v>
      </c>
      <c r="J1113">
        <v>4.4</v>
      </c>
      <c r="K1113">
        <f t="shared" si="35"/>
        <v>4.03623595505618</v>
      </c>
      <c r="L1113" t="s">
        <v>3493</v>
      </c>
      <c r="S1113" s="1">
        <v>2095</v>
      </c>
      <c r="T1113">
        <v>4.5</v>
      </c>
      <c r="U1113" t="s">
        <v>3674</v>
      </c>
      <c r="AA1113" s="7">
        <v>18139</v>
      </c>
      <c r="AB1113" t="s">
        <v>4099</v>
      </c>
    </row>
    <row r="1114" spans="8:28">
      <c r="H1114" t="e">
        <f t="shared" si="34"/>
        <v>#DIV/0!</v>
      </c>
      <c r="I1114" t="s">
        <v>3589</v>
      </c>
      <c r="J1114">
        <v>3.8</v>
      </c>
      <c r="K1114">
        <f t="shared" si="35"/>
        <v>4.03352112676056</v>
      </c>
      <c r="L1114" t="s">
        <v>3096</v>
      </c>
      <c r="S1114" s="1">
        <v>1498</v>
      </c>
      <c r="T1114">
        <v>3.8</v>
      </c>
      <c r="U1114" t="s">
        <v>3211</v>
      </c>
      <c r="AA1114" s="7">
        <v>18202</v>
      </c>
      <c r="AB1114" t="s">
        <v>3761</v>
      </c>
    </row>
    <row r="1115" spans="8:28">
      <c r="H1115" t="e">
        <f t="shared" si="34"/>
        <v>#DIV/0!</v>
      </c>
      <c r="I1115" t="s">
        <v>3674</v>
      </c>
      <c r="J1115">
        <v>4.5</v>
      </c>
      <c r="K1115">
        <f t="shared" si="35"/>
        <v>4.03615819209039</v>
      </c>
      <c r="L1115" t="s">
        <v>3333</v>
      </c>
      <c r="S1115" s="1">
        <v>2199</v>
      </c>
      <c r="T1115">
        <v>3.8</v>
      </c>
      <c r="U1115" t="s">
        <v>4009</v>
      </c>
      <c r="AA1115" s="7">
        <v>18331</v>
      </c>
      <c r="AB1115" t="s">
        <v>3113</v>
      </c>
    </row>
    <row r="1116" spans="8:28">
      <c r="H1116" t="e">
        <f t="shared" si="34"/>
        <v>#DIV/0!</v>
      </c>
      <c r="I1116" t="s">
        <v>3211</v>
      </c>
      <c r="J1116">
        <v>3.8</v>
      </c>
      <c r="K1116">
        <f t="shared" si="35"/>
        <v>4.0328611898017</v>
      </c>
      <c r="L1116" t="s">
        <v>4069</v>
      </c>
      <c r="S1116" s="1">
        <v>3699</v>
      </c>
      <c r="T1116">
        <v>4.1</v>
      </c>
      <c r="U1116" t="s">
        <v>3688</v>
      </c>
      <c r="AA1116" s="7">
        <v>18462</v>
      </c>
      <c r="AB1116" t="s">
        <v>3656</v>
      </c>
    </row>
    <row r="1117" spans="8:28">
      <c r="H1117" t="e">
        <f t="shared" si="34"/>
        <v>#DIV/0!</v>
      </c>
      <c r="I1117" t="s">
        <v>4009</v>
      </c>
      <c r="J1117">
        <v>3.8</v>
      </c>
      <c r="K1117">
        <f t="shared" si="35"/>
        <v>4.03352272727272</v>
      </c>
      <c r="L1117" t="s">
        <v>3340</v>
      </c>
      <c r="S1117">
        <v>177</v>
      </c>
      <c r="T1117">
        <v>4.1</v>
      </c>
      <c r="U1117" t="s">
        <v>3487</v>
      </c>
      <c r="AA1117" s="7">
        <v>18497</v>
      </c>
      <c r="AB1117" t="s">
        <v>3039</v>
      </c>
    </row>
    <row r="1118" spans="8:28">
      <c r="H1118" t="e">
        <f t="shared" si="34"/>
        <v>#DIV/0!</v>
      </c>
      <c r="I1118" t="s">
        <v>3688</v>
      </c>
      <c r="J1118">
        <v>4.1</v>
      </c>
      <c r="K1118">
        <f t="shared" si="35"/>
        <v>4.03504273504273</v>
      </c>
      <c r="L1118" t="s">
        <v>3693</v>
      </c>
      <c r="S1118" s="1">
        <v>1149</v>
      </c>
      <c r="T1118">
        <v>3.8</v>
      </c>
      <c r="U1118" t="s">
        <v>3523</v>
      </c>
      <c r="AA1118" s="7">
        <v>18543</v>
      </c>
      <c r="AB1118" t="s">
        <v>2988</v>
      </c>
    </row>
    <row r="1119" spans="8:28">
      <c r="H1119" t="e">
        <f t="shared" si="34"/>
        <v>#DIV/0!</v>
      </c>
      <c r="I1119" t="s">
        <v>3487</v>
      </c>
      <c r="J1119">
        <v>4.1</v>
      </c>
      <c r="K1119">
        <f t="shared" si="35"/>
        <v>4.03485714285714</v>
      </c>
      <c r="L1119" t="s">
        <v>3063</v>
      </c>
      <c r="S1119">
        <v>244</v>
      </c>
      <c r="T1119">
        <v>3.3</v>
      </c>
      <c r="U1119" t="s">
        <v>2176</v>
      </c>
      <c r="AA1119" s="7">
        <v>18654</v>
      </c>
      <c r="AB1119" t="s">
        <v>3715</v>
      </c>
    </row>
    <row r="1120" spans="8:28">
      <c r="H1120" t="e">
        <f t="shared" si="34"/>
        <v>#DIV/0!</v>
      </c>
      <c r="I1120" t="s">
        <v>3523</v>
      </c>
      <c r="J1120">
        <v>3.8</v>
      </c>
      <c r="K1120">
        <f t="shared" si="35"/>
        <v>4.03381088825215</v>
      </c>
      <c r="L1120" t="s">
        <v>3922</v>
      </c>
      <c r="S1120" s="1">
        <v>1959</v>
      </c>
      <c r="T1120">
        <v>4</v>
      </c>
      <c r="U1120" t="s">
        <v>3210</v>
      </c>
      <c r="AA1120" s="7">
        <v>18656</v>
      </c>
      <c r="AB1120" t="s">
        <v>3471</v>
      </c>
    </row>
    <row r="1121" spans="8:28">
      <c r="H1121" t="e">
        <f t="shared" si="34"/>
        <v>#DIV/0!</v>
      </c>
      <c r="I1121" t="s">
        <v>2176</v>
      </c>
      <c r="J1121">
        <v>3.3</v>
      </c>
      <c r="K1121">
        <f t="shared" si="35"/>
        <v>4.03304597701149</v>
      </c>
      <c r="L1121" t="s">
        <v>4002</v>
      </c>
      <c r="S1121">
        <v>319</v>
      </c>
      <c r="T1121">
        <v>4.6</v>
      </c>
      <c r="U1121" t="s">
        <v>3531</v>
      </c>
      <c r="AA1121" s="7">
        <v>18678</v>
      </c>
      <c r="AB1121" t="s">
        <v>3018</v>
      </c>
    </row>
    <row r="1122" spans="8:28">
      <c r="H1122" t="e">
        <f t="shared" si="34"/>
        <v>#DIV/0!</v>
      </c>
      <c r="I1122" t="s">
        <v>3210</v>
      </c>
      <c r="J1122">
        <v>4</v>
      </c>
      <c r="K1122">
        <f t="shared" si="35"/>
        <v>4.0371757925072</v>
      </c>
      <c r="L1122" t="s">
        <v>4104</v>
      </c>
      <c r="S1122" s="1">
        <v>1499</v>
      </c>
      <c r="T1122">
        <v>3.9</v>
      </c>
      <c r="U1122" t="s">
        <v>3700</v>
      </c>
      <c r="AA1122" s="7">
        <v>18678</v>
      </c>
      <c r="AB1122" t="s">
        <v>3018</v>
      </c>
    </row>
    <row r="1123" spans="8:28">
      <c r="H1123" t="e">
        <f t="shared" si="34"/>
        <v>#DIV/0!</v>
      </c>
      <c r="I1123" t="s">
        <v>3531</v>
      </c>
      <c r="J1123">
        <v>4.6</v>
      </c>
      <c r="K1123">
        <f t="shared" si="35"/>
        <v>4.03901734104046</v>
      </c>
      <c r="L1123" t="s">
        <v>3652</v>
      </c>
      <c r="S1123">
        <v>469</v>
      </c>
      <c r="T1123">
        <v>3.7</v>
      </c>
      <c r="U1123" t="s">
        <v>3153</v>
      </c>
      <c r="AA1123" s="7">
        <v>18757</v>
      </c>
      <c r="AB1123" t="s">
        <v>3581</v>
      </c>
    </row>
    <row r="1124" spans="8:28">
      <c r="H1124" t="e">
        <f t="shared" si="34"/>
        <v>#DIV/0!</v>
      </c>
      <c r="I1124" t="s">
        <v>3700</v>
      </c>
      <c r="J1124">
        <v>3.9</v>
      </c>
      <c r="K1124">
        <f t="shared" si="35"/>
        <v>4.03536231884058</v>
      </c>
      <c r="L1124" t="s">
        <v>3355</v>
      </c>
      <c r="S1124" s="1">
        <v>1099</v>
      </c>
      <c r="T1124">
        <v>4.2</v>
      </c>
      <c r="U1124" t="s">
        <v>3694</v>
      </c>
      <c r="AA1124" s="7">
        <v>18757</v>
      </c>
      <c r="AB1124" t="s">
        <v>3581</v>
      </c>
    </row>
    <row r="1125" spans="8:28">
      <c r="H1125" t="e">
        <f t="shared" si="34"/>
        <v>#DIV/0!</v>
      </c>
      <c r="I1125" t="s">
        <v>3153</v>
      </c>
      <c r="J1125">
        <v>3.7</v>
      </c>
      <c r="K1125">
        <f t="shared" si="35"/>
        <v>4.03517441860465</v>
      </c>
      <c r="L1125" t="s">
        <v>3559</v>
      </c>
      <c r="S1125" s="1">
        <v>9590</v>
      </c>
      <c r="T1125">
        <v>4.1</v>
      </c>
      <c r="U1125" t="s">
        <v>3063</v>
      </c>
      <c r="AA1125" s="7">
        <v>18757</v>
      </c>
      <c r="AB1125" t="s">
        <v>3581</v>
      </c>
    </row>
    <row r="1126" spans="8:28">
      <c r="H1126" t="e">
        <f t="shared" si="34"/>
        <v>#DIV/0!</v>
      </c>
      <c r="I1126" t="s">
        <v>3694</v>
      </c>
      <c r="J1126">
        <v>4.2</v>
      </c>
      <c r="K1126">
        <f t="shared" si="35"/>
        <v>4.03760932944606</v>
      </c>
      <c r="L1126" t="s">
        <v>3935</v>
      </c>
      <c r="S1126">
        <v>999</v>
      </c>
      <c r="T1126">
        <v>4.1</v>
      </c>
      <c r="U1126" t="s">
        <v>3559</v>
      </c>
      <c r="AA1126" s="7">
        <v>18872</v>
      </c>
      <c r="AB1126" t="s">
        <v>2978</v>
      </c>
    </row>
    <row r="1127" spans="8:28">
      <c r="H1127" t="e">
        <f t="shared" si="34"/>
        <v>#DIV/0!</v>
      </c>
      <c r="I1127" t="s">
        <v>3063</v>
      </c>
      <c r="J1127">
        <v>4.1</v>
      </c>
      <c r="K1127">
        <f t="shared" si="35"/>
        <v>4.03684210526316</v>
      </c>
      <c r="L1127" t="s">
        <v>3885</v>
      </c>
      <c r="S1127" s="1">
        <v>1299</v>
      </c>
      <c r="T1127">
        <v>3.8</v>
      </c>
      <c r="U1127" t="s">
        <v>4062</v>
      </c>
      <c r="AA1127" s="7">
        <v>18998</v>
      </c>
      <c r="AB1127" t="s">
        <v>3847</v>
      </c>
    </row>
    <row r="1128" spans="8:28">
      <c r="H1128" t="e">
        <f t="shared" si="34"/>
        <v>#DIV/0!</v>
      </c>
      <c r="I1128" t="s">
        <v>3559</v>
      </c>
      <c r="J1128">
        <v>4.1</v>
      </c>
      <c r="K1128">
        <f t="shared" si="35"/>
        <v>4.0366568914956</v>
      </c>
      <c r="L1128" t="s">
        <v>3510</v>
      </c>
      <c r="S1128">
        <v>292</v>
      </c>
      <c r="T1128">
        <v>4.1</v>
      </c>
      <c r="U1128" t="s">
        <v>3473</v>
      </c>
      <c r="AA1128" s="7">
        <v>18998</v>
      </c>
      <c r="AB1128" t="s">
        <v>3850</v>
      </c>
    </row>
    <row r="1129" spans="8:28">
      <c r="H1129" t="e">
        <f t="shared" si="34"/>
        <v>#DIV/0!</v>
      </c>
      <c r="I1129" t="s">
        <v>4062</v>
      </c>
      <c r="J1129">
        <v>3.8</v>
      </c>
      <c r="K1129">
        <f t="shared" si="35"/>
        <v>4.03558823529412</v>
      </c>
      <c r="L1129" t="s">
        <v>3751</v>
      </c>
      <c r="S1129">
        <v>160</v>
      </c>
      <c r="T1129">
        <v>4.6</v>
      </c>
      <c r="U1129" t="s">
        <v>3400</v>
      </c>
      <c r="AA1129" s="7">
        <v>18998</v>
      </c>
      <c r="AB1129" t="s">
        <v>3847</v>
      </c>
    </row>
    <row r="1130" spans="8:28">
      <c r="H1130" t="e">
        <f t="shared" si="34"/>
        <v>#DIV/0!</v>
      </c>
      <c r="I1130" t="s">
        <v>3473</v>
      </c>
      <c r="J1130">
        <v>4.1</v>
      </c>
      <c r="K1130">
        <f t="shared" si="35"/>
        <v>4.03716814159292</v>
      </c>
      <c r="L1130" t="s">
        <v>3520</v>
      </c>
      <c r="S1130">
        <v>600</v>
      </c>
      <c r="T1130">
        <v>4.1</v>
      </c>
      <c r="U1130" t="s">
        <v>3390</v>
      </c>
      <c r="AA1130" s="7">
        <v>18998</v>
      </c>
      <c r="AB1130" t="s">
        <v>3848</v>
      </c>
    </row>
    <row r="1131" spans="8:28">
      <c r="H1131" t="e">
        <f t="shared" si="34"/>
        <v>#DIV/0!</v>
      </c>
      <c r="I1131" t="s">
        <v>3400</v>
      </c>
      <c r="J1131">
        <v>4.6</v>
      </c>
      <c r="K1131">
        <f t="shared" si="35"/>
        <v>4.03846153846154</v>
      </c>
      <c r="L1131" t="s">
        <v>3830</v>
      </c>
      <c r="S1131" s="1">
        <v>1130</v>
      </c>
      <c r="T1131">
        <v>4.2</v>
      </c>
      <c r="U1131" t="s">
        <v>3390</v>
      </c>
      <c r="AA1131" s="7">
        <v>18998</v>
      </c>
      <c r="AB1131" t="s">
        <v>3850</v>
      </c>
    </row>
    <row r="1132" spans="8:28">
      <c r="H1132" t="e">
        <f t="shared" si="34"/>
        <v>#DIV/0!</v>
      </c>
      <c r="I1132" t="s">
        <v>3390</v>
      </c>
      <c r="J1132">
        <v>4.1</v>
      </c>
      <c r="K1132">
        <f t="shared" si="35"/>
        <v>4.0353115727003</v>
      </c>
      <c r="L1132" t="s">
        <v>2988</v>
      </c>
      <c r="S1132" s="1">
        <v>3249</v>
      </c>
      <c r="T1132">
        <v>3.9</v>
      </c>
      <c r="U1132" t="s">
        <v>3741</v>
      </c>
      <c r="AA1132" s="7">
        <v>18998</v>
      </c>
      <c r="AB1132" t="s">
        <v>3849</v>
      </c>
    </row>
    <row r="1133" spans="8:28">
      <c r="H1133" t="e">
        <f t="shared" si="34"/>
        <v>#DIV/0!</v>
      </c>
      <c r="I1133" t="s">
        <v>3390</v>
      </c>
      <c r="J1133">
        <v>4.2</v>
      </c>
      <c r="K1133">
        <f t="shared" si="35"/>
        <v>4.03541666666667</v>
      </c>
      <c r="L1133" t="s">
        <v>3057</v>
      </c>
      <c r="S1133" s="1">
        <v>3599</v>
      </c>
      <c r="T1133">
        <v>4.1</v>
      </c>
      <c r="U1133" t="s">
        <v>3735</v>
      </c>
      <c r="AA1133" s="7">
        <v>18998</v>
      </c>
      <c r="AB1133" t="s">
        <v>3850</v>
      </c>
    </row>
    <row r="1134" spans="8:28">
      <c r="H1134" t="e">
        <f t="shared" si="34"/>
        <v>#DIV/0!</v>
      </c>
      <c r="I1134" t="s">
        <v>3741</v>
      </c>
      <c r="J1134">
        <v>3.9</v>
      </c>
      <c r="K1134">
        <f t="shared" si="35"/>
        <v>4.03402985074627</v>
      </c>
      <c r="L1134" t="s">
        <v>3675</v>
      </c>
      <c r="S1134">
        <v>368</v>
      </c>
      <c r="T1134">
        <v>4.1</v>
      </c>
      <c r="U1134" t="s">
        <v>3960</v>
      </c>
      <c r="AA1134" s="7">
        <v>18998</v>
      </c>
      <c r="AB1134" t="s">
        <v>3851</v>
      </c>
    </row>
    <row r="1135" spans="8:28">
      <c r="H1135" t="e">
        <f t="shared" si="34"/>
        <v>#DIV/0!</v>
      </c>
      <c r="I1135" t="s">
        <v>3735</v>
      </c>
      <c r="J1135">
        <v>4.1</v>
      </c>
      <c r="K1135">
        <f t="shared" si="35"/>
        <v>4.03502994011976</v>
      </c>
      <c r="L1135" t="s">
        <v>3563</v>
      </c>
      <c r="S1135" s="1">
        <v>3199</v>
      </c>
      <c r="T1135">
        <v>4</v>
      </c>
      <c r="U1135" t="s">
        <v>3151</v>
      </c>
      <c r="AA1135" s="7">
        <v>19252</v>
      </c>
      <c r="AB1135" t="s">
        <v>3435</v>
      </c>
    </row>
    <row r="1136" spans="8:28">
      <c r="H1136" t="e">
        <f t="shared" si="34"/>
        <v>#DIV/0!</v>
      </c>
      <c r="I1136" t="s">
        <v>3960</v>
      </c>
      <c r="J1136">
        <v>4.1</v>
      </c>
      <c r="K1136">
        <f t="shared" si="35"/>
        <v>4.03483483483483</v>
      </c>
      <c r="L1136" t="s">
        <v>3674</v>
      </c>
      <c r="S1136" s="1">
        <v>1599</v>
      </c>
      <c r="T1136">
        <v>3.7</v>
      </c>
      <c r="U1136" t="s">
        <v>3465</v>
      </c>
      <c r="AA1136" s="7">
        <v>19252</v>
      </c>
      <c r="AB1136" t="s">
        <v>3433</v>
      </c>
    </row>
    <row r="1137" spans="8:28">
      <c r="H1137" t="e">
        <f t="shared" si="34"/>
        <v>#DIV/0!</v>
      </c>
      <c r="I1137" t="s">
        <v>3151</v>
      </c>
      <c r="J1137">
        <v>4</v>
      </c>
      <c r="K1137">
        <f t="shared" si="35"/>
        <v>4.03433734939759</v>
      </c>
      <c r="L1137" t="s">
        <v>3698</v>
      </c>
      <c r="S1137" s="1">
        <v>1999</v>
      </c>
      <c r="T1137">
        <v>4.1</v>
      </c>
      <c r="U1137" t="s">
        <v>3421</v>
      </c>
      <c r="AA1137" s="7">
        <v>19252</v>
      </c>
      <c r="AB1137" t="s">
        <v>3433</v>
      </c>
    </row>
    <row r="1138" spans="8:28">
      <c r="H1138" t="e">
        <f t="shared" si="34"/>
        <v>#DIV/0!</v>
      </c>
      <c r="I1138" t="s">
        <v>3465</v>
      </c>
      <c r="J1138">
        <v>3.7</v>
      </c>
      <c r="K1138">
        <f t="shared" si="35"/>
        <v>4.03353474320242</v>
      </c>
      <c r="L1138" t="s">
        <v>3077</v>
      </c>
      <c r="S1138">
        <v>616</v>
      </c>
      <c r="T1138">
        <v>4.1</v>
      </c>
      <c r="U1138" t="s">
        <v>4005</v>
      </c>
      <c r="AA1138" s="7">
        <v>19252</v>
      </c>
      <c r="AB1138" t="s">
        <v>3435</v>
      </c>
    </row>
    <row r="1139" spans="8:28">
      <c r="H1139" t="e">
        <f t="shared" si="34"/>
        <v>#DIV/0!</v>
      </c>
      <c r="I1139" t="s">
        <v>3421</v>
      </c>
      <c r="J1139">
        <v>4.1</v>
      </c>
      <c r="K1139">
        <f t="shared" si="35"/>
        <v>4.03575757575757</v>
      </c>
      <c r="L1139" t="s">
        <v>3458</v>
      </c>
      <c r="S1139" s="1">
        <v>1499</v>
      </c>
      <c r="T1139">
        <v>4.1</v>
      </c>
      <c r="U1139" t="s">
        <v>3455</v>
      </c>
      <c r="AA1139" s="7">
        <v>19252</v>
      </c>
      <c r="AB1139" t="s">
        <v>3434</v>
      </c>
    </row>
    <row r="1140" spans="8:28">
      <c r="H1140" t="e">
        <f t="shared" si="34"/>
        <v>#DIV/0!</v>
      </c>
      <c r="I1140" t="s">
        <v>4005</v>
      </c>
      <c r="J1140">
        <v>4.1</v>
      </c>
      <c r="K1140">
        <f t="shared" si="35"/>
        <v>4.03556231003039</v>
      </c>
      <c r="L1140" t="s">
        <v>4015</v>
      </c>
      <c r="S1140">
        <v>199</v>
      </c>
      <c r="T1140">
        <v>3.3</v>
      </c>
      <c r="U1140" t="s">
        <v>4058</v>
      </c>
      <c r="AA1140" s="7">
        <v>19253</v>
      </c>
      <c r="AB1140" t="s">
        <v>3434</v>
      </c>
    </row>
    <row r="1141" spans="8:28">
      <c r="H1141" t="e">
        <f t="shared" si="34"/>
        <v>#DIV/0!</v>
      </c>
      <c r="I1141" t="s">
        <v>3455</v>
      </c>
      <c r="J1141">
        <v>4.1</v>
      </c>
      <c r="K1141">
        <f t="shared" si="35"/>
        <v>4.03536585365853</v>
      </c>
      <c r="L1141" t="s">
        <v>3072</v>
      </c>
      <c r="S1141">
        <v>610</v>
      </c>
      <c r="T1141">
        <v>4.1</v>
      </c>
      <c r="U1141" t="s">
        <v>3208</v>
      </c>
      <c r="AA1141" s="7">
        <v>19621</v>
      </c>
      <c r="AB1141" t="s">
        <v>4022</v>
      </c>
    </row>
    <row r="1142" spans="8:28">
      <c r="H1142" t="e">
        <f t="shared" si="34"/>
        <v>#DIV/0!</v>
      </c>
      <c r="I1142" t="s">
        <v>4058</v>
      </c>
      <c r="J1142">
        <v>3.3</v>
      </c>
      <c r="K1142">
        <f t="shared" si="35"/>
        <v>4.03272171253822</v>
      </c>
      <c r="L1142" t="s">
        <v>3421</v>
      </c>
      <c r="S1142">
        <v>999</v>
      </c>
      <c r="T1142">
        <v>4.1</v>
      </c>
      <c r="U1142" t="s">
        <v>3422</v>
      </c>
      <c r="AA1142" s="7">
        <v>19624</v>
      </c>
      <c r="AB1142" t="s">
        <v>3863</v>
      </c>
    </row>
    <row r="1143" spans="8:28">
      <c r="H1143" t="e">
        <f t="shared" si="34"/>
        <v>#DIV/0!</v>
      </c>
      <c r="I1143" t="s">
        <v>3208</v>
      </c>
      <c r="J1143">
        <v>4.1</v>
      </c>
      <c r="K1143">
        <f t="shared" si="35"/>
        <v>4.03742331288343</v>
      </c>
      <c r="L1143" t="s">
        <v>3285</v>
      </c>
      <c r="S1143" s="1">
        <v>8999</v>
      </c>
      <c r="T1143">
        <v>4.4</v>
      </c>
      <c r="U1143" t="s">
        <v>3689</v>
      </c>
      <c r="AA1143" s="7">
        <v>19763</v>
      </c>
      <c r="AB1143" t="s">
        <v>3279</v>
      </c>
    </row>
    <row r="1144" spans="8:28">
      <c r="H1144" t="e">
        <f t="shared" si="34"/>
        <v>#DIV/0!</v>
      </c>
      <c r="I1144" t="s">
        <v>3422</v>
      </c>
      <c r="J1144">
        <v>4.1</v>
      </c>
      <c r="K1144">
        <f t="shared" si="35"/>
        <v>4.03723076923077</v>
      </c>
      <c r="L1144" t="s">
        <v>4075</v>
      </c>
      <c r="S1144">
        <v>453</v>
      </c>
      <c r="T1144">
        <v>4.3</v>
      </c>
      <c r="U1144" t="s">
        <v>3830</v>
      </c>
      <c r="AA1144" s="7">
        <v>19998</v>
      </c>
      <c r="AB1144" t="s">
        <v>3652</v>
      </c>
    </row>
    <row r="1145" spans="8:28">
      <c r="H1145" t="e">
        <f t="shared" si="34"/>
        <v>#DIV/0!</v>
      </c>
      <c r="I1145" t="s">
        <v>3689</v>
      </c>
      <c r="J1145">
        <v>4.4</v>
      </c>
      <c r="K1145">
        <f t="shared" si="35"/>
        <v>4.03796296296296</v>
      </c>
      <c r="L1145" t="s">
        <v>4062</v>
      </c>
      <c r="S1145" s="1">
        <v>2464</v>
      </c>
      <c r="T1145">
        <v>4.1</v>
      </c>
      <c r="U1145" t="s">
        <v>3193</v>
      </c>
      <c r="AA1145" s="7">
        <v>20052</v>
      </c>
      <c r="AB1145" t="s">
        <v>2986</v>
      </c>
    </row>
    <row r="1146" spans="8:28">
      <c r="H1146" t="e">
        <f t="shared" si="34"/>
        <v>#DIV/0!</v>
      </c>
      <c r="I1146" t="s">
        <v>3830</v>
      </c>
      <c r="J1146">
        <v>4.3</v>
      </c>
      <c r="K1146">
        <f t="shared" si="35"/>
        <v>4.03653250773994</v>
      </c>
      <c r="L1146" t="s">
        <v>3415</v>
      </c>
      <c r="S1146" s="1">
        <v>2719</v>
      </c>
      <c r="T1146">
        <v>3.7</v>
      </c>
      <c r="U1146" t="s">
        <v>3747</v>
      </c>
      <c r="AA1146" s="7">
        <v>20053</v>
      </c>
      <c r="AB1146" t="s">
        <v>2986</v>
      </c>
    </row>
    <row r="1147" spans="8:28">
      <c r="H1147" t="e">
        <f t="shared" si="34"/>
        <v>#DIV/0!</v>
      </c>
      <c r="I1147" t="s">
        <v>3193</v>
      </c>
      <c r="J1147">
        <v>4.1</v>
      </c>
      <c r="K1147">
        <f t="shared" si="35"/>
        <v>4.03509316770186</v>
      </c>
      <c r="L1147" t="s">
        <v>4005</v>
      </c>
      <c r="S1147" s="1">
        <v>1439</v>
      </c>
      <c r="T1147">
        <v>4.8</v>
      </c>
      <c r="U1147" t="s">
        <v>3936</v>
      </c>
      <c r="AA1147" s="7">
        <v>20053</v>
      </c>
      <c r="AB1147" t="s">
        <v>2986</v>
      </c>
    </row>
    <row r="1148" spans="8:28">
      <c r="H1148" t="e">
        <f t="shared" si="34"/>
        <v>#DIV/0!</v>
      </c>
      <c r="I1148" t="s">
        <v>3747</v>
      </c>
      <c r="J1148">
        <v>3.7</v>
      </c>
      <c r="K1148">
        <f t="shared" si="35"/>
        <v>4.03364485981308</v>
      </c>
      <c r="L1148" t="s">
        <v>3742</v>
      </c>
      <c r="S1148" s="1">
        <v>2799</v>
      </c>
      <c r="T1148">
        <v>4.5</v>
      </c>
      <c r="U1148" t="s">
        <v>3421</v>
      </c>
      <c r="AA1148" s="7">
        <v>20218</v>
      </c>
      <c r="AB1148" t="s">
        <v>3566</v>
      </c>
    </row>
    <row r="1149" spans="8:28">
      <c r="H1149" t="e">
        <f t="shared" si="34"/>
        <v>#DIV/0!</v>
      </c>
      <c r="I1149" t="s">
        <v>3936</v>
      </c>
      <c r="J1149">
        <v>4.8</v>
      </c>
      <c r="K1149">
        <f t="shared" si="35"/>
        <v>4.038125</v>
      </c>
      <c r="L1149" t="s">
        <v>3390</v>
      </c>
      <c r="S1149" s="1">
        <v>2088</v>
      </c>
      <c r="T1149">
        <v>4</v>
      </c>
      <c r="U1149" t="s">
        <v>3527</v>
      </c>
      <c r="AA1149" s="7">
        <v>20311</v>
      </c>
      <c r="AB1149" t="s">
        <v>3430</v>
      </c>
    </row>
    <row r="1150" spans="8:28">
      <c r="H1150" t="e">
        <f t="shared" si="34"/>
        <v>#DIV/0!</v>
      </c>
      <c r="I1150" t="s">
        <v>3421</v>
      </c>
      <c r="J1150">
        <v>4.5</v>
      </c>
      <c r="K1150">
        <f t="shared" si="35"/>
        <v>4.03479623824451</v>
      </c>
      <c r="L1150" t="s">
        <v>3455</v>
      </c>
      <c r="S1150" s="1">
        <v>2399</v>
      </c>
      <c r="T1150">
        <v>4.1</v>
      </c>
      <c r="U1150" t="s">
        <v>3361</v>
      </c>
      <c r="AA1150" s="7">
        <v>20342</v>
      </c>
      <c r="AB1150" t="s">
        <v>3816</v>
      </c>
    </row>
    <row r="1151" spans="8:28">
      <c r="H1151" t="e">
        <f t="shared" si="34"/>
        <v>#DIV/0!</v>
      </c>
      <c r="I1151" t="s">
        <v>3527</v>
      </c>
      <c r="J1151">
        <v>4</v>
      </c>
      <c r="K1151">
        <f t="shared" si="35"/>
        <v>4.03176100628931</v>
      </c>
      <c r="L1151" t="s">
        <v>3700</v>
      </c>
      <c r="S1151">
        <v>308</v>
      </c>
      <c r="T1151">
        <v>3.9</v>
      </c>
      <c r="U1151" t="s">
        <v>3042</v>
      </c>
      <c r="AA1151" s="7">
        <v>20398</v>
      </c>
      <c r="AB1151" t="s">
        <v>3537</v>
      </c>
    </row>
    <row r="1152" spans="8:28">
      <c r="H1152" t="e">
        <f t="shared" si="34"/>
        <v>#DIV/0!</v>
      </c>
      <c r="I1152" t="s">
        <v>3361</v>
      </c>
      <c r="J1152">
        <v>4.1</v>
      </c>
      <c r="K1152">
        <f t="shared" si="35"/>
        <v>4.03217665615142</v>
      </c>
      <c r="L1152" t="s">
        <v>3390</v>
      </c>
      <c r="S1152" s="1">
        <v>2599</v>
      </c>
      <c r="T1152">
        <v>4.1</v>
      </c>
      <c r="U1152" t="s">
        <v>3213</v>
      </c>
      <c r="AA1152" s="7">
        <v>20457</v>
      </c>
      <c r="AB1152" t="s">
        <v>3158</v>
      </c>
    </row>
    <row r="1153" spans="8:28">
      <c r="H1153" t="e">
        <f t="shared" si="34"/>
        <v>#DIV/0!</v>
      </c>
      <c r="I1153" t="s">
        <v>3042</v>
      </c>
      <c r="J1153">
        <v>3.9</v>
      </c>
      <c r="K1153">
        <f t="shared" si="35"/>
        <v>4.03132911392405</v>
      </c>
      <c r="L1153" t="s">
        <v>3046</v>
      </c>
      <c r="S1153">
        <v>479</v>
      </c>
      <c r="T1153">
        <v>4.2</v>
      </c>
      <c r="U1153" t="s">
        <v>3198</v>
      </c>
      <c r="AA1153" s="7">
        <v>20668</v>
      </c>
      <c r="AB1153" t="s">
        <v>3074</v>
      </c>
    </row>
    <row r="1154" spans="8:28">
      <c r="H1154" t="e">
        <f t="shared" si="34"/>
        <v>#DIV/0!</v>
      </c>
      <c r="I1154" t="s">
        <v>3213</v>
      </c>
      <c r="J1154">
        <v>4.1</v>
      </c>
      <c r="K1154">
        <f t="shared" si="35"/>
        <v>4.03238095238095</v>
      </c>
      <c r="L1154" t="s">
        <v>3153</v>
      </c>
      <c r="S1154">
        <v>245</v>
      </c>
      <c r="T1154">
        <v>4.1</v>
      </c>
      <c r="U1154" t="s">
        <v>3532</v>
      </c>
      <c r="AA1154" s="7">
        <v>20850</v>
      </c>
      <c r="AB1154" t="s">
        <v>3083</v>
      </c>
    </row>
    <row r="1155" spans="8:28">
      <c r="H1155" t="e">
        <f t="shared" si="34"/>
        <v>#DIV/0!</v>
      </c>
      <c r="I1155" t="s">
        <v>3198</v>
      </c>
      <c r="J1155">
        <v>4.2</v>
      </c>
      <c r="K1155">
        <f t="shared" si="35"/>
        <v>4.03248407643312</v>
      </c>
      <c r="L1155" t="s">
        <v>3193</v>
      </c>
      <c r="S1155">
        <v>179</v>
      </c>
      <c r="T1155">
        <v>3.5</v>
      </c>
      <c r="U1155" t="s">
        <v>3711</v>
      </c>
      <c r="AA1155" s="7">
        <v>20850</v>
      </c>
      <c r="AB1155" t="s">
        <v>3100</v>
      </c>
    </row>
    <row r="1156" spans="8:28">
      <c r="H1156" t="e">
        <f t="shared" ref="H1156:H1219" si="36">AVERAGE(G1156,G1156:G2620)</f>
        <v>#DIV/0!</v>
      </c>
      <c r="I1156" t="s">
        <v>3532</v>
      </c>
      <c r="J1156">
        <v>4.1</v>
      </c>
      <c r="K1156">
        <f t="shared" ref="K1156:K1219" si="37">AVERAGE(J1156,J1156:J2620)</f>
        <v>4.03162939297124</v>
      </c>
      <c r="L1156" t="s">
        <v>3688</v>
      </c>
      <c r="S1156" s="1">
        <v>3569</v>
      </c>
      <c r="T1156">
        <v>4.3</v>
      </c>
      <c r="U1156" t="s">
        <v>3043</v>
      </c>
      <c r="AA1156" s="7">
        <v>20850</v>
      </c>
      <c r="AB1156" t="s">
        <v>3118</v>
      </c>
    </row>
    <row r="1157" spans="8:28">
      <c r="H1157" t="e">
        <f t="shared" si="36"/>
        <v>#DIV/0!</v>
      </c>
      <c r="I1157" t="s">
        <v>3711</v>
      </c>
      <c r="J1157">
        <v>3.5</v>
      </c>
      <c r="K1157">
        <f t="shared" si="37"/>
        <v>4.02948717948718</v>
      </c>
      <c r="L1157" t="s">
        <v>3735</v>
      </c>
      <c r="S1157">
        <v>699</v>
      </c>
      <c r="T1157">
        <v>3.9</v>
      </c>
      <c r="U1157" t="s">
        <v>3696</v>
      </c>
      <c r="AA1157" s="7">
        <v>20850</v>
      </c>
      <c r="AB1157" t="s">
        <v>3083</v>
      </c>
    </row>
    <row r="1158" spans="8:28">
      <c r="H1158" t="e">
        <f t="shared" si="36"/>
        <v>#DIV/0!</v>
      </c>
      <c r="I1158" t="s">
        <v>3043</v>
      </c>
      <c r="J1158">
        <v>4.3</v>
      </c>
      <c r="K1158">
        <f t="shared" si="37"/>
        <v>4.03376205787781</v>
      </c>
      <c r="L1158" t="s">
        <v>3696</v>
      </c>
      <c r="S1158" s="1">
        <v>2089</v>
      </c>
      <c r="T1158">
        <v>4.2</v>
      </c>
      <c r="U1158" t="s">
        <v>4004</v>
      </c>
      <c r="AA1158" s="7">
        <v>20850</v>
      </c>
      <c r="AB1158" t="s">
        <v>3083</v>
      </c>
    </row>
    <row r="1159" spans="8:28">
      <c r="H1159" t="e">
        <f t="shared" si="36"/>
        <v>#DIV/0!</v>
      </c>
      <c r="I1159" t="s">
        <v>3696</v>
      </c>
      <c r="J1159">
        <v>3.9</v>
      </c>
      <c r="K1159">
        <f t="shared" si="37"/>
        <v>4.03161290322581</v>
      </c>
      <c r="L1159" t="s">
        <v>3487</v>
      </c>
      <c r="S1159" s="1">
        <v>2339</v>
      </c>
      <c r="T1159">
        <v>3.8</v>
      </c>
      <c r="U1159" t="s">
        <v>3813</v>
      </c>
      <c r="AA1159" s="7">
        <v>20869</v>
      </c>
      <c r="AB1159" t="s">
        <v>3151</v>
      </c>
    </row>
    <row r="1160" spans="8:28">
      <c r="H1160" t="e">
        <f t="shared" si="36"/>
        <v>#DIV/0!</v>
      </c>
      <c r="I1160" t="s">
        <v>4004</v>
      </c>
      <c r="J1160">
        <v>4.2</v>
      </c>
      <c r="K1160">
        <f t="shared" si="37"/>
        <v>4.03300970873786</v>
      </c>
      <c r="L1160" t="s">
        <v>3960</v>
      </c>
      <c r="S1160">
        <v>784</v>
      </c>
      <c r="T1160">
        <v>4.5</v>
      </c>
      <c r="U1160" t="s">
        <v>2914</v>
      </c>
      <c r="AA1160" s="7">
        <v>20879</v>
      </c>
      <c r="AB1160" t="s">
        <v>3300</v>
      </c>
    </row>
    <row r="1161" spans="8:28">
      <c r="H1161" t="e">
        <f t="shared" si="36"/>
        <v>#DIV/0!</v>
      </c>
      <c r="I1161" t="s">
        <v>3813</v>
      </c>
      <c r="J1161">
        <v>3.8</v>
      </c>
      <c r="K1161">
        <f t="shared" si="37"/>
        <v>4.03116883116883</v>
      </c>
      <c r="L1161" t="s">
        <v>3421</v>
      </c>
      <c r="S1161" s="1">
        <v>5499</v>
      </c>
      <c r="T1161">
        <v>3.8</v>
      </c>
      <c r="U1161" t="s">
        <v>3286</v>
      </c>
      <c r="AA1161" s="7">
        <v>20881</v>
      </c>
      <c r="AB1161" t="s">
        <v>3300</v>
      </c>
    </row>
    <row r="1162" spans="8:28">
      <c r="H1162" t="e">
        <f t="shared" si="36"/>
        <v>#DIV/0!</v>
      </c>
      <c r="I1162" t="s">
        <v>2914</v>
      </c>
      <c r="J1162">
        <v>4.5</v>
      </c>
      <c r="K1162">
        <f t="shared" si="37"/>
        <v>4.03420195439739</v>
      </c>
      <c r="L1162" t="s">
        <v>4012</v>
      </c>
      <c r="S1162">
        <v>899</v>
      </c>
      <c r="T1162">
        <v>4.1</v>
      </c>
      <c r="U1162" t="s">
        <v>2942</v>
      </c>
      <c r="AA1162" s="7">
        <v>21010</v>
      </c>
      <c r="AB1162" t="s">
        <v>2961</v>
      </c>
    </row>
    <row r="1163" spans="8:28">
      <c r="H1163" t="e">
        <f t="shared" si="36"/>
        <v>#DIV/0!</v>
      </c>
      <c r="I1163" t="s">
        <v>3286</v>
      </c>
      <c r="J1163">
        <v>3.8</v>
      </c>
      <c r="K1163">
        <f t="shared" si="37"/>
        <v>4.03039215686274</v>
      </c>
      <c r="L1163" t="s">
        <v>3522</v>
      </c>
      <c r="S1163" s="1">
        <v>1695</v>
      </c>
      <c r="T1163">
        <v>4.2</v>
      </c>
      <c r="U1163" t="s">
        <v>3687</v>
      </c>
      <c r="AA1163" s="7">
        <v>21252</v>
      </c>
      <c r="AB1163" t="s">
        <v>4119</v>
      </c>
    </row>
    <row r="1164" spans="8:28">
      <c r="H1164" t="e">
        <f t="shared" si="36"/>
        <v>#DIV/0!</v>
      </c>
      <c r="I1164" t="s">
        <v>2942</v>
      </c>
      <c r="J1164">
        <v>4.1</v>
      </c>
      <c r="K1164">
        <f t="shared" si="37"/>
        <v>4.03213114754098</v>
      </c>
      <c r="L1164" t="s">
        <v>3562</v>
      </c>
      <c r="S1164">
        <v>499</v>
      </c>
      <c r="T1164">
        <v>4.1</v>
      </c>
      <c r="U1164" t="s">
        <v>3048</v>
      </c>
      <c r="AA1164" s="7">
        <v>21252</v>
      </c>
      <c r="AB1164" t="s">
        <v>3575</v>
      </c>
    </row>
    <row r="1165" spans="8:28">
      <c r="H1165" t="e">
        <f t="shared" si="36"/>
        <v>#DIV/0!</v>
      </c>
      <c r="I1165" t="s">
        <v>3687</v>
      </c>
      <c r="J1165">
        <v>4.2</v>
      </c>
      <c r="K1165">
        <f t="shared" si="37"/>
        <v>4.03223684210526</v>
      </c>
      <c r="L1165" t="s">
        <v>3151</v>
      </c>
      <c r="S1165" s="1">
        <v>2699</v>
      </c>
      <c r="T1165">
        <v>4.2</v>
      </c>
      <c r="U1165" t="s">
        <v>4021</v>
      </c>
      <c r="AA1165" s="7">
        <v>21350</v>
      </c>
      <c r="AB1165" t="s">
        <v>3431</v>
      </c>
    </row>
    <row r="1166" spans="8:28">
      <c r="H1166" t="e">
        <f t="shared" si="36"/>
        <v>#DIV/0!</v>
      </c>
      <c r="I1166" t="s">
        <v>3048</v>
      </c>
      <c r="J1166">
        <v>4.1</v>
      </c>
      <c r="K1166">
        <f t="shared" si="37"/>
        <v>4.03135313531353</v>
      </c>
      <c r="L1166" t="s">
        <v>2975</v>
      </c>
      <c r="S1166" s="1">
        <v>1448</v>
      </c>
      <c r="T1166">
        <v>4.5</v>
      </c>
      <c r="U1166" t="s">
        <v>3365</v>
      </c>
      <c r="AA1166" s="7">
        <v>21350</v>
      </c>
      <c r="AB1166" t="s">
        <v>3431</v>
      </c>
    </row>
    <row r="1167" spans="8:28">
      <c r="H1167" t="e">
        <f t="shared" si="36"/>
        <v>#DIV/0!</v>
      </c>
      <c r="I1167" t="s">
        <v>4021</v>
      </c>
      <c r="J1167">
        <v>4.2</v>
      </c>
      <c r="K1167">
        <f t="shared" si="37"/>
        <v>4.03145695364238</v>
      </c>
      <c r="L1167" t="s">
        <v>2914</v>
      </c>
      <c r="S1167">
        <v>79</v>
      </c>
      <c r="T1167">
        <v>4</v>
      </c>
      <c r="U1167" t="s">
        <v>3475</v>
      </c>
      <c r="AA1167" s="7">
        <v>21350</v>
      </c>
      <c r="AB1167" t="s">
        <v>3432</v>
      </c>
    </row>
    <row r="1168" spans="8:28">
      <c r="H1168" t="e">
        <f t="shared" si="36"/>
        <v>#DIV/0!</v>
      </c>
      <c r="I1168" t="s">
        <v>3365</v>
      </c>
      <c r="J1168">
        <v>4.5</v>
      </c>
      <c r="K1168">
        <f t="shared" si="37"/>
        <v>4.03189368770764</v>
      </c>
      <c r="L1168" t="s">
        <v>3330</v>
      </c>
      <c r="S1168" s="1">
        <v>6990</v>
      </c>
      <c r="T1168">
        <v>4.4</v>
      </c>
      <c r="U1168" t="s">
        <v>3347</v>
      </c>
      <c r="AA1168" s="7">
        <v>21372</v>
      </c>
      <c r="AB1168" t="s">
        <v>3235</v>
      </c>
    </row>
    <row r="1169" spans="8:28">
      <c r="H1169" t="e">
        <f t="shared" si="36"/>
        <v>#DIV/0!</v>
      </c>
      <c r="I1169" t="s">
        <v>3475</v>
      </c>
      <c r="J1169">
        <v>4</v>
      </c>
      <c r="K1169">
        <f t="shared" si="37"/>
        <v>4.02866666666667</v>
      </c>
      <c r="L1169" t="s">
        <v>3741</v>
      </c>
      <c r="S1169" s="1">
        <v>2698</v>
      </c>
      <c r="T1169">
        <v>4</v>
      </c>
      <c r="U1169" t="s">
        <v>3744</v>
      </c>
      <c r="AA1169" s="7">
        <v>21762</v>
      </c>
      <c r="AB1169" t="s">
        <v>3374</v>
      </c>
    </row>
    <row r="1170" spans="8:28">
      <c r="H1170" t="e">
        <f t="shared" si="36"/>
        <v>#DIV/0!</v>
      </c>
      <c r="I1170" t="s">
        <v>3347</v>
      </c>
      <c r="J1170">
        <v>4.4</v>
      </c>
      <c r="K1170">
        <f t="shared" si="37"/>
        <v>4.03010033444816</v>
      </c>
      <c r="L1170" t="s">
        <v>3523</v>
      </c>
      <c r="S1170" s="1">
        <v>3199</v>
      </c>
      <c r="T1170">
        <v>4</v>
      </c>
      <c r="U1170" t="s">
        <v>2944</v>
      </c>
      <c r="AA1170" s="7">
        <v>21764</v>
      </c>
      <c r="AB1170" t="s">
        <v>4084</v>
      </c>
    </row>
    <row r="1171" spans="8:28">
      <c r="H1171" t="e">
        <f t="shared" si="36"/>
        <v>#DIV/0!</v>
      </c>
      <c r="I1171" t="s">
        <v>3744</v>
      </c>
      <c r="J1171">
        <v>4</v>
      </c>
      <c r="K1171">
        <f t="shared" si="37"/>
        <v>4.02751677852349</v>
      </c>
      <c r="L1171" t="s">
        <v>3961</v>
      </c>
      <c r="S1171" s="1">
        <v>1199</v>
      </c>
      <c r="T1171">
        <v>3.9</v>
      </c>
      <c r="U1171" t="s">
        <v>3454</v>
      </c>
      <c r="AA1171" s="7">
        <v>21783</v>
      </c>
      <c r="AB1171" t="s">
        <v>3069</v>
      </c>
    </row>
    <row r="1172" spans="8:28">
      <c r="H1172" t="e">
        <f t="shared" si="36"/>
        <v>#DIV/0!</v>
      </c>
      <c r="I1172" t="s">
        <v>2944</v>
      </c>
      <c r="J1172">
        <v>4</v>
      </c>
      <c r="K1172">
        <f t="shared" si="37"/>
        <v>4.02760942760943</v>
      </c>
      <c r="L1172" t="s">
        <v>3043</v>
      </c>
      <c r="S1172" s="1">
        <v>1414</v>
      </c>
      <c r="T1172">
        <v>4</v>
      </c>
      <c r="U1172" t="s">
        <v>3889</v>
      </c>
      <c r="AA1172" s="7">
        <v>21796</v>
      </c>
      <c r="AB1172" t="s">
        <v>3120</v>
      </c>
    </row>
    <row r="1173" spans="8:28">
      <c r="H1173" t="e">
        <f t="shared" si="36"/>
        <v>#DIV/0!</v>
      </c>
      <c r="I1173" t="s">
        <v>3454</v>
      </c>
      <c r="J1173">
        <v>3.9</v>
      </c>
      <c r="K1173">
        <f t="shared" si="37"/>
        <v>4.02736486486486</v>
      </c>
      <c r="L1173" t="s">
        <v>3345</v>
      </c>
      <c r="S1173">
        <v>999</v>
      </c>
      <c r="T1173">
        <v>3.8</v>
      </c>
      <c r="U1173" t="s">
        <v>3460</v>
      </c>
      <c r="AA1173" s="7">
        <v>21796</v>
      </c>
      <c r="AB1173" t="s">
        <v>3120</v>
      </c>
    </row>
    <row r="1174" spans="8:28">
      <c r="H1174" t="e">
        <f t="shared" si="36"/>
        <v>#DIV/0!</v>
      </c>
      <c r="I1174" t="s">
        <v>3889</v>
      </c>
      <c r="J1174">
        <v>4</v>
      </c>
      <c r="K1174">
        <f t="shared" si="37"/>
        <v>4.02813559322034</v>
      </c>
      <c r="L1174" t="s">
        <v>3747</v>
      </c>
      <c r="S1174" s="1">
        <v>5999</v>
      </c>
      <c r="T1174">
        <v>4.2</v>
      </c>
      <c r="U1174" t="s">
        <v>3284</v>
      </c>
      <c r="AA1174" s="7">
        <v>21796</v>
      </c>
      <c r="AB1174" t="s">
        <v>3120</v>
      </c>
    </row>
    <row r="1175" spans="8:28">
      <c r="H1175" t="e">
        <f t="shared" si="36"/>
        <v>#DIV/0!</v>
      </c>
      <c r="I1175" t="s">
        <v>3460</v>
      </c>
      <c r="J1175">
        <v>3.8</v>
      </c>
      <c r="K1175">
        <f t="shared" si="37"/>
        <v>4.02755102040816</v>
      </c>
      <c r="L1175" t="s">
        <v>3465</v>
      </c>
      <c r="S1175" s="1">
        <v>9970</v>
      </c>
      <c r="T1175">
        <v>4.3</v>
      </c>
      <c r="U1175" t="s">
        <v>3580</v>
      </c>
      <c r="AA1175" s="7">
        <v>21797</v>
      </c>
      <c r="AB1175" t="s">
        <v>3120</v>
      </c>
    </row>
    <row r="1176" spans="8:28">
      <c r="H1176" t="e">
        <f t="shared" si="36"/>
        <v>#DIV/0!</v>
      </c>
      <c r="I1176" t="s">
        <v>3284</v>
      </c>
      <c r="J1176">
        <v>4.2</v>
      </c>
      <c r="K1176">
        <f t="shared" si="37"/>
        <v>4.0296928327645</v>
      </c>
      <c r="L1176" t="s">
        <v>4009</v>
      </c>
      <c r="S1176">
        <v>698</v>
      </c>
      <c r="T1176">
        <v>4.2</v>
      </c>
      <c r="U1176" t="s">
        <v>3951</v>
      </c>
      <c r="AA1176" s="7">
        <v>21916</v>
      </c>
      <c r="AB1176" t="s">
        <v>3574</v>
      </c>
    </row>
    <row r="1177" spans="8:28">
      <c r="H1177" t="e">
        <f t="shared" si="36"/>
        <v>#DIV/0!</v>
      </c>
      <c r="I1177" t="s">
        <v>3580</v>
      </c>
      <c r="J1177">
        <v>4.3</v>
      </c>
      <c r="K1177">
        <f t="shared" si="37"/>
        <v>4.02945205479452</v>
      </c>
      <c r="L1177" t="s">
        <v>3589</v>
      </c>
      <c r="S1177" s="1">
        <v>2199</v>
      </c>
      <c r="T1177">
        <v>4.3</v>
      </c>
      <c r="U1177" t="s">
        <v>3337</v>
      </c>
      <c r="AA1177" s="7">
        <v>22318</v>
      </c>
      <c r="AB1177" t="s">
        <v>3854</v>
      </c>
    </row>
    <row r="1178" spans="8:28">
      <c r="H1178" t="e">
        <f t="shared" si="36"/>
        <v>#DIV/0!</v>
      </c>
      <c r="I1178" t="s">
        <v>3951</v>
      </c>
      <c r="J1178">
        <v>4.2</v>
      </c>
      <c r="K1178">
        <f t="shared" si="37"/>
        <v>4.02817869415807</v>
      </c>
      <c r="L1178" t="s">
        <v>3180</v>
      </c>
      <c r="S1178">
        <v>320</v>
      </c>
      <c r="T1178">
        <v>4.2</v>
      </c>
      <c r="U1178" t="s">
        <v>3752</v>
      </c>
      <c r="AA1178" s="7">
        <v>22318</v>
      </c>
      <c r="AB1178" t="s">
        <v>3853</v>
      </c>
    </row>
    <row r="1179" spans="8:28">
      <c r="H1179" t="e">
        <f t="shared" si="36"/>
        <v>#DIV/0!</v>
      </c>
      <c r="I1179" t="s">
        <v>3337</v>
      </c>
      <c r="J1179">
        <v>4.3</v>
      </c>
      <c r="K1179">
        <f t="shared" si="37"/>
        <v>4.02793103448276</v>
      </c>
      <c r="L1179" t="s">
        <v>2176</v>
      </c>
      <c r="S1179">
        <v>298</v>
      </c>
      <c r="T1179">
        <v>4.4</v>
      </c>
      <c r="U1179" t="s">
        <v>3291</v>
      </c>
      <c r="AA1179" s="7">
        <v>22318</v>
      </c>
      <c r="AB1179" t="s">
        <v>3853</v>
      </c>
    </row>
    <row r="1180" spans="8:28">
      <c r="H1180" t="e">
        <f t="shared" si="36"/>
        <v>#DIV/0!</v>
      </c>
      <c r="I1180" t="s">
        <v>3752</v>
      </c>
      <c r="J1180">
        <v>4.2</v>
      </c>
      <c r="K1180">
        <f t="shared" si="37"/>
        <v>4.02664359861592</v>
      </c>
      <c r="L1180" t="s">
        <v>4004</v>
      </c>
      <c r="S1180" s="1">
        <v>1199</v>
      </c>
      <c r="T1180">
        <v>3.8</v>
      </c>
      <c r="U1180" t="s">
        <v>3143</v>
      </c>
      <c r="AA1180" s="7">
        <v>22375</v>
      </c>
      <c r="AB1180" t="s">
        <v>3237</v>
      </c>
    </row>
    <row r="1181" spans="8:28">
      <c r="H1181" t="e">
        <f t="shared" si="36"/>
        <v>#DIV/0!</v>
      </c>
      <c r="I1181" t="s">
        <v>3291</v>
      </c>
      <c r="J1181">
        <v>4.4</v>
      </c>
      <c r="K1181">
        <f t="shared" si="37"/>
        <v>4.02673611111111</v>
      </c>
      <c r="L1181" t="s">
        <v>3211</v>
      </c>
      <c r="S1181" s="1">
        <v>1399</v>
      </c>
      <c r="T1181">
        <v>4.1</v>
      </c>
      <c r="U1181" t="s">
        <v>3051</v>
      </c>
      <c r="AA1181" s="7">
        <v>22420</v>
      </c>
      <c r="AB1181" t="s">
        <v>3983</v>
      </c>
    </row>
    <row r="1182" spans="8:28">
      <c r="H1182" t="e">
        <f t="shared" si="36"/>
        <v>#DIV/0!</v>
      </c>
      <c r="I1182" t="s">
        <v>3143</v>
      </c>
      <c r="J1182">
        <v>3.8</v>
      </c>
      <c r="K1182">
        <f t="shared" si="37"/>
        <v>4.02334494773519</v>
      </c>
      <c r="L1182" t="s">
        <v>3748</v>
      </c>
      <c r="S1182">
        <v>599</v>
      </c>
      <c r="T1182">
        <v>3.9</v>
      </c>
      <c r="U1182" t="s">
        <v>4017</v>
      </c>
      <c r="AA1182" s="7">
        <v>22420</v>
      </c>
      <c r="AB1182" t="s">
        <v>3984</v>
      </c>
    </row>
    <row r="1183" spans="8:28">
      <c r="H1183" t="e">
        <f t="shared" si="36"/>
        <v>#DIV/0!</v>
      </c>
      <c r="I1183" t="s">
        <v>3051</v>
      </c>
      <c r="J1183">
        <v>4.1</v>
      </c>
      <c r="K1183">
        <f t="shared" si="37"/>
        <v>4.02517482517483</v>
      </c>
      <c r="L1183" t="s">
        <v>3879</v>
      </c>
      <c r="S1183" s="1">
        <v>1499</v>
      </c>
      <c r="T1183">
        <v>4.3</v>
      </c>
      <c r="U1183" t="s">
        <v>3045</v>
      </c>
      <c r="AA1183" s="7">
        <v>22618</v>
      </c>
      <c r="AB1183" t="s">
        <v>3542</v>
      </c>
    </row>
    <row r="1184" spans="8:28">
      <c r="H1184" t="e">
        <f t="shared" si="36"/>
        <v>#DIV/0!</v>
      </c>
      <c r="I1184" t="s">
        <v>4017</v>
      </c>
      <c r="J1184">
        <v>3.9</v>
      </c>
      <c r="K1184">
        <f t="shared" si="37"/>
        <v>4.02421052631579</v>
      </c>
      <c r="L1184" t="s">
        <v>4058</v>
      </c>
      <c r="S1184" s="1">
        <v>14400</v>
      </c>
      <c r="T1184">
        <v>4.4</v>
      </c>
      <c r="U1184" t="s">
        <v>3196</v>
      </c>
      <c r="AA1184" s="7">
        <v>22636</v>
      </c>
      <c r="AB1184" t="s">
        <v>3296</v>
      </c>
    </row>
    <row r="1185" spans="8:28">
      <c r="H1185" t="e">
        <f t="shared" si="36"/>
        <v>#DIV/0!</v>
      </c>
      <c r="I1185" t="s">
        <v>3045</v>
      </c>
      <c r="J1185">
        <v>4.3</v>
      </c>
      <c r="K1185">
        <f t="shared" si="37"/>
        <v>4.02605633802817</v>
      </c>
      <c r="L1185" t="s">
        <v>3198</v>
      </c>
      <c r="S1185" s="1">
        <v>1699</v>
      </c>
      <c r="T1185">
        <v>3.6</v>
      </c>
      <c r="U1185" t="s">
        <v>3462</v>
      </c>
      <c r="AA1185" s="7">
        <v>22638</v>
      </c>
      <c r="AB1185" t="s">
        <v>3296</v>
      </c>
    </row>
    <row r="1186" spans="8:28">
      <c r="H1186" t="e">
        <f t="shared" si="36"/>
        <v>#DIV/0!</v>
      </c>
      <c r="I1186" t="s">
        <v>3196</v>
      </c>
      <c r="J1186">
        <v>4.4</v>
      </c>
      <c r="K1186">
        <f t="shared" si="37"/>
        <v>4.02544169611307</v>
      </c>
      <c r="L1186" t="s">
        <v>3213</v>
      </c>
      <c r="S1186">
        <v>649</v>
      </c>
      <c r="T1186">
        <v>3.8</v>
      </c>
      <c r="U1186" t="s">
        <v>3366</v>
      </c>
      <c r="AA1186" s="7">
        <v>22638</v>
      </c>
      <c r="AB1186" t="s">
        <v>3296</v>
      </c>
    </row>
    <row r="1187" spans="8:28">
      <c r="H1187" t="e">
        <f t="shared" si="36"/>
        <v>#DIV/0!</v>
      </c>
      <c r="I1187" t="s">
        <v>3462</v>
      </c>
      <c r="J1187">
        <v>3.6</v>
      </c>
      <c r="K1187">
        <f t="shared" si="37"/>
        <v>4.02127659574468</v>
      </c>
      <c r="L1187" t="s">
        <v>3275</v>
      </c>
      <c r="S1187" s="1">
        <v>3249</v>
      </c>
      <c r="T1187">
        <v>4</v>
      </c>
      <c r="U1187" t="s">
        <v>3066</v>
      </c>
      <c r="AA1187" s="7">
        <v>22638</v>
      </c>
      <c r="AB1187" t="s">
        <v>3296</v>
      </c>
    </row>
    <row r="1188" spans="8:28">
      <c r="H1188" t="e">
        <f t="shared" si="36"/>
        <v>#DIV/0!</v>
      </c>
      <c r="I1188" t="s">
        <v>3366</v>
      </c>
      <c r="J1188">
        <v>3.8</v>
      </c>
      <c r="K1188">
        <f t="shared" si="37"/>
        <v>4.02348754448399</v>
      </c>
      <c r="L1188" t="s">
        <v>3687</v>
      </c>
      <c r="S1188">
        <v>199</v>
      </c>
      <c r="T1188">
        <v>4.1</v>
      </c>
      <c r="U1188" t="s">
        <v>3358</v>
      </c>
      <c r="AA1188" s="7">
        <v>22860</v>
      </c>
      <c r="AB1188" t="s">
        <v>3320</v>
      </c>
    </row>
    <row r="1189" spans="8:28">
      <c r="H1189" t="e">
        <f t="shared" si="36"/>
        <v>#DIV/0!</v>
      </c>
      <c r="I1189" t="s">
        <v>3066</v>
      </c>
      <c r="J1189">
        <v>4</v>
      </c>
      <c r="K1189">
        <f t="shared" si="37"/>
        <v>4.025</v>
      </c>
      <c r="L1189" t="s">
        <v>2950</v>
      </c>
      <c r="S1189" s="1">
        <v>1099</v>
      </c>
      <c r="T1189">
        <v>4.3</v>
      </c>
      <c r="U1189" t="s">
        <v>3590</v>
      </c>
      <c r="AA1189" s="7">
        <v>23022</v>
      </c>
      <c r="AB1189" t="s">
        <v>3868</v>
      </c>
    </row>
    <row r="1190" spans="8:28">
      <c r="H1190" t="e">
        <f t="shared" si="36"/>
        <v>#DIV/0!</v>
      </c>
      <c r="I1190" t="s">
        <v>3358</v>
      </c>
      <c r="J1190">
        <v>4.1</v>
      </c>
      <c r="K1190">
        <f t="shared" si="37"/>
        <v>4.02544802867384</v>
      </c>
      <c r="L1190" t="s">
        <v>3361</v>
      </c>
      <c r="S1190">
        <v>664</v>
      </c>
      <c r="T1190">
        <v>4</v>
      </c>
      <c r="U1190" t="s">
        <v>3395</v>
      </c>
      <c r="AA1190" s="7">
        <v>23169</v>
      </c>
      <c r="AB1190" t="s">
        <v>3972</v>
      </c>
    </row>
    <row r="1191" spans="8:28">
      <c r="H1191" t="e">
        <f t="shared" si="36"/>
        <v>#DIV/0!</v>
      </c>
      <c r="I1191" t="s">
        <v>3590</v>
      </c>
      <c r="J1191">
        <v>4.3</v>
      </c>
      <c r="K1191">
        <f t="shared" si="37"/>
        <v>4.02589928057554</v>
      </c>
      <c r="L1191" t="s">
        <v>2942</v>
      </c>
      <c r="S1191">
        <v>260</v>
      </c>
      <c r="T1191">
        <v>3.9</v>
      </c>
      <c r="U1191" t="s">
        <v>3968</v>
      </c>
      <c r="AA1191" s="7">
        <v>23174</v>
      </c>
      <c r="AB1191" t="s">
        <v>3388</v>
      </c>
    </row>
    <row r="1192" spans="8:28">
      <c r="H1192" t="e">
        <f t="shared" si="36"/>
        <v>#DIV/0!</v>
      </c>
      <c r="I1192" t="s">
        <v>3395</v>
      </c>
      <c r="J1192">
        <v>4</v>
      </c>
      <c r="K1192">
        <f t="shared" si="37"/>
        <v>4.02382671480144</v>
      </c>
      <c r="L1192" t="s">
        <v>3365</v>
      </c>
      <c r="S1192" s="1">
        <v>6499</v>
      </c>
      <c r="T1192">
        <v>4.4</v>
      </c>
      <c r="U1192" t="s">
        <v>4019</v>
      </c>
      <c r="AA1192" s="7">
        <v>23316</v>
      </c>
      <c r="AB1192" t="s">
        <v>3049</v>
      </c>
    </row>
    <row r="1193" spans="8:28">
      <c r="H1193" t="e">
        <f t="shared" si="36"/>
        <v>#DIV/0!</v>
      </c>
      <c r="I1193" t="s">
        <v>3968</v>
      </c>
      <c r="J1193">
        <v>3.9</v>
      </c>
      <c r="K1193">
        <f t="shared" si="37"/>
        <v>4.02355072463768</v>
      </c>
      <c r="L1193" t="s">
        <v>3527</v>
      </c>
      <c r="S1193" s="1">
        <v>1484</v>
      </c>
      <c r="T1193">
        <v>3.7</v>
      </c>
      <c r="U1193" t="s">
        <v>2968</v>
      </c>
      <c r="AA1193" s="7">
        <v>23484</v>
      </c>
      <c r="AB1193" t="s">
        <v>3338</v>
      </c>
    </row>
    <row r="1194" spans="8:28">
      <c r="H1194" t="e">
        <f t="shared" si="36"/>
        <v>#DIV/0!</v>
      </c>
      <c r="I1194" t="s">
        <v>4019</v>
      </c>
      <c r="J1194">
        <v>4.4</v>
      </c>
      <c r="K1194">
        <f t="shared" si="37"/>
        <v>4.02581818181818</v>
      </c>
      <c r="L1194" t="s">
        <v>3532</v>
      </c>
      <c r="S1194">
        <v>999</v>
      </c>
      <c r="T1194">
        <v>3.6</v>
      </c>
      <c r="U1194" t="s">
        <v>4014</v>
      </c>
      <c r="AA1194" s="7">
        <v>24247</v>
      </c>
      <c r="AB1194" t="s">
        <v>3055</v>
      </c>
    </row>
    <row r="1195" spans="8:28">
      <c r="H1195" t="e">
        <f t="shared" si="36"/>
        <v>#DIV/0!</v>
      </c>
      <c r="I1195" t="s">
        <v>2968</v>
      </c>
      <c r="J1195">
        <v>3.7</v>
      </c>
      <c r="K1195">
        <f t="shared" si="37"/>
        <v>4.02189781021898</v>
      </c>
      <c r="L1195" t="s">
        <v>3696</v>
      </c>
      <c r="S1195" s="1">
        <v>3299</v>
      </c>
      <c r="T1195">
        <v>3.7</v>
      </c>
      <c r="U1195" t="s">
        <v>4068</v>
      </c>
      <c r="AA1195" s="7">
        <v>24269</v>
      </c>
      <c r="AB1195" t="s">
        <v>4037</v>
      </c>
    </row>
    <row r="1196" spans="8:28">
      <c r="H1196" t="e">
        <f t="shared" si="36"/>
        <v>#DIV/0!</v>
      </c>
      <c r="I1196" t="s">
        <v>4014</v>
      </c>
      <c r="J1196">
        <v>3.6</v>
      </c>
      <c r="K1196">
        <f t="shared" si="37"/>
        <v>4.02271062271062</v>
      </c>
      <c r="L1196" t="s">
        <v>2933</v>
      </c>
      <c r="S1196">
        <v>259</v>
      </c>
      <c r="T1196">
        <v>4</v>
      </c>
      <c r="U1196" t="s">
        <v>4059</v>
      </c>
      <c r="AA1196" s="7">
        <v>24269</v>
      </c>
      <c r="AB1196" t="s">
        <v>4035</v>
      </c>
    </row>
    <row r="1197" spans="8:28">
      <c r="H1197" t="e">
        <f t="shared" si="36"/>
        <v>#DIV/0!</v>
      </c>
      <c r="I1197" t="s">
        <v>4068</v>
      </c>
      <c r="J1197">
        <v>3.7</v>
      </c>
      <c r="K1197">
        <f t="shared" si="37"/>
        <v>4.02463235294118</v>
      </c>
      <c r="L1197" t="s">
        <v>4021</v>
      </c>
      <c r="S1197" s="1">
        <v>3249</v>
      </c>
      <c r="T1197">
        <v>4.2</v>
      </c>
      <c r="U1197" t="s">
        <v>3596</v>
      </c>
      <c r="AA1197" s="7">
        <v>24269</v>
      </c>
      <c r="AB1197" t="s">
        <v>4042</v>
      </c>
    </row>
    <row r="1198" spans="8:28">
      <c r="H1198" t="e">
        <f t="shared" si="36"/>
        <v>#DIV/0!</v>
      </c>
      <c r="I1198" t="s">
        <v>4059</v>
      </c>
      <c r="J1198">
        <v>4</v>
      </c>
      <c r="K1198">
        <f t="shared" si="37"/>
        <v>4.0269372693727</v>
      </c>
      <c r="L1198" t="s">
        <v>3048</v>
      </c>
      <c r="S1198" s="1">
        <v>4280</v>
      </c>
      <c r="T1198">
        <v>3.8</v>
      </c>
      <c r="U1198" t="s">
        <v>4131</v>
      </c>
      <c r="AA1198" s="7">
        <v>24269</v>
      </c>
      <c r="AB1198" t="s">
        <v>4033</v>
      </c>
    </row>
    <row r="1199" spans="8:28">
      <c r="H1199" t="e">
        <f t="shared" si="36"/>
        <v>#DIV/0!</v>
      </c>
      <c r="I1199" t="s">
        <v>3596</v>
      </c>
      <c r="J1199">
        <v>4.2</v>
      </c>
      <c r="K1199">
        <f t="shared" si="37"/>
        <v>4.02777777777778</v>
      </c>
      <c r="L1199" t="s">
        <v>3042</v>
      </c>
      <c r="S1199">
        <v>189</v>
      </c>
      <c r="T1199">
        <v>4.2</v>
      </c>
      <c r="U1199" t="s">
        <v>4016</v>
      </c>
      <c r="AA1199" s="7">
        <v>24269</v>
      </c>
      <c r="AB1199" t="s">
        <v>4034</v>
      </c>
    </row>
    <row r="1200" spans="8:28">
      <c r="H1200" t="e">
        <f t="shared" si="36"/>
        <v>#DIV/0!</v>
      </c>
      <c r="I1200" t="s">
        <v>4131</v>
      </c>
      <c r="J1200">
        <v>3.8</v>
      </c>
      <c r="K1200">
        <f t="shared" si="37"/>
        <v>4.02565055762082</v>
      </c>
      <c r="L1200" t="s">
        <v>3813</v>
      </c>
      <c r="S1200" s="1">
        <v>1449</v>
      </c>
      <c r="T1200">
        <v>3.9</v>
      </c>
      <c r="U1200" t="s">
        <v>3215</v>
      </c>
      <c r="AA1200" s="7">
        <v>24269</v>
      </c>
      <c r="AB1200" t="s">
        <v>4121</v>
      </c>
    </row>
    <row r="1201" spans="8:28">
      <c r="H1201" t="e">
        <f t="shared" si="36"/>
        <v>#DIV/0!</v>
      </c>
      <c r="I1201" t="s">
        <v>4016</v>
      </c>
      <c r="J1201">
        <v>4.2</v>
      </c>
      <c r="K1201">
        <f t="shared" si="37"/>
        <v>4.02798507462687</v>
      </c>
      <c r="L1201" t="s">
        <v>3779</v>
      </c>
      <c r="S1201">
        <v>199</v>
      </c>
      <c r="T1201">
        <v>4</v>
      </c>
      <c r="U1201" t="s">
        <v>3487</v>
      </c>
      <c r="AA1201" s="7">
        <v>24269</v>
      </c>
      <c r="AB1201" t="s">
        <v>4037</v>
      </c>
    </row>
    <row r="1202" spans="8:28">
      <c r="H1202" t="e">
        <f t="shared" si="36"/>
        <v>#DIV/0!</v>
      </c>
      <c r="I1202" t="s">
        <v>3215</v>
      </c>
      <c r="J1202">
        <v>3.9</v>
      </c>
      <c r="K1202">
        <f t="shared" si="37"/>
        <v>4.02621722846442</v>
      </c>
      <c r="L1202" t="s">
        <v>3286</v>
      </c>
      <c r="S1202">
        <v>474</v>
      </c>
      <c r="T1202">
        <v>4.1</v>
      </c>
      <c r="U1202" t="s">
        <v>3447</v>
      </c>
      <c r="AA1202" s="7">
        <v>24270</v>
      </c>
      <c r="AB1202" t="s">
        <v>4037</v>
      </c>
    </row>
    <row r="1203" spans="8:28">
      <c r="H1203" t="e">
        <f t="shared" si="36"/>
        <v>#DIV/0!</v>
      </c>
      <c r="I1203" t="s">
        <v>3487</v>
      </c>
      <c r="J1203">
        <v>4</v>
      </c>
      <c r="K1203">
        <f t="shared" si="37"/>
        <v>4.02706766917293</v>
      </c>
      <c r="L1203" t="s">
        <v>3347</v>
      </c>
      <c r="S1203">
        <v>279</v>
      </c>
      <c r="T1203">
        <v>4.8</v>
      </c>
      <c r="U1203" t="s">
        <v>3650</v>
      </c>
      <c r="AA1203" s="7">
        <v>24432</v>
      </c>
      <c r="AB1203" t="s">
        <v>3327</v>
      </c>
    </row>
    <row r="1204" spans="8:28">
      <c r="H1204" t="e">
        <f t="shared" si="36"/>
        <v>#DIV/0!</v>
      </c>
      <c r="I1204" t="s">
        <v>3447</v>
      </c>
      <c r="J1204">
        <v>4.1</v>
      </c>
      <c r="K1204">
        <f t="shared" si="37"/>
        <v>4.02754716981132</v>
      </c>
      <c r="L1204" t="s">
        <v>3650</v>
      </c>
      <c r="S1204" s="1">
        <v>1999</v>
      </c>
      <c r="T1204">
        <v>4.2</v>
      </c>
      <c r="U1204" t="s">
        <v>3344</v>
      </c>
      <c r="AA1204" s="7">
        <v>24780</v>
      </c>
      <c r="AB1204" t="s">
        <v>3973</v>
      </c>
    </row>
    <row r="1205" spans="8:28">
      <c r="H1205" t="e">
        <f t="shared" si="36"/>
        <v>#DIV/0!</v>
      </c>
      <c r="I1205" t="s">
        <v>3650</v>
      </c>
      <c r="J1205">
        <v>4.8</v>
      </c>
      <c r="K1205">
        <f t="shared" si="37"/>
        <v>4.02992424242424</v>
      </c>
      <c r="L1205" t="s">
        <v>3284</v>
      </c>
      <c r="S1205">
        <v>799</v>
      </c>
      <c r="T1205">
        <v>4.1</v>
      </c>
      <c r="U1205" t="s">
        <v>3691</v>
      </c>
      <c r="AA1205" s="7">
        <v>24780</v>
      </c>
      <c r="AB1205" t="s">
        <v>3971</v>
      </c>
    </row>
    <row r="1206" spans="8:28">
      <c r="H1206" t="e">
        <f t="shared" si="36"/>
        <v>#DIV/0!</v>
      </c>
      <c r="I1206" t="s">
        <v>3344</v>
      </c>
      <c r="J1206">
        <v>4.2</v>
      </c>
      <c r="K1206">
        <f t="shared" si="37"/>
        <v>4.02471482889734</v>
      </c>
      <c r="L1206" t="s">
        <v>3955</v>
      </c>
      <c r="S1206">
        <v>949</v>
      </c>
      <c r="T1206">
        <v>4</v>
      </c>
      <c r="U1206" t="s">
        <v>3818</v>
      </c>
      <c r="AA1206" s="7">
        <v>24780</v>
      </c>
      <c r="AB1206" t="s">
        <v>3973</v>
      </c>
    </row>
    <row r="1207" spans="8:28">
      <c r="H1207" t="e">
        <f t="shared" si="36"/>
        <v>#DIV/0!</v>
      </c>
      <c r="I1207" t="s">
        <v>3691</v>
      </c>
      <c r="J1207">
        <v>4.1</v>
      </c>
      <c r="K1207">
        <f t="shared" si="37"/>
        <v>4.02366412213741</v>
      </c>
      <c r="L1207" t="s">
        <v>3711</v>
      </c>
      <c r="S1207" s="2">
        <v>3657.66</v>
      </c>
      <c r="T1207">
        <v>3.9</v>
      </c>
      <c r="U1207" t="s">
        <v>3152</v>
      </c>
      <c r="AA1207" s="7">
        <v>24791</v>
      </c>
      <c r="AB1207" t="s">
        <v>3914</v>
      </c>
    </row>
    <row r="1208" spans="8:28">
      <c r="H1208" t="e">
        <f t="shared" si="36"/>
        <v>#DIV/0!</v>
      </c>
      <c r="I1208" t="s">
        <v>3818</v>
      </c>
      <c r="J1208">
        <v>4</v>
      </c>
      <c r="K1208">
        <f t="shared" si="37"/>
        <v>4.02298850574713</v>
      </c>
      <c r="L1208" t="s">
        <v>3580</v>
      </c>
      <c r="S1208" s="1">
        <v>1699</v>
      </c>
      <c r="T1208">
        <v>4.1</v>
      </c>
      <c r="U1208" t="s">
        <v>2953</v>
      </c>
      <c r="AA1208" s="7">
        <v>24870</v>
      </c>
      <c r="AB1208" t="s">
        <v>3769</v>
      </c>
    </row>
    <row r="1209" spans="8:28">
      <c r="H1209" t="e">
        <f t="shared" si="36"/>
        <v>#DIV/0!</v>
      </c>
      <c r="I1209" t="s">
        <v>3152</v>
      </c>
      <c r="J1209">
        <v>3.9</v>
      </c>
      <c r="K1209">
        <f t="shared" si="37"/>
        <v>4.02269230769231</v>
      </c>
      <c r="L1209" t="s">
        <v>3426</v>
      </c>
      <c r="S1209" s="1">
        <v>1849</v>
      </c>
      <c r="T1209">
        <v>4.3</v>
      </c>
      <c r="U1209" t="s">
        <v>3682</v>
      </c>
      <c r="AA1209" s="7">
        <v>24870</v>
      </c>
      <c r="AB1209" t="s">
        <v>3766</v>
      </c>
    </row>
    <row r="1210" spans="8:28">
      <c r="H1210" t="e">
        <f t="shared" si="36"/>
        <v>#DIV/0!</v>
      </c>
      <c r="I1210" t="s">
        <v>2953</v>
      </c>
      <c r="J1210">
        <v>4.1</v>
      </c>
      <c r="K1210">
        <f t="shared" si="37"/>
        <v>4.02393822393823</v>
      </c>
      <c r="L1210" t="s">
        <v>3475</v>
      </c>
      <c r="S1210" s="1">
        <v>12499</v>
      </c>
      <c r="T1210">
        <v>4.1</v>
      </c>
      <c r="U1210" t="s">
        <v>3350</v>
      </c>
      <c r="AA1210" s="7">
        <v>24870</v>
      </c>
      <c r="AB1210" t="s">
        <v>3769</v>
      </c>
    </row>
    <row r="1211" spans="8:28">
      <c r="H1211" t="e">
        <f t="shared" si="36"/>
        <v>#DIV/0!</v>
      </c>
      <c r="I1211" t="s">
        <v>3682</v>
      </c>
      <c r="J1211">
        <v>4.3</v>
      </c>
      <c r="K1211">
        <f t="shared" si="37"/>
        <v>4.02441860465116</v>
      </c>
      <c r="L1211" t="s">
        <v>3394</v>
      </c>
      <c r="S1211" s="1">
        <v>1099</v>
      </c>
      <c r="T1211">
        <v>4.2</v>
      </c>
      <c r="U1211" t="s">
        <v>3047</v>
      </c>
      <c r="AA1211" s="7">
        <v>24871</v>
      </c>
      <c r="AB1211" t="s">
        <v>3769</v>
      </c>
    </row>
    <row r="1212" spans="8:28">
      <c r="H1212" t="e">
        <f t="shared" si="36"/>
        <v>#DIV/0!</v>
      </c>
      <c r="I1212" t="s">
        <v>3350</v>
      </c>
      <c r="J1212">
        <v>4.1</v>
      </c>
      <c r="K1212">
        <f t="shared" si="37"/>
        <v>4.02256809338522</v>
      </c>
      <c r="L1212" t="s">
        <v>3951</v>
      </c>
      <c r="S1212" s="1">
        <v>8199</v>
      </c>
      <c r="T1212">
        <v>3.9</v>
      </c>
      <c r="U1212" t="s">
        <v>3039</v>
      </c>
      <c r="AA1212" s="7">
        <v>24871</v>
      </c>
      <c r="AB1212" t="s">
        <v>3766</v>
      </c>
    </row>
    <row r="1213" spans="8:28">
      <c r="H1213" t="e">
        <f t="shared" si="36"/>
        <v>#DIV/0!</v>
      </c>
      <c r="I1213" t="s">
        <v>3047</v>
      </c>
      <c r="J1213">
        <v>4.2</v>
      </c>
      <c r="K1213">
        <f t="shared" si="37"/>
        <v>4.02265625</v>
      </c>
      <c r="L1213" t="s">
        <v>3889</v>
      </c>
      <c r="S1213">
        <v>499</v>
      </c>
      <c r="T1213">
        <v>3.7</v>
      </c>
      <c r="U1213" t="s">
        <v>3825</v>
      </c>
      <c r="AA1213" s="7">
        <v>24871</v>
      </c>
      <c r="AB1213" t="s">
        <v>3767</v>
      </c>
    </row>
    <row r="1214" spans="8:28">
      <c r="H1214" t="e">
        <f t="shared" si="36"/>
        <v>#DIV/0!</v>
      </c>
      <c r="I1214" t="s">
        <v>3039</v>
      </c>
      <c r="J1214">
        <v>3.9</v>
      </c>
      <c r="K1214">
        <f t="shared" si="37"/>
        <v>4.02078431372549</v>
      </c>
      <c r="L1214" t="s">
        <v>4016</v>
      </c>
      <c r="S1214" s="1">
        <v>6999</v>
      </c>
      <c r="T1214">
        <v>4.1</v>
      </c>
      <c r="U1214" t="s">
        <v>3459</v>
      </c>
      <c r="AA1214" s="7">
        <v>25006</v>
      </c>
      <c r="AB1214" t="s">
        <v>4055</v>
      </c>
    </row>
    <row r="1215" spans="8:28">
      <c r="H1215" t="e">
        <f t="shared" si="36"/>
        <v>#DIV/0!</v>
      </c>
      <c r="I1215" t="s">
        <v>3825</v>
      </c>
      <c r="J1215">
        <v>3.7</v>
      </c>
      <c r="K1215">
        <f t="shared" si="37"/>
        <v>4.02047244094488</v>
      </c>
      <c r="L1215" t="s">
        <v>3425</v>
      </c>
      <c r="S1215" s="1">
        <v>1595</v>
      </c>
      <c r="T1215">
        <v>4</v>
      </c>
      <c r="U1215" t="s">
        <v>3270</v>
      </c>
      <c r="AA1215" s="7">
        <v>25177</v>
      </c>
      <c r="AB1215" t="s">
        <v>2997</v>
      </c>
    </row>
    <row r="1216" spans="8:28">
      <c r="H1216" t="e">
        <f t="shared" si="36"/>
        <v>#DIV/0!</v>
      </c>
      <c r="I1216" t="s">
        <v>3459</v>
      </c>
      <c r="J1216">
        <v>4.1</v>
      </c>
      <c r="K1216">
        <f t="shared" si="37"/>
        <v>4.02332015810277</v>
      </c>
      <c r="L1216" t="s">
        <v>3337</v>
      </c>
      <c r="S1216" s="1">
        <v>1049</v>
      </c>
      <c r="T1216">
        <v>3.8</v>
      </c>
      <c r="U1216" t="s">
        <v>4063</v>
      </c>
      <c r="AA1216" s="7">
        <v>25262</v>
      </c>
      <c r="AB1216" t="s">
        <v>3415</v>
      </c>
    </row>
    <row r="1217" spans="8:28">
      <c r="H1217" t="e">
        <f t="shared" si="36"/>
        <v>#DIV/0!</v>
      </c>
      <c r="I1217" t="s">
        <v>3270</v>
      </c>
      <c r="J1217">
        <v>4</v>
      </c>
      <c r="K1217">
        <f t="shared" si="37"/>
        <v>4.02261904761905</v>
      </c>
      <c r="L1217" t="s">
        <v>3596</v>
      </c>
      <c r="S1217" s="1">
        <v>1182</v>
      </c>
      <c r="T1217">
        <v>4.2</v>
      </c>
      <c r="U1217" t="s">
        <v>3408</v>
      </c>
      <c r="AA1217" s="7">
        <v>25340</v>
      </c>
      <c r="AB1217" t="s">
        <v>3150</v>
      </c>
    </row>
    <row r="1218" spans="8:28">
      <c r="H1218" t="e">
        <f t="shared" si="36"/>
        <v>#DIV/0!</v>
      </c>
      <c r="I1218" t="s">
        <v>4063</v>
      </c>
      <c r="J1218">
        <v>3.8</v>
      </c>
      <c r="K1218">
        <f t="shared" si="37"/>
        <v>4.02191235059761</v>
      </c>
      <c r="L1218" t="s">
        <v>2944</v>
      </c>
      <c r="S1218">
        <v>499</v>
      </c>
      <c r="T1218">
        <v>4.6</v>
      </c>
      <c r="U1218" t="s">
        <v>4023</v>
      </c>
      <c r="AA1218" s="7">
        <v>25488</v>
      </c>
      <c r="AB1218" t="s">
        <v>3790</v>
      </c>
    </row>
    <row r="1219" spans="8:28">
      <c r="H1219" t="e">
        <f t="shared" si="36"/>
        <v>#DIV/0!</v>
      </c>
      <c r="I1219" t="s">
        <v>3408</v>
      </c>
      <c r="J1219">
        <v>4.2</v>
      </c>
      <c r="K1219">
        <f t="shared" si="37"/>
        <v>4.0244</v>
      </c>
      <c r="L1219" t="s">
        <v>3460</v>
      </c>
      <c r="S1219" s="1">
        <v>8799</v>
      </c>
      <c r="T1219">
        <v>4.1</v>
      </c>
      <c r="U1219" t="s">
        <v>3671</v>
      </c>
      <c r="AA1219" s="7">
        <v>25607</v>
      </c>
      <c r="AB1219" t="s">
        <v>3326</v>
      </c>
    </row>
    <row r="1220" spans="8:28">
      <c r="H1220" t="e">
        <f t="shared" ref="H1220:H1283" si="38">AVERAGE(G1220,G1220:G2684)</f>
        <v>#DIV/0!</v>
      </c>
      <c r="I1220" t="s">
        <v>4023</v>
      </c>
      <c r="J1220">
        <v>4.6</v>
      </c>
      <c r="K1220">
        <f t="shared" ref="K1220:K1283" si="39">AVERAGE(J1220,J1220:J2684)</f>
        <v>4.02530120481928</v>
      </c>
      <c r="L1220" t="s">
        <v>3447</v>
      </c>
      <c r="S1220" s="1">
        <v>1529</v>
      </c>
      <c r="T1220">
        <v>3.3</v>
      </c>
      <c r="U1220" t="s">
        <v>3273</v>
      </c>
      <c r="AA1220" s="7">
        <v>25771</v>
      </c>
      <c r="AB1220" t="s">
        <v>3546</v>
      </c>
    </row>
    <row r="1221" spans="8:28">
      <c r="H1221" t="e">
        <f t="shared" si="38"/>
        <v>#DIV/0!</v>
      </c>
      <c r="I1221" t="s">
        <v>3671</v>
      </c>
      <c r="J1221">
        <v>4.1</v>
      </c>
      <c r="K1221">
        <f t="shared" si="39"/>
        <v>4.02096774193549</v>
      </c>
      <c r="L1221" t="s">
        <v>3744</v>
      </c>
      <c r="S1221" s="1">
        <v>1199</v>
      </c>
      <c r="T1221">
        <v>4.2</v>
      </c>
      <c r="U1221" t="s">
        <v>4007</v>
      </c>
      <c r="AA1221" s="7">
        <v>25824</v>
      </c>
      <c r="AB1221" t="s">
        <v>3807</v>
      </c>
    </row>
    <row r="1222" spans="8:28">
      <c r="H1222" t="e">
        <f t="shared" si="38"/>
        <v>#DIV/0!</v>
      </c>
      <c r="I1222" t="s">
        <v>3273</v>
      </c>
      <c r="J1222">
        <v>3.3</v>
      </c>
      <c r="K1222">
        <f t="shared" si="39"/>
        <v>4.01740890688259</v>
      </c>
      <c r="L1222" t="s">
        <v>3145</v>
      </c>
      <c r="S1222" s="1">
        <v>1052</v>
      </c>
      <c r="T1222">
        <v>4.3</v>
      </c>
      <c r="U1222" t="s">
        <v>4065</v>
      </c>
      <c r="AA1222" s="7">
        <v>25824</v>
      </c>
      <c r="AB1222" t="s">
        <v>3807</v>
      </c>
    </row>
    <row r="1223" spans="8:28">
      <c r="H1223" t="e">
        <f t="shared" si="38"/>
        <v>#DIV/0!</v>
      </c>
      <c r="I1223" t="s">
        <v>4007</v>
      </c>
      <c r="J1223">
        <v>4.2</v>
      </c>
      <c r="K1223">
        <f t="shared" si="39"/>
        <v>4.0239837398374</v>
      </c>
      <c r="L1223" t="s">
        <v>3454</v>
      </c>
      <c r="S1223" s="1">
        <v>6499</v>
      </c>
      <c r="T1223">
        <v>4.3</v>
      </c>
      <c r="U1223" t="s">
        <v>3690</v>
      </c>
      <c r="AA1223" s="7">
        <v>25824</v>
      </c>
      <c r="AB1223" t="s">
        <v>3807</v>
      </c>
    </row>
    <row r="1224" spans="8:28">
      <c r="H1224" t="e">
        <f t="shared" si="38"/>
        <v>#DIV/0!</v>
      </c>
      <c r="I1224" t="s">
        <v>4065</v>
      </c>
      <c r="J1224">
        <v>4.3</v>
      </c>
      <c r="K1224">
        <f t="shared" si="39"/>
        <v>4.02367346938776</v>
      </c>
      <c r="L1224" t="s">
        <v>3125</v>
      </c>
      <c r="S1224">
        <v>239</v>
      </c>
      <c r="T1224">
        <v>4.3</v>
      </c>
      <c r="U1224" t="s">
        <v>3476</v>
      </c>
      <c r="AA1224" s="7">
        <v>25886</v>
      </c>
      <c r="AB1224" t="s">
        <v>3506</v>
      </c>
    </row>
    <row r="1225" spans="8:28">
      <c r="H1225" t="e">
        <f t="shared" si="38"/>
        <v>#DIV/0!</v>
      </c>
      <c r="I1225" t="s">
        <v>3690</v>
      </c>
      <c r="J1225">
        <v>4.3</v>
      </c>
      <c r="K1225">
        <f t="shared" si="39"/>
        <v>4.02254098360656</v>
      </c>
      <c r="L1225" t="s">
        <v>3487</v>
      </c>
      <c r="S1225">
        <v>699</v>
      </c>
      <c r="T1225">
        <v>4.7</v>
      </c>
      <c r="U1225" t="s">
        <v>3293</v>
      </c>
      <c r="AA1225" s="7">
        <v>25903</v>
      </c>
      <c r="AB1225" t="s">
        <v>3568</v>
      </c>
    </row>
    <row r="1226" spans="8:28">
      <c r="H1226" t="e">
        <f t="shared" si="38"/>
        <v>#DIV/0!</v>
      </c>
      <c r="I1226" t="s">
        <v>3476</v>
      </c>
      <c r="J1226">
        <v>4.3</v>
      </c>
      <c r="K1226">
        <f t="shared" si="39"/>
        <v>4.02139917695473</v>
      </c>
      <c r="L1226" t="s">
        <v>4059</v>
      </c>
      <c r="S1226" s="1">
        <v>2599</v>
      </c>
      <c r="T1226">
        <v>4.4</v>
      </c>
      <c r="U1226" t="s">
        <v>3071</v>
      </c>
      <c r="AA1226" s="7">
        <v>25910</v>
      </c>
      <c r="AB1226" t="s">
        <v>3138</v>
      </c>
    </row>
    <row r="1227" spans="8:28">
      <c r="H1227" t="e">
        <f t="shared" si="38"/>
        <v>#DIV/0!</v>
      </c>
      <c r="I1227" t="s">
        <v>3293</v>
      </c>
      <c r="J1227">
        <v>4.7</v>
      </c>
      <c r="K1227">
        <f t="shared" si="39"/>
        <v>4.02190082644628</v>
      </c>
      <c r="L1227" t="s">
        <v>3924</v>
      </c>
      <c r="S1227" s="1">
        <v>1547</v>
      </c>
      <c r="T1227">
        <v>3.9</v>
      </c>
      <c r="U1227" t="s">
        <v>3937</v>
      </c>
      <c r="AA1227" s="7">
        <v>25996</v>
      </c>
      <c r="AB1227" t="s">
        <v>3660</v>
      </c>
    </row>
    <row r="1228" spans="8:28">
      <c r="H1228" t="e">
        <f t="shared" si="38"/>
        <v>#DIV/0!</v>
      </c>
      <c r="I1228" t="s">
        <v>3071</v>
      </c>
      <c r="J1228">
        <v>4.4</v>
      </c>
      <c r="K1228">
        <f t="shared" si="39"/>
        <v>4.01784232365145</v>
      </c>
      <c r="L1228" t="s">
        <v>3291</v>
      </c>
      <c r="S1228">
        <v>499</v>
      </c>
      <c r="T1228">
        <v>4.7</v>
      </c>
      <c r="U1228" t="s">
        <v>4114</v>
      </c>
      <c r="AA1228" s="7">
        <v>26164</v>
      </c>
      <c r="AB1228" t="s">
        <v>4069</v>
      </c>
    </row>
    <row r="1229" spans="8:28">
      <c r="H1229" t="e">
        <f t="shared" si="38"/>
        <v>#DIV/0!</v>
      </c>
      <c r="I1229" t="s">
        <v>3937</v>
      </c>
      <c r="J1229">
        <v>3.9</v>
      </c>
      <c r="K1229">
        <f t="shared" si="39"/>
        <v>4.01416666666667</v>
      </c>
      <c r="L1229" t="s">
        <v>3526</v>
      </c>
      <c r="S1229">
        <v>510</v>
      </c>
      <c r="T1229">
        <v>4.1</v>
      </c>
      <c r="U1229" t="s">
        <v>4010</v>
      </c>
      <c r="AA1229" s="7">
        <v>26194</v>
      </c>
      <c r="AB1229" t="s">
        <v>3220</v>
      </c>
    </row>
    <row r="1230" spans="8:28">
      <c r="H1230" t="e">
        <f t="shared" si="38"/>
        <v>#DIV/0!</v>
      </c>
      <c r="I1230" t="s">
        <v>4114</v>
      </c>
      <c r="J1230">
        <v>4.7</v>
      </c>
      <c r="K1230">
        <f t="shared" si="39"/>
        <v>4.01799163179916</v>
      </c>
      <c r="L1230" t="s">
        <v>3752</v>
      </c>
      <c r="S1230" s="1">
        <v>1899</v>
      </c>
      <c r="T1230">
        <v>3.8</v>
      </c>
      <c r="U1230" t="s">
        <v>2943</v>
      </c>
      <c r="AA1230" s="7">
        <v>26423</v>
      </c>
      <c r="AB1230" t="s">
        <v>3633</v>
      </c>
    </row>
    <row r="1231" spans="8:28">
      <c r="H1231" t="e">
        <f t="shared" si="38"/>
        <v>#DIV/0!</v>
      </c>
      <c r="I1231" t="s">
        <v>4010</v>
      </c>
      <c r="J1231">
        <v>4.1</v>
      </c>
      <c r="K1231">
        <f t="shared" si="39"/>
        <v>4.01260504201681</v>
      </c>
      <c r="L1231" t="s">
        <v>3215</v>
      </c>
      <c r="S1231" s="1">
        <v>2599</v>
      </c>
      <c r="T1231">
        <v>4.4</v>
      </c>
      <c r="U1231" t="s">
        <v>3348</v>
      </c>
      <c r="AA1231" s="7">
        <v>26543</v>
      </c>
      <c r="AB1231" t="s">
        <v>3688</v>
      </c>
    </row>
    <row r="1232" spans="8:28">
      <c r="H1232" t="e">
        <f t="shared" si="38"/>
        <v>#DIV/0!</v>
      </c>
      <c r="I1232" t="s">
        <v>2943</v>
      </c>
      <c r="J1232">
        <v>3.8</v>
      </c>
      <c r="K1232">
        <f t="shared" si="39"/>
        <v>4.01097046413502</v>
      </c>
      <c r="L1232" t="s">
        <v>3164</v>
      </c>
      <c r="S1232" s="1">
        <v>1199</v>
      </c>
      <c r="T1232">
        <v>4.3</v>
      </c>
      <c r="U1232" t="s">
        <v>3518</v>
      </c>
      <c r="AA1232" s="7">
        <v>26556</v>
      </c>
      <c r="AB1232" t="s">
        <v>3659</v>
      </c>
    </row>
    <row r="1233" spans="8:28">
      <c r="H1233" t="e">
        <f t="shared" si="38"/>
        <v>#DIV/0!</v>
      </c>
      <c r="I1233" t="s">
        <v>3348</v>
      </c>
      <c r="J1233">
        <v>4.4</v>
      </c>
      <c r="K1233">
        <f t="shared" si="39"/>
        <v>4.01440677966102</v>
      </c>
      <c r="L1233" t="s">
        <v>3045</v>
      </c>
      <c r="S1233">
        <v>999</v>
      </c>
      <c r="T1233">
        <v>3.4</v>
      </c>
      <c r="U1233" t="s">
        <v>3414</v>
      </c>
      <c r="AA1233" s="7">
        <v>26603</v>
      </c>
      <c r="AB1233" t="s">
        <v>3905</v>
      </c>
    </row>
    <row r="1234" spans="8:28">
      <c r="H1234" t="e">
        <f t="shared" si="38"/>
        <v>#DIV/0!</v>
      </c>
      <c r="I1234" t="s">
        <v>3518</v>
      </c>
      <c r="J1234">
        <v>4.3</v>
      </c>
      <c r="K1234">
        <f t="shared" si="39"/>
        <v>4.01234042553192</v>
      </c>
      <c r="L1234" t="s">
        <v>3590</v>
      </c>
      <c r="S1234" s="1">
        <v>1999</v>
      </c>
      <c r="T1234">
        <v>4.2</v>
      </c>
      <c r="U1234" t="s">
        <v>3005</v>
      </c>
      <c r="AA1234" s="7">
        <v>26880</v>
      </c>
      <c r="AB1234" t="s">
        <v>3099</v>
      </c>
    </row>
    <row r="1235" spans="8:28">
      <c r="H1235" t="e">
        <f t="shared" si="38"/>
        <v>#DIV/0!</v>
      </c>
      <c r="I1235" t="s">
        <v>3414</v>
      </c>
      <c r="J1235">
        <v>3.4</v>
      </c>
      <c r="K1235">
        <f t="shared" si="39"/>
        <v>4.00726495726496</v>
      </c>
      <c r="L1235" t="s">
        <v>4019</v>
      </c>
      <c r="S1235">
        <v>210</v>
      </c>
      <c r="T1235">
        <v>3.7</v>
      </c>
      <c r="U1235" t="s">
        <v>3923</v>
      </c>
      <c r="AA1235" s="7">
        <v>26880</v>
      </c>
      <c r="AB1235" t="s">
        <v>3099</v>
      </c>
    </row>
    <row r="1236" spans="8:28">
      <c r="H1236" t="e">
        <f t="shared" si="38"/>
        <v>#DIV/0!</v>
      </c>
      <c r="I1236" t="s">
        <v>3005</v>
      </c>
      <c r="J1236">
        <v>4.2</v>
      </c>
      <c r="K1236">
        <f t="shared" si="39"/>
        <v>4.01330472103004</v>
      </c>
      <c r="L1236" t="s">
        <v>3485</v>
      </c>
      <c r="S1236" s="1">
        <v>14499</v>
      </c>
      <c r="T1236">
        <v>4.3</v>
      </c>
      <c r="U1236" t="s">
        <v>3673</v>
      </c>
      <c r="AA1236" s="7">
        <v>27139</v>
      </c>
      <c r="AB1236" t="s">
        <v>3943</v>
      </c>
    </row>
    <row r="1237" spans="8:28">
      <c r="H1237" t="e">
        <f t="shared" si="38"/>
        <v>#DIV/0!</v>
      </c>
      <c r="I1237" t="s">
        <v>3923</v>
      </c>
      <c r="J1237">
        <v>3.7</v>
      </c>
      <c r="K1237">
        <f t="shared" si="39"/>
        <v>4.01034482758621</v>
      </c>
      <c r="L1237" t="s">
        <v>4131</v>
      </c>
      <c r="S1237">
        <v>950</v>
      </c>
      <c r="T1237">
        <v>4.3</v>
      </c>
      <c r="U1237" t="s">
        <v>3277</v>
      </c>
      <c r="AA1237" s="7">
        <v>27151</v>
      </c>
      <c r="AB1237" t="s">
        <v>3573</v>
      </c>
    </row>
    <row r="1238" spans="8:28">
      <c r="H1238" t="e">
        <f t="shared" si="38"/>
        <v>#DIV/0!</v>
      </c>
      <c r="I1238" t="s">
        <v>3673</v>
      </c>
      <c r="J1238">
        <v>4.3</v>
      </c>
      <c r="K1238">
        <f t="shared" si="39"/>
        <v>4.01428571428571</v>
      </c>
      <c r="L1238" t="s">
        <v>3358</v>
      </c>
      <c r="S1238" s="1">
        <v>7199</v>
      </c>
      <c r="T1238">
        <v>4.4</v>
      </c>
      <c r="U1238" t="s">
        <v>3672</v>
      </c>
      <c r="AA1238" s="7">
        <v>27201</v>
      </c>
      <c r="AB1238" t="s">
        <v>3245</v>
      </c>
    </row>
    <row r="1239" spans="8:28">
      <c r="H1239" t="e">
        <f t="shared" si="38"/>
        <v>#DIV/0!</v>
      </c>
      <c r="I1239" t="s">
        <v>3277</v>
      </c>
      <c r="J1239">
        <v>4.3</v>
      </c>
      <c r="K1239">
        <f t="shared" si="39"/>
        <v>4.01304347826087</v>
      </c>
      <c r="L1239" t="s">
        <v>3196</v>
      </c>
      <c r="S1239" s="1">
        <v>2439</v>
      </c>
      <c r="T1239">
        <v>4.1</v>
      </c>
      <c r="U1239" t="s">
        <v>3339</v>
      </c>
      <c r="AA1239" s="7">
        <v>27223</v>
      </c>
      <c r="AB1239" t="s">
        <v>4098</v>
      </c>
    </row>
    <row r="1240" spans="8:28">
      <c r="H1240" t="e">
        <f t="shared" si="38"/>
        <v>#DIV/0!</v>
      </c>
      <c r="I1240" t="s">
        <v>3672</v>
      </c>
      <c r="J1240">
        <v>4.4</v>
      </c>
      <c r="K1240">
        <f t="shared" si="39"/>
        <v>4.01222707423581</v>
      </c>
      <c r="L1240" t="s">
        <v>4023</v>
      </c>
      <c r="S1240" s="1">
        <v>7799</v>
      </c>
      <c r="T1240">
        <v>4</v>
      </c>
      <c r="U1240" t="s">
        <v>3678</v>
      </c>
      <c r="AA1240" s="7">
        <v>27441</v>
      </c>
      <c r="AB1240" t="s">
        <v>4105</v>
      </c>
    </row>
    <row r="1241" spans="8:28">
      <c r="H1241" t="e">
        <f t="shared" si="38"/>
        <v>#DIV/0!</v>
      </c>
      <c r="I1241" t="s">
        <v>3339</v>
      </c>
      <c r="J1241">
        <v>4.1</v>
      </c>
      <c r="K1241">
        <f t="shared" si="39"/>
        <v>4.00921052631579</v>
      </c>
      <c r="L1241" t="s">
        <v>3051</v>
      </c>
      <c r="S1241" s="1">
        <v>1599</v>
      </c>
      <c r="T1241">
        <v>4.4</v>
      </c>
      <c r="U1241" t="s">
        <v>3142</v>
      </c>
      <c r="AA1241" s="7">
        <v>27508</v>
      </c>
      <c r="AB1241" t="s">
        <v>4128</v>
      </c>
    </row>
    <row r="1242" spans="8:28">
      <c r="H1242" t="e">
        <f t="shared" si="38"/>
        <v>#DIV/0!</v>
      </c>
      <c r="I1242" t="s">
        <v>3678</v>
      </c>
      <c r="J1242">
        <v>4</v>
      </c>
      <c r="K1242">
        <f t="shared" si="39"/>
        <v>4.00837004405286</v>
      </c>
      <c r="L1242" t="s">
        <v>3315</v>
      </c>
      <c r="S1242" s="1">
        <v>2899</v>
      </c>
      <c r="T1242">
        <v>3.8</v>
      </c>
      <c r="U1242" t="s">
        <v>4069</v>
      </c>
      <c r="AA1242" s="7">
        <v>27696</v>
      </c>
      <c r="AB1242" t="s">
        <v>3299</v>
      </c>
    </row>
    <row r="1243" spans="8:28">
      <c r="H1243" t="e">
        <f t="shared" si="38"/>
        <v>#DIV/0!</v>
      </c>
      <c r="I1243" t="s">
        <v>3142</v>
      </c>
      <c r="J1243">
        <v>4.4</v>
      </c>
      <c r="K1243">
        <f t="shared" si="39"/>
        <v>4.01017699115044</v>
      </c>
      <c r="L1243" t="s">
        <v>3066</v>
      </c>
      <c r="S1243" s="1">
        <v>9799</v>
      </c>
      <c r="T1243">
        <v>4.3</v>
      </c>
      <c r="U1243" t="s">
        <v>4011</v>
      </c>
      <c r="AA1243" s="7">
        <v>27696</v>
      </c>
      <c r="AB1243" t="s">
        <v>3299</v>
      </c>
    </row>
    <row r="1244" spans="8:28">
      <c r="H1244" t="e">
        <f t="shared" si="38"/>
        <v>#DIV/0!</v>
      </c>
      <c r="I1244" t="s">
        <v>4069</v>
      </c>
      <c r="J1244">
        <v>3.8</v>
      </c>
      <c r="K1244">
        <f t="shared" si="39"/>
        <v>4.00577777777778</v>
      </c>
      <c r="L1244" t="s">
        <v>3344</v>
      </c>
      <c r="S1244" s="1">
        <v>3299</v>
      </c>
      <c r="T1244">
        <v>3.8</v>
      </c>
      <c r="U1244" t="s">
        <v>3079</v>
      </c>
      <c r="AA1244" s="7">
        <v>27704</v>
      </c>
      <c r="AB1244" t="s">
        <v>3299</v>
      </c>
    </row>
    <row r="1245" spans="8:28">
      <c r="H1245" t="e">
        <f t="shared" si="38"/>
        <v>#DIV/0!</v>
      </c>
      <c r="I1245" t="s">
        <v>4011</v>
      </c>
      <c r="J1245">
        <v>4.3</v>
      </c>
      <c r="K1245">
        <f t="shared" si="39"/>
        <v>4.00892857142857</v>
      </c>
      <c r="L1245" t="s">
        <v>4068</v>
      </c>
      <c r="S1245">
        <v>669</v>
      </c>
      <c r="T1245">
        <v>2.3</v>
      </c>
      <c r="U1245" t="s">
        <v>3670</v>
      </c>
      <c r="AA1245" s="7">
        <v>27709</v>
      </c>
      <c r="AB1245" t="s">
        <v>3299</v>
      </c>
    </row>
    <row r="1246" spans="8:28">
      <c r="H1246" t="e">
        <f t="shared" si="38"/>
        <v>#DIV/0!</v>
      </c>
      <c r="I1246" t="s">
        <v>3079</v>
      </c>
      <c r="J1246">
        <v>3.8</v>
      </c>
      <c r="K1246">
        <f t="shared" si="39"/>
        <v>4.00538116591928</v>
      </c>
      <c r="L1246" t="s">
        <v>3682</v>
      </c>
      <c r="S1246" s="1">
        <v>5890</v>
      </c>
      <c r="T1246">
        <v>4.5</v>
      </c>
      <c r="U1246" t="s">
        <v>3927</v>
      </c>
      <c r="AA1246" s="7">
        <v>27790</v>
      </c>
      <c r="AB1246" t="s">
        <v>3856</v>
      </c>
    </row>
    <row r="1247" spans="8:28">
      <c r="H1247" t="e">
        <f t="shared" si="38"/>
        <v>#DIV/0!</v>
      </c>
      <c r="I1247" t="s">
        <v>3670</v>
      </c>
      <c r="J1247">
        <v>2.3</v>
      </c>
      <c r="K1247">
        <f t="shared" si="39"/>
        <v>3.99954954954955</v>
      </c>
      <c r="L1247" t="s">
        <v>3408</v>
      </c>
      <c r="S1247" s="1">
        <v>9199</v>
      </c>
      <c r="T1247">
        <v>4</v>
      </c>
      <c r="U1247" t="s">
        <v>3931</v>
      </c>
      <c r="AA1247" s="7">
        <v>28030</v>
      </c>
      <c r="AB1247" t="s">
        <v>3250</v>
      </c>
    </row>
    <row r="1248" spans="8:28">
      <c r="H1248" t="e">
        <f t="shared" si="38"/>
        <v>#DIV/0!</v>
      </c>
      <c r="I1248" t="s">
        <v>3927</v>
      </c>
      <c r="J1248">
        <v>4.5</v>
      </c>
      <c r="K1248">
        <f t="shared" si="39"/>
        <v>4.01719457013575</v>
      </c>
      <c r="L1248" t="s">
        <v>4017</v>
      </c>
      <c r="S1248">
        <v>351</v>
      </c>
      <c r="T1248">
        <v>3.7</v>
      </c>
      <c r="U1248" t="s">
        <v>3753</v>
      </c>
      <c r="AA1248" s="7">
        <v>28324</v>
      </c>
      <c r="AB1248" t="s">
        <v>3129</v>
      </c>
    </row>
    <row r="1249" spans="8:28">
      <c r="H1249" t="e">
        <f t="shared" si="38"/>
        <v>#DIV/0!</v>
      </c>
      <c r="I1249" t="s">
        <v>3931</v>
      </c>
      <c r="J1249">
        <v>4</v>
      </c>
      <c r="K1249">
        <f t="shared" si="39"/>
        <v>4.01272727272727</v>
      </c>
      <c r="L1249" t="s">
        <v>3446</v>
      </c>
      <c r="S1249">
        <v>899</v>
      </c>
      <c r="T1249">
        <v>4</v>
      </c>
      <c r="U1249" t="s">
        <v>3239</v>
      </c>
      <c r="AA1249" s="7">
        <v>28629</v>
      </c>
      <c r="AB1249" t="s">
        <v>3043</v>
      </c>
    </row>
    <row r="1250" spans="8:28">
      <c r="H1250" t="e">
        <f t="shared" si="38"/>
        <v>#DIV/0!</v>
      </c>
      <c r="I1250" t="s">
        <v>3753</v>
      </c>
      <c r="J1250">
        <v>3.7</v>
      </c>
      <c r="K1250">
        <f t="shared" si="39"/>
        <v>4.01141552511416</v>
      </c>
      <c r="L1250" t="s">
        <v>4007</v>
      </c>
      <c r="S1250" s="1">
        <v>1349</v>
      </c>
      <c r="T1250">
        <v>4.4</v>
      </c>
      <c r="U1250" t="s">
        <v>3959</v>
      </c>
      <c r="AA1250" s="7">
        <v>28638</v>
      </c>
      <c r="AB1250" t="s">
        <v>2998</v>
      </c>
    </row>
    <row r="1251" spans="8:28">
      <c r="H1251" t="e">
        <f t="shared" si="38"/>
        <v>#DIV/0!</v>
      </c>
      <c r="I1251" t="s">
        <v>3239</v>
      </c>
      <c r="J1251">
        <v>4</v>
      </c>
      <c r="K1251">
        <f t="shared" si="39"/>
        <v>4.01422018348624</v>
      </c>
      <c r="L1251" t="s">
        <v>2953</v>
      </c>
      <c r="S1251" s="1">
        <v>6236</v>
      </c>
      <c r="T1251">
        <v>4.1</v>
      </c>
      <c r="U1251" t="s">
        <v>2945</v>
      </c>
      <c r="AA1251" s="7">
        <v>28791</v>
      </c>
      <c r="AB1251" t="s">
        <v>3082</v>
      </c>
    </row>
    <row r="1252" spans="8:28">
      <c r="H1252" t="e">
        <f t="shared" si="38"/>
        <v>#DIV/0!</v>
      </c>
      <c r="I1252" t="s">
        <v>3959</v>
      </c>
      <c r="J1252">
        <v>4.4</v>
      </c>
      <c r="K1252">
        <f t="shared" si="39"/>
        <v>4.01612903225806</v>
      </c>
      <c r="L1252" t="s">
        <v>3395</v>
      </c>
      <c r="S1252" s="1">
        <v>2742</v>
      </c>
      <c r="T1252">
        <v>4.4</v>
      </c>
      <c r="U1252" t="s">
        <v>3409</v>
      </c>
      <c r="AA1252" s="7">
        <v>28791</v>
      </c>
      <c r="AB1252" t="s">
        <v>4122</v>
      </c>
    </row>
    <row r="1253" spans="8:28">
      <c r="H1253" t="e">
        <f t="shared" si="38"/>
        <v>#DIV/0!</v>
      </c>
      <c r="I1253" t="s">
        <v>2945</v>
      </c>
      <c r="J1253">
        <v>4.1</v>
      </c>
      <c r="K1253">
        <f t="shared" si="39"/>
        <v>4.01296296296296</v>
      </c>
      <c r="L1253" t="s">
        <v>3605</v>
      </c>
      <c r="S1253">
        <v>721</v>
      </c>
      <c r="T1253">
        <v>3.1</v>
      </c>
      <c r="U1253" t="s">
        <v>2967</v>
      </c>
      <c r="AA1253" s="7">
        <v>28829</v>
      </c>
      <c r="AB1253" t="s">
        <v>3227</v>
      </c>
    </row>
    <row r="1254" spans="8:28">
      <c r="H1254" t="e">
        <f t="shared" si="38"/>
        <v>#DIV/0!</v>
      </c>
      <c r="I1254" t="s">
        <v>3409</v>
      </c>
      <c r="J1254">
        <v>4.4</v>
      </c>
      <c r="K1254">
        <f t="shared" si="39"/>
        <v>4.01395348837209</v>
      </c>
      <c r="L1254" t="s">
        <v>3472</v>
      </c>
      <c r="S1254" s="1">
        <v>2903</v>
      </c>
      <c r="T1254">
        <v>4.3</v>
      </c>
      <c r="U1254" t="s">
        <v>3677</v>
      </c>
      <c r="AA1254" s="7">
        <v>28978</v>
      </c>
      <c r="AB1254" t="s">
        <v>3265</v>
      </c>
    </row>
    <row r="1255" spans="8:28">
      <c r="H1255" t="e">
        <f t="shared" si="38"/>
        <v>#DIV/0!</v>
      </c>
      <c r="I1255" t="s">
        <v>2967</v>
      </c>
      <c r="J1255">
        <v>3.1</v>
      </c>
      <c r="K1255">
        <f t="shared" si="39"/>
        <v>4.00607476635514</v>
      </c>
      <c r="L1255" t="s">
        <v>4065</v>
      </c>
      <c r="S1255" s="1">
        <v>1656</v>
      </c>
      <c r="T1255">
        <v>4.4</v>
      </c>
      <c r="U1255" t="s">
        <v>3405</v>
      </c>
      <c r="AA1255" s="7">
        <v>28978</v>
      </c>
      <c r="AB1255" t="s">
        <v>3264</v>
      </c>
    </row>
    <row r="1256" spans="8:28">
      <c r="H1256" t="e">
        <f t="shared" si="38"/>
        <v>#DIV/0!</v>
      </c>
      <c r="I1256" t="s">
        <v>3677</v>
      </c>
      <c r="J1256">
        <v>4.3</v>
      </c>
      <c r="K1256">
        <f t="shared" si="39"/>
        <v>4.01596244131455</v>
      </c>
      <c r="L1256" t="s">
        <v>3691</v>
      </c>
      <c r="S1256" s="1">
        <v>1399</v>
      </c>
      <c r="T1256">
        <v>4.4</v>
      </c>
      <c r="U1256" t="s">
        <v>3123</v>
      </c>
      <c r="AA1256" s="7">
        <v>29471</v>
      </c>
      <c r="AB1256" t="s">
        <v>3295</v>
      </c>
    </row>
    <row r="1257" spans="8:28">
      <c r="H1257" t="e">
        <f t="shared" si="38"/>
        <v>#DIV/0!</v>
      </c>
      <c r="I1257" t="s">
        <v>3405</v>
      </c>
      <c r="J1257">
        <v>4.4</v>
      </c>
      <c r="K1257">
        <f t="shared" si="39"/>
        <v>4.01509433962264</v>
      </c>
      <c r="L1257" t="s">
        <v>3171</v>
      </c>
      <c r="S1257" s="1">
        <v>2079</v>
      </c>
      <c r="T1257">
        <v>4.1</v>
      </c>
      <c r="U1257" t="s">
        <v>4066</v>
      </c>
      <c r="AA1257" s="7">
        <v>29472</v>
      </c>
      <c r="AB1257" t="s">
        <v>3295</v>
      </c>
    </row>
    <row r="1258" spans="8:28">
      <c r="H1258" t="e">
        <f t="shared" si="38"/>
        <v>#DIV/0!</v>
      </c>
      <c r="I1258" t="s">
        <v>3123</v>
      </c>
      <c r="J1258">
        <v>4.4</v>
      </c>
      <c r="K1258">
        <f t="shared" si="39"/>
        <v>4.0132701421801</v>
      </c>
      <c r="L1258" t="s">
        <v>3968</v>
      </c>
      <c r="S1258">
        <v>999</v>
      </c>
      <c r="T1258">
        <v>4.1</v>
      </c>
      <c r="U1258" t="s">
        <v>3817</v>
      </c>
      <c r="AA1258" s="7">
        <v>29478</v>
      </c>
      <c r="AB1258" t="s">
        <v>3295</v>
      </c>
    </row>
    <row r="1259" spans="8:28">
      <c r="H1259" t="e">
        <f t="shared" si="38"/>
        <v>#DIV/0!</v>
      </c>
      <c r="I1259" t="s">
        <v>4066</v>
      </c>
      <c r="J1259">
        <v>4.1</v>
      </c>
      <c r="K1259">
        <f t="shared" si="39"/>
        <v>4.01</v>
      </c>
      <c r="L1259" t="s">
        <v>3366</v>
      </c>
      <c r="S1259" s="1">
        <v>3179</v>
      </c>
      <c r="T1259">
        <v>4</v>
      </c>
      <c r="U1259" t="s">
        <v>3280</v>
      </c>
      <c r="AA1259" s="7">
        <v>29746</v>
      </c>
      <c r="AB1259" t="s">
        <v>3015</v>
      </c>
    </row>
    <row r="1260" spans="8:28">
      <c r="H1260" t="e">
        <f t="shared" si="38"/>
        <v>#DIV/0!</v>
      </c>
      <c r="I1260" t="s">
        <v>3817</v>
      </c>
      <c r="J1260">
        <v>4.1</v>
      </c>
      <c r="K1260">
        <f t="shared" si="39"/>
        <v>4.00956937799043</v>
      </c>
      <c r="L1260" t="s">
        <v>3143</v>
      </c>
      <c r="S1260" s="1">
        <v>1049</v>
      </c>
      <c r="T1260">
        <v>3.6</v>
      </c>
      <c r="U1260" t="s">
        <v>3222</v>
      </c>
      <c r="AA1260" s="7">
        <v>29746</v>
      </c>
      <c r="AB1260" t="s">
        <v>3015</v>
      </c>
    </row>
    <row r="1261" spans="8:28">
      <c r="H1261" t="e">
        <f t="shared" si="38"/>
        <v>#DIV/0!</v>
      </c>
      <c r="I1261" t="s">
        <v>3280</v>
      </c>
      <c r="J1261">
        <v>4</v>
      </c>
      <c r="K1261">
        <f t="shared" si="39"/>
        <v>4.00865384615385</v>
      </c>
      <c r="L1261" t="s">
        <v>3459</v>
      </c>
      <c r="S1261" s="1">
        <v>3599</v>
      </c>
      <c r="T1261">
        <v>3.9</v>
      </c>
      <c r="U1261" t="s">
        <v>3362</v>
      </c>
      <c r="AA1261" s="7">
        <v>29746</v>
      </c>
      <c r="AB1261" t="s">
        <v>3015</v>
      </c>
    </row>
    <row r="1262" spans="8:28">
      <c r="H1262" t="e">
        <f t="shared" si="38"/>
        <v>#DIV/0!</v>
      </c>
      <c r="I1262" t="s">
        <v>3222</v>
      </c>
      <c r="J1262">
        <v>3.6</v>
      </c>
      <c r="K1262">
        <f t="shared" si="39"/>
        <v>4.00676328502416</v>
      </c>
      <c r="L1262" t="s">
        <v>3818</v>
      </c>
      <c r="S1262" s="1">
        <v>4799</v>
      </c>
      <c r="T1262">
        <v>3.9</v>
      </c>
      <c r="U1262" t="s">
        <v>3597</v>
      </c>
      <c r="AA1262" s="7">
        <v>30023</v>
      </c>
      <c r="AB1262" t="s">
        <v>3080</v>
      </c>
    </row>
    <row r="1263" spans="8:28">
      <c r="H1263" t="e">
        <f t="shared" si="38"/>
        <v>#DIV/0!</v>
      </c>
      <c r="I1263" t="s">
        <v>3362</v>
      </c>
      <c r="J1263">
        <v>3.9</v>
      </c>
      <c r="K1263">
        <f t="shared" si="39"/>
        <v>4.01019417475728</v>
      </c>
      <c r="L1263" t="s">
        <v>3479</v>
      </c>
      <c r="S1263" s="1">
        <v>1699</v>
      </c>
      <c r="T1263">
        <v>3.8</v>
      </c>
      <c r="U1263" t="s">
        <v>3529</v>
      </c>
      <c r="AA1263" s="7">
        <v>30023</v>
      </c>
      <c r="AB1263" t="s">
        <v>3080</v>
      </c>
    </row>
    <row r="1264" spans="8:28">
      <c r="H1264" t="e">
        <f t="shared" si="38"/>
        <v>#DIV/0!</v>
      </c>
      <c r="I1264" t="s">
        <v>3597</v>
      </c>
      <c r="J1264">
        <v>3.9</v>
      </c>
      <c r="K1264">
        <f t="shared" si="39"/>
        <v>4.01073170731707</v>
      </c>
      <c r="L1264" t="s">
        <v>4014</v>
      </c>
      <c r="S1264">
        <v>664</v>
      </c>
      <c r="T1264">
        <v>4.1</v>
      </c>
      <c r="U1264" t="s">
        <v>3392</v>
      </c>
      <c r="AA1264" s="7">
        <v>30058</v>
      </c>
      <c r="AB1264" t="s">
        <v>3869</v>
      </c>
    </row>
    <row r="1265" spans="8:28">
      <c r="H1265" t="e">
        <f t="shared" si="38"/>
        <v>#DIV/0!</v>
      </c>
      <c r="I1265" t="s">
        <v>3529</v>
      </c>
      <c r="J1265">
        <v>3.8</v>
      </c>
      <c r="K1265">
        <f t="shared" si="39"/>
        <v>4.01078431372549</v>
      </c>
      <c r="L1265" t="s">
        <v>3152</v>
      </c>
      <c r="S1265">
        <v>948</v>
      </c>
      <c r="T1265">
        <v>4.1</v>
      </c>
      <c r="U1265" t="s">
        <v>3064</v>
      </c>
      <c r="AA1265" s="7">
        <v>30254</v>
      </c>
      <c r="AB1265" t="s">
        <v>3617</v>
      </c>
    </row>
    <row r="1266" spans="8:28">
      <c r="H1266" t="e">
        <f t="shared" si="38"/>
        <v>#DIV/0!</v>
      </c>
      <c r="I1266" t="s">
        <v>3392</v>
      </c>
      <c r="J1266">
        <v>4.1</v>
      </c>
      <c r="K1266">
        <f t="shared" si="39"/>
        <v>4.01330049261084</v>
      </c>
      <c r="L1266" t="s">
        <v>3047</v>
      </c>
      <c r="S1266">
        <v>850</v>
      </c>
      <c r="T1266">
        <v>4.1</v>
      </c>
      <c r="U1266" t="s">
        <v>3214</v>
      </c>
      <c r="AA1266" s="7">
        <v>30254</v>
      </c>
      <c r="AB1266" t="s">
        <v>3617</v>
      </c>
    </row>
    <row r="1267" spans="8:28">
      <c r="H1267" t="e">
        <f t="shared" si="38"/>
        <v>#DIV/0!</v>
      </c>
      <c r="I1267" t="s">
        <v>3064</v>
      </c>
      <c r="J1267">
        <v>4.1</v>
      </c>
      <c r="K1267">
        <f t="shared" si="39"/>
        <v>4.01287128712871</v>
      </c>
      <c r="L1267" t="s">
        <v>3270</v>
      </c>
      <c r="S1267">
        <v>600</v>
      </c>
      <c r="T1267">
        <v>3.8</v>
      </c>
      <c r="U1267" t="s">
        <v>3738</v>
      </c>
      <c r="AA1267" s="7">
        <v>30254</v>
      </c>
      <c r="AB1267" t="s">
        <v>3617</v>
      </c>
    </row>
    <row r="1268" spans="8:28">
      <c r="H1268" t="e">
        <f t="shared" si="38"/>
        <v>#DIV/0!</v>
      </c>
      <c r="I1268" t="s">
        <v>3214</v>
      </c>
      <c r="J1268">
        <v>4.1</v>
      </c>
      <c r="K1268">
        <f t="shared" si="39"/>
        <v>4.01243781094527</v>
      </c>
      <c r="L1268" t="s">
        <v>3350</v>
      </c>
      <c r="S1268" s="1">
        <v>3711</v>
      </c>
      <c r="T1268">
        <v>4.3</v>
      </c>
      <c r="U1268" t="s">
        <v>3594</v>
      </c>
      <c r="AA1268" s="7">
        <v>30254</v>
      </c>
      <c r="AB1268" t="s">
        <v>3617</v>
      </c>
    </row>
    <row r="1269" spans="8:28">
      <c r="H1269" t="e">
        <f t="shared" si="38"/>
        <v>#DIV/0!</v>
      </c>
      <c r="I1269" t="s">
        <v>3738</v>
      </c>
      <c r="J1269">
        <v>3.8</v>
      </c>
      <c r="K1269">
        <f t="shared" si="39"/>
        <v>4.0105</v>
      </c>
      <c r="L1269" t="s">
        <v>3690</v>
      </c>
      <c r="S1269">
        <v>799</v>
      </c>
      <c r="T1269">
        <v>4.5</v>
      </c>
      <c r="U1269" t="s">
        <v>3316</v>
      </c>
      <c r="AA1269" s="7">
        <v>30355</v>
      </c>
      <c r="AB1269" t="s">
        <v>2970</v>
      </c>
    </row>
    <row r="1270" spans="8:28">
      <c r="H1270" t="e">
        <f t="shared" si="38"/>
        <v>#DIV/0!</v>
      </c>
      <c r="I1270" t="s">
        <v>3594</v>
      </c>
      <c r="J1270">
        <v>4.3</v>
      </c>
      <c r="K1270">
        <f t="shared" si="39"/>
        <v>4.01407035175879</v>
      </c>
      <c r="L1270" t="s">
        <v>4020</v>
      </c>
      <c r="S1270">
        <v>980</v>
      </c>
      <c r="T1270">
        <v>4.2</v>
      </c>
      <c r="U1270" t="s">
        <v>3390</v>
      </c>
      <c r="AA1270" s="7">
        <v>30411</v>
      </c>
      <c r="AB1270" t="s">
        <v>3585</v>
      </c>
    </row>
    <row r="1271" spans="8:28">
      <c r="H1271" t="e">
        <f t="shared" si="38"/>
        <v>#DIV/0!</v>
      </c>
      <c r="I1271" t="s">
        <v>3316</v>
      </c>
      <c r="J1271">
        <v>4.5</v>
      </c>
      <c r="K1271">
        <f t="shared" si="39"/>
        <v>4.01363636363636</v>
      </c>
      <c r="L1271" t="s">
        <v>4063</v>
      </c>
      <c r="S1271">
        <v>351</v>
      </c>
      <c r="T1271">
        <v>3.9</v>
      </c>
      <c r="U1271" t="s">
        <v>3967</v>
      </c>
      <c r="AA1271" s="7">
        <v>30411</v>
      </c>
      <c r="AB1271" t="s">
        <v>3587</v>
      </c>
    </row>
    <row r="1272" spans="8:28">
      <c r="H1272" t="e">
        <f t="shared" si="38"/>
        <v>#DIV/0!</v>
      </c>
      <c r="I1272" t="s">
        <v>3390</v>
      </c>
      <c r="J1272">
        <v>4.2</v>
      </c>
      <c r="K1272">
        <f t="shared" si="39"/>
        <v>4.00964467005076</v>
      </c>
      <c r="L1272" t="s">
        <v>3293</v>
      </c>
      <c r="S1272">
        <v>229</v>
      </c>
      <c r="T1272">
        <v>3.5</v>
      </c>
      <c r="U1272" t="s">
        <v>3401</v>
      </c>
      <c r="AA1272" s="7">
        <v>30411</v>
      </c>
      <c r="AB1272" t="s">
        <v>3585</v>
      </c>
    </row>
    <row r="1273" spans="8:28">
      <c r="H1273" t="e">
        <f t="shared" si="38"/>
        <v>#DIV/0!</v>
      </c>
      <c r="I1273" t="s">
        <v>3967</v>
      </c>
      <c r="J1273">
        <v>3.9</v>
      </c>
      <c r="K1273">
        <f t="shared" si="39"/>
        <v>4.00714285714286</v>
      </c>
      <c r="L1273" t="s">
        <v>2968</v>
      </c>
      <c r="S1273" s="1">
        <v>3349</v>
      </c>
      <c r="T1273">
        <v>4.3</v>
      </c>
      <c r="U1273" t="s">
        <v>3677</v>
      </c>
      <c r="AA1273" s="7">
        <v>30411</v>
      </c>
      <c r="AB1273" t="s">
        <v>3585</v>
      </c>
    </row>
    <row r="1274" spans="8:28">
      <c r="H1274" t="e">
        <f t="shared" si="38"/>
        <v>#DIV/0!</v>
      </c>
      <c r="I1274" t="s">
        <v>3401</v>
      </c>
      <c r="J1274">
        <v>3.5</v>
      </c>
      <c r="K1274">
        <f t="shared" si="39"/>
        <v>4.00564102564103</v>
      </c>
      <c r="L1274" t="s">
        <v>3451</v>
      </c>
      <c r="S1274" s="1">
        <v>5499</v>
      </c>
      <c r="T1274">
        <v>3.9</v>
      </c>
      <c r="U1274" t="s">
        <v>3062</v>
      </c>
      <c r="AA1274" s="7">
        <v>30469</v>
      </c>
      <c r="AB1274" t="s">
        <v>3416</v>
      </c>
    </row>
    <row r="1275" spans="8:28">
      <c r="H1275" t="e">
        <f t="shared" si="38"/>
        <v>#DIV/0!</v>
      </c>
      <c r="I1275" t="s">
        <v>3677</v>
      </c>
      <c r="J1275">
        <v>4.3</v>
      </c>
      <c r="K1275">
        <f t="shared" si="39"/>
        <v>4.01237113402062</v>
      </c>
      <c r="L1275" t="s">
        <v>3759</v>
      </c>
      <c r="S1275">
        <v>299</v>
      </c>
      <c r="T1275">
        <v>3.9</v>
      </c>
      <c r="U1275" t="s">
        <v>3367</v>
      </c>
      <c r="AA1275" s="7">
        <v>30907</v>
      </c>
      <c r="AB1275" t="s">
        <v>3785</v>
      </c>
    </row>
    <row r="1276" spans="8:28">
      <c r="H1276" t="e">
        <f t="shared" si="38"/>
        <v>#DIV/0!</v>
      </c>
      <c r="I1276" t="s">
        <v>3062</v>
      </c>
      <c r="J1276">
        <v>3.9</v>
      </c>
      <c r="K1276">
        <f t="shared" si="39"/>
        <v>4.00880829015544</v>
      </c>
      <c r="L1276" t="s">
        <v>3476</v>
      </c>
      <c r="S1276" s="1">
        <v>2249</v>
      </c>
      <c r="T1276">
        <v>4</v>
      </c>
      <c r="U1276" t="s">
        <v>2969</v>
      </c>
      <c r="AA1276" s="7">
        <v>31305</v>
      </c>
      <c r="AB1276" t="s">
        <v>3298</v>
      </c>
    </row>
    <row r="1277" spans="8:28">
      <c r="H1277" t="e">
        <f t="shared" si="38"/>
        <v>#DIV/0!</v>
      </c>
      <c r="I1277" t="s">
        <v>3367</v>
      </c>
      <c r="J1277">
        <v>3.9</v>
      </c>
      <c r="K1277">
        <f t="shared" si="39"/>
        <v>4.009375</v>
      </c>
      <c r="L1277" t="s">
        <v>3462</v>
      </c>
      <c r="S1277">
        <v>699</v>
      </c>
      <c r="T1277">
        <v>4.7</v>
      </c>
      <c r="U1277" t="s">
        <v>3601</v>
      </c>
      <c r="AA1277" s="7">
        <v>31388</v>
      </c>
      <c r="AB1277" t="s">
        <v>3745</v>
      </c>
    </row>
    <row r="1278" spans="8:28">
      <c r="H1278" t="e">
        <f t="shared" si="38"/>
        <v>#DIV/0!</v>
      </c>
      <c r="I1278" t="s">
        <v>2969</v>
      </c>
      <c r="J1278">
        <v>4</v>
      </c>
      <c r="K1278">
        <f t="shared" si="39"/>
        <v>4.01047120418848</v>
      </c>
      <c r="L1278" t="s">
        <v>4113</v>
      </c>
      <c r="S1278" s="1">
        <v>1235</v>
      </c>
      <c r="T1278">
        <v>4.1</v>
      </c>
      <c r="U1278" t="s">
        <v>3564</v>
      </c>
      <c r="AA1278" s="7">
        <v>31534</v>
      </c>
      <c r="AB1278" t="s">
        <v>3535</v>
      </c>
    </row>
    <row r="1279" spans="8:28">
      <c r="H1279" t="e">
        <f t="shared" si="38"/>
        <v>#DIV/0!</v>
      </c>
      <c r="I1279" t="s">
        <v>3601</v>
      </c>
      <c r="J1279">
        <v>4.7</v>
      </c>
      <c r="K1279">
        <f t="shared" si="39"/>
        <v>4.01421052631579</v>
      </c>
      <c r="L1279" t="s">
        <v>3671</v>
      </c>
      <c r="S1279" s="1">
        <v>1349</v>
      </c>
      <c r="T1279">
        <v>3.8</v>
      </c>
      <c r="U1279" t="s">
        <v>3461</v>
      </c>
      <c r="AA1279" s="7">
        <v>31539</v>
      </c>
      <c r="AB1279" t="s">
        <v>3841</v>
      </c>
    </row>
    <row r="1280" spans="8:28">
      <c r="H1280" t="e">
        <f t="shared" si="38"/>
        <v>#DIV/0!</v>
      </c>
      <c r="I1280" t="s">
        <v>3564</v>
      </c>
      <c r="J1280">
        <v>4.1</v>
      </c>
      <c r="K1280">
        <f t="shared" si="39"/>
        <v>4.00740740740741</v>
      </c>
      <c r="L1280" t="s">
        <v>3565</v>
      </c>
      <c r="S1280" s="1">
        <v>6800</v>
      </c>
      <c r="T1280">
        <v>4.1</v>
      </c>
      <c r="U1280" t="s">
        <v>3202</v>
      </c>
      <c r="AA1280" s="7">
        <v>31539</v>
      </c>
      <c r="AB1280" t="s">
        <v>3859</v>
      </c>
    </row>
    <row r="1281" spans="8:28">
      <c r="H1281" t="e">
        <f t="shared" si="38"/>
        <v>#DIV/0!</v>
      </c>
      <c r="I1281" t="s">
        <v>3461</v>
      </c>
      <c r="J1281">
        <v>3.8</v>
      </c>
      <c r="K1281">
        <f t="shared" si="39"/>
        <v>4.00531914893617</v>
      </c>
      <c r="L1281" t="s">
        <v>3039</v>
      </c>
      <c r="S1281" s="1">
        <v>2099</v>
      </c>
      <c r="T1281" t="s">
        <v>2524</v>
      </c>
      <c r="U1281" t="s">
        <v>3282</v>
      </c>
      <c r="AA1281" s="7">
        <v>31599</v>
      </c>
      <c r="AB1281" t="s">
        <v>3247</v>
      </c>
    </row>
    <row r="1282" spans="8:28">
      <c r="H1282" t="e">
        <f t="shared" si="38"/>
        <v>#DIV/0!</v>
      </c>
      <c r="I1282" t="s">
        <v>3202</v>
      </c>
      <c r="J1282">
        <v>4.1</v>
      </c>
      <c r="K1282">
        <f t="shared" si="39"/>
        <v>4.00802139037433</v>
      </c>
      <c r="L1282" t="s">
        <v>3825</v>
      </c>
      <c r="S1282" s="1">
        <v>1699</v>
      </c>
      <c r="T1282">
        <v>4.1</v>
      </c>
      <c r="U1282" t="s">
        <v>3453</v>
      </c>
      <c r="AA1282" s="7">
        <v>31783</v>
      </c>
      <c r="AB1282" t="s">
        <v>3737</v>
      </c>
    </row>
    <row r="1283" spans="8:28">
      <c r="H1283" t="e">
        <f t="shared" si="38"/>
        <v>#DIV/0!</v>
      </c>
      <c r="I1283" t="s">
        <v>3282</v>
      </c>
      <c r="J1283" t="s">
        <v>2524</v>
      </c>
      <c r="K1283">
        <f t="shared" si="39"/>
        <v>4.00702702702703</v>
      </c>
      <c r="L1283" t="s">
        <v>3739</v>
      </c>
      <c r="S1283" s="1">
        <v>1069</v>
      </c>
      <c r="T1283">
        <v>3.9</v>
      </c>
      <c r="U1283" t="s">
        <v>3166</v>
      </c>
      <c r="AA1283" s="7">
        <v>31822</v>
      </c>
      <c r="AB1283" t="s">
        <v>3809</v>
      </c>
    </row>
    <row r="1284" spans="8:28">
      <c r="H1284" t="e">
        <f t="shared" ref="H1284:H1347" si="40">AVERAGE(G1284,G1284:G2748)</f>
        <v>#DIV/0!</v>
      </c>
      <c r="I1284" t="s">
        <v>3453</v>
      </c>
      <c r="J1284">
        <v>4.1</v>
      </c>
      <c r="K1284">
        <f t="shared" ref="K1284:K1347" si="41">AVERAGE(J1284,J1284:J2748)</f>
        <v>4.00752688172043</v>
      </c>
      <c r="L1284" t="s">
        <v>3165</v>
      </c>
      <c r="S1284" s="1">
        <v>1349</v>
      </c>
      <c r="T1284">
        <v>3.8</v>
      </c>
      <c r="U1284" t="s">
        <v>3406</v>
      </c>
      <c r="AA1284" s="7">
        <v>31822</v>
      </c>
      <c r="AB1284" t="s">
        <v>3808</v>
      </c>
    </row>
    <row r="1285" spans="8:28">
      <c r="H1285" t="e">
        <f t="shared" si="40"/>
        <v>#DIV/0!</v>
      </c>
      <c r="I1285" t="s">
        <v>3166</v>
      </c>
      <c r="J1285">
        <v>3.9</v>
      </c>
      <c r="K1285">
        <f t="shared" si="41"/>
        <v>4.00594594594595</v>
      </c>
      <c r="L1285" t="s">
        <v>3179</v>
      </c>
      <c r="S1285" s="1">
        <v>1499</v>
      </c>
      <c r="T1285">
        <v>4.1</v>
      </c>
      <c r="U1285" t="s">
        <v>3353</v>
      </c>
      <c r="AA1285" s="7">
        <v>31822</v>
      </c>
      <c r="AB1285" t="s">
        <v>3810</v>
      </c>
    </row>
    <row r="1286" spans="8:28">
      <c r="H1286" t="e">
        <f t="shared" si="40"/>
        <v>#DIV/0!</v>
      </c>
      <c r="I1286" t="s">
        <v>3406</v>
      </c>
      <c r="J1286">
        <v>3.8</v>
      </c>
      <c r="K1286">
        <f t="shared" si="41"/>
        <v>4.00597826086957</v>
      </c>
      <c r="L1286" t="s">
        <v>3834</v>
      </c>
      <c r="S1286" s="1">
        <v>2092</v>
      </c>
      <c r="T1286">
        <v>4.3</v>
      </c>
      <c r="U1286" t="s">
        <v>3397</v>
      </c>
      <c r="AA1286" s="7">
        <v>32625</v>
      </c>
      <c r="AB1286" t="s">
        <v>3369</v>
      </c>
    </row>
    <row r="1287" spans="8:28">
      <c r="H1287" t="e">
        <f t="shared" si="40"/>
        <v>#DIV/0!</v>
      </c>
      <c r="I1287" t="s">
        <v>3353</v>
      </c>
      <c r="J1287">
        <v>4.1</v>
      </c>
      <c r="K1287">
        <f t="shared" si="41"/>
        <v>4.00874316939891</v>
      </c>
      <c r="L1287" t="s">
        <v>4114</v>
      </c>
      <c r="S1287" s="1">
        <v>3859</v>
      </c>
      <c r="T1287">
        <v>3.9</v>
      </c>
      <c r="U1287" t="s">
        <v>3413</v>
      </c>
      <c r="AA1287" s="7">
        <v>32625</v>
      </c>
      <c r="AB1287" t="s">
        <v>3369</v>
      </c>
    </row>
    <row r="1288" spans="8:28">
      <c r="H1288" t="e">
        <f t="shared" si="40"/>
        <v>#DIV/0!</v>
      </c>
      <c r="I1288" t="s">
        <v>3397</v>
      </c>
      <c r="J1288">
        <v>4.3</v>
      </c>
      <c r="K1288">
        <f t="shared" si="41"/>
        <v>4.00934065934066</v>
      </c>
      <c r="L1288" t="s">
        <v>3071</v>
      </c>
      <c r="S1288">
        <v>499</v>
      </c>
      <c r="T1288">
        <v>2.8</v>
      </c>
      <c r="U1288" t="s">
        <v>3600</v>
      </c>
      <c r="AA1288" s="7">
        <v>32840</v>
      </c>
      <c r="AB1288" t="s">
        <v>3579</v>
      </c>
    </row>
    <row r="1289" spans="8:28">
      <c r="H1289" t="e">
        <f t="shared" si="40"/>
        <v>#DIV/0!</v>
      </c>
      <c r="I1289" t="s">
        <v>3413</v>
      </c>
      <c r="J1289">
        <v>3.9</v>
      </c>
      <c r="K1289">
        <f t="shared" si="41"/>
        <v>4.00552486187845</v>
      </c>
      <c r="L1289" t="s">
        <v>3273</v>
      </c>
      <c r="S1289" s="1">
        <v>1804</v>
      </c>
      <c r="T1289">
        <v>4</v>
      </c>
      <c r="U1289" t="s">
        <v>3207</v>
      </c>
      <c r="AA1289" s="7">
        <v>32840</v>
      </c>
      <c r="AB1289" t="s">
        <v>3569</v>
      </c>
    </row>
    <row r="1290" spans="8:28">
      <c r="H1290" t="e">
        <f t="shared" si="40"/>
        <v>#DIV/0!</v>
      </c>
      <c r="I1290" t="s">
        <v>3600</v>
      </c>
      <c r="J1290">
        <v>2.8</v>
      </c>
      <c r="K1290">
        <f t="shared" si="41"/>
        <v>4</v>
      </c>
      <c r="L1290" t="s">
        <v>3033</v>
      </c>
      <c r="S1290" s="1">
        <v>6525</v>
      </c>
      <c r="T1290">
        <v>4.5</v>
      </c>
      <c r="U1290" t="s">
        <v>3928</v>
      </c>
      <c r="AA1290" s="7">
        <v>32840</v>
      </c>
      <c r="AB1290" t="s">
        <v>4119</v>
      </c>
    </row>
    <row r="1291" spans="8:28">
      <c r="H1291" t="e">
        <f t="shared" si="40"/>
        <v>#DIV/0!</v>
      </c>
      <c r="I1291" t="s">
        <v>3207</v>
      </c>
      <c r="J1291">
        <v>4</v>
      </c>
      <c r="K1291">
        <f t="shared" si="41"/>
        <v>4.01340782122905</v>
      </c>
      <c r="L1291" t="s">
        <v>3927</v>
      </c>
      <c r="S1291" s="1">
        <v>4999</v>
      </c>
      <c r="T1291">
        <v>4.6</v>
      </c>
      <c r="U1291" t="s">
        <v>3037</v>
      </c>
      <c r="AA1291" s="7">
        <v>32840</v>
      </c>
      <c r="AB1291" t="s">
        <v>4124</v>
      </c>
    </row>
    <row r="1292" spans="8:28">
      <c r="H1292" t="e">
        <f t="shared" si="40"/>
        <v>#DIV/0!</v>
      </c>
      <c r="I1292" t="s">
        <v>3928</v>
      </c>
      <c r="J1292">
        <v>4.5</v>
      </c>
      <c r="K1292">
        <f t="shared" si="41"/>
        <v>4.01629213483146</v>
      </c>
      <c r="L1292" t="s">
        <v>3595</v>
      </c>
      <c r="S1292" s="1">
        <v>1189</v>
      </c>
      <c r="T1292">
        <v>4.1</v>
      </c>
      <c r="U1292" t="s">
        <v>2977</v>
      </c>
      <c r="AA1292" s="7">
        <v>32840</v>
      </c>
      <c r="AB1292" t="s">
        <v>3579</v>
      </c>
    </row>
    <row r="1293" spans="8:28">
      <c r="H1293" t="e">
        <f t="shared" si="40"/>
        <v>#DIV/0!</v>
      </c>
      <c r="I1293" t="s">
        <v>3037</v>
      </c>
      <c r="J1293">
        <v>4.6</v>
      </c>
      <c r="K1293">
        <f t="shared" si="41"/>
        <v>4.01412429378531</v>
      </c>
      <c r="L1293" t="s">
        <v>3342</v>
      </c>
      <c r="S1293" s="1">
        <v>2590</v>
      </c>
      <c r="T1293">
        <v>4.1</v>
      </c>
      <c r="U1293" t="s">
        <v>3212</v>
      </c>
      <c r="AA1293" s="7">
        <v>32916</v>
      </c>
      <c r="AB1293" t="s">
        <v>3646</v>
      </c>
    </row>
    <row r="1294" spans="8:28">
      <c r="H1294" t="e">
        <f t="shared" si="40"/>
        <v>#DIV/0!</v>
      </c>
      <c r="I1294" t="s">
        <v>2977</v>
      </c>
      <c r="J1294">
        <v>4.1</v>
      </c>
      <c r="K1294">
        <f t="shared" si="41"/>
        <v>4.00795454545455</v>
      </c>
      <c r="L1294" t="s">
        <v>3661</v>
      </c>
      <c r="S1294">
        <v>899</v>
      </c>
      <c r="T1294">
        <v>3.4</v>
      </c>
      <c r="U1294" t="s">
        <v>2915</v>
      </c>
      <c r="AA1294" s="7">
        <v>32916</v>
      </c>
      <c r="AB1294" t="s">
        <v>3647</v>
      </c>
    </row>
    <row r="1295" spans="8:28">
      <c r="H1295" t="e">
        <f t="shared" si="40"/>
        <v>#DIV/0!</v>
      </c>
      <c r="I1295" t="s">
        <v>3212</v>
      </c>
      <c r="J1295">
        <v>4.1</v>
      </c>
      <c r="K1295">
        <f t="shared" si="41"/>
        <v>4.00742857142857</v>
      </c>
      <c r="L1295" t="s">
        <v>3928</v>
      </c>
      <c r="S1295">
        <v>998</v>
      </c>
      <c r="T1295">
        <v>4.6</v>
      </c>
      <c r="U1295" t="s">
        <v>3567</v>
      </c>
      <c r="AA1295" s="7">
        <v>32931</v>
      </c>
      <c r="AB1295" t="s">
        <v>3285</v>
      </c>
    </row>
    <row r="1296" spans="8:28">
      <c r="H1296" t="e">
        <f t="shared" si="40"/>
        <v>#DIV/0!</v>
      </c>
      <c r="I1296" t="s">
        <v>2915</v>
      </c>
      <c r="J1296">
        <v>3.4</v>
      </c>
      <c r="K1296">
        <f t="shared" si="41"/>
        <v>4.00287356321839</v>
      </c>
      <c r="L1296" t="s">
        <v>3959</v>
      </c>
      <c r="S1296">
        <v>998.06</v>
      </c>
      <c r="T1296">
        <v>4.2</v>
      </c>
      <c r="U1296" t="s">
        <v>3178</v>
      </c>
      <c r="AA1296" s="7">
        <v>33176</v>
      </c>
      <c r="AB1296" t="s">
        <v>3228</v>
      </c>
    </row>
    <row r="1297" spans="8:28">
      <c r="H1297" t="e">
        <f t="shared" si="40"/>
        <v>#DIV/0!</v>
      </c>
      <c r="I1297" t="s">
        <v>3567</v>
      </c>
      <c r="J1297">
        <v>4.6</v>
      </c>
      <c r="K1297">
        <f t="shared" si="41"/>
        <v>4.01329479768786</v>
      </c>
      <c r="L1297" t="s">
        <v>3677</v>
      </c>
      <c r="S1297" s="1">
        <v>1099</v>
      </c>
      <c r="T1297">
        <v>3.9</v>
      </c>
      <c r="U1297" t="s">
        <v>2940</v>
      </c>
      <c r="AA1297" s="7">
        <v>33434</v>
      </c>
      <c r="AB1297" t="s">
        <v>3789</v>
      </c>
    </row>
    <row r="1298" spans="8:28">
      <c r="H1298" t="e">
        <f t="shared" si="40"/>
        <v>#DIV/0!</v>
      </c>
      <c r="I1298" t="s">
        <v>3178</v>
      </c>
      <c r="J1298">
        <v>4.2</v>
      </c>
      <c r="K1298">
        <f t="shared" si="41"/>
        <v>4.00755813953488</v>
      </c>
      <c r="L1298" t="s">
        <v>4067</v>
      </c>
      <c r="S1298" s="1">
        <v>5999</v>
      </c>
      <c r="T1298">
        <v>4.2</v>
      </c>
      <c r="U1298" t="s">
        <v>3880</v>
      </c>
      <c r="AA1298" s="7">
        <v>33584</v>
      </c>
      <c r="AB1298" t="s">
        <v>3107</v>
      </c>
    </row>
    <row r="1299" spans="8:28">
      <c r="H1299" t="e">
        <f t="shared" si="40"/>
        <v>#DIV/0!</v>
      </c>
      <c r="I1299" t="s">
        <v>2940</v>
      </c>
      <c r="J1299">
        <v>3.9</v>
      </c>
      <c r="K1299">
        <f t="shared" si="41"/>
        <v>4.0046783625731</v>
      </c>
      <c r="L1299" t="s">
        <v>3456</v>
      </c>
      <c r="S1299" s="1">
        <v>8886</v>
      </c>
      <c r="T1299">
        <v>4.2</v>
      </c>
      <c r="U1299" t="s">
        <v>3028</v>
      </c>
      <c r="AA1299" s="7">
        <v>33717</v>
      </c>
      <c r="AB1299" t="s">
        <v>3229</v>
      </c>
    </row>
    <row r="1300" spans="8:28">
      <c r="H1300" t="e">
        <f t="shared" si="40"/>
        <v>#DIV/0!</v>
      </c>
      <c r="I1300" t="s">
        <v>3880</v>
      </c>
      <c r="J1300">
        <v>4.2</v>
      </c>
      <c r="K1300">
        <f t="shared" si="41"/>
        <v>4.00705882352941</v>
      </c>
      <c r="L1300" t="s">
        <v>3405</v>
      </c>
      <c r="S1300">
        <v>475</v>
      </c>
      <c r="T1300">
        <v>4.1</v>
      </c>
      <c r="U1300" t="s">
        <v>3231</v>
      </c>
      <c r="AA1300" s="7">
        <v>33735</v>
      </c>
      <c r="AB1300" t="s">
        <v>4094</v>
      </c>
    </row>
    <row r="1301" spans="8:28">
      <c r="H1301" t="e">
        <f t="shared" si="40"/>
        <v>#DIV/0!</v>
      </c>
      <c r="I1301" t="s">
        <v>3028</v>
      </c>
      <c r="J1301">
        <v>4.2</v>
      </c>
      <c r="K1301">
        <f t="shared" si="41"/>
        <v>4.00591715976331</v>
      </c>
      <c r="L1301" t="s">
        <v>3349</v>
      </c>
      <c r="S1301" s="1">
        <v>4995</v>
      </c>
      <c r="T1301">
        <v>4.8</v>
      </c>
      <c r="U1301" t="s">
        <v>3423</v>
      </c>
      <c r="AA1301" s="7">
        <v>34540</v>
      </c>
      <c r="AB1301" t="s">
        <v>2984</v>
      </c>
    </row>
    <row r="1302" spans="8:28">
      <c r="H1302" t="e">
        <f t="shared" si="40"/>
        <v>#DIV/0!</v>
      </c>
      <c r="I1302" t="s">
        <v>3231</v>
      </c>
      <c r="J1302">
        <v>4.1</v>
      </c>
      <c r="K1302">
        <f t="shared" si="41"/>
        <v>4.00416666666667</v>
      </c>
      <c r="L1302" t="s">
        <v>3398</v>
      </c>
      <c r="S1302" s="1">
        <v>13999</v>
      </c>
      <c r="T1302">
        <v>4.4</v>
      </c>
      <c r="U1302" t="s">
        <v>3389</v>
      </c>
      <c r="AA1302" s="7">
        <v>34852</v>
      </c>
      <c r="AB1302" t="s">
        <v>3543</v>
      </c>
    </row>
    <row r="1303" spans="8:28">
      <c r="H1303" t="e">
        <f t="shared" si="40"/>
        <v>#DIV/0!</v>
      </c>
      <c r="I1303" t="s">
        <v>3423</v>
      </c>
      <c r="J1303">
        <v>4.8</v>
      </c>
      <c r="K1303">
        <f t="shared" si="41"/>
        <v>4.00778443113773</v>
      </c>
      <c r="L1303" t="s">
        <v>3335</v>
      </c>
      <c r="S1303" s="1">
        <v>8499</v>
      </c>
      <c r="T1303">
        <v>4.3</v>
      </c>
      <c r="U1303" t="s">
        <v>3534</v>
      </c>
      <c r="AA1303" s="7">
        <v>34899</v>
      </c>
      <c r="AB1303" t="s">
        <v>3640</v>
      </c>
    </row>
    <row r="1304" spans="8:28">
      <c r="H1304" t="e">
        <f t="shared" si="40"/>
        <v>#DIV/0!</v>
      </c>
      <c r="I1304" t="s">
        <v>3389</v>
      </c>
      <c r="J1304">
        <v>4.4</v>
      </c>
      <c r="K1304">
        <f t="shared" si="41"/>
        <v>4.00060240963855</v>
      </c>
      <c r="L1304" t="s">
        <v>3420</v>
      </c>
      <c r="S1304">
        <v>949</v>
      </c>
      <c r="T1304">
        <v>4.3</v>
      </c>
      <c r="U1304" t="s">
        <v>3686</v>
      </c>
      <c r="AA1304" s="7">
        <v>34899</v>
      </c>
      <c r="AB1304" t="s">
        <v>3640</v>
      </c>
    </row>
    <row r="1305" spans="8:28">
      <c r="H1305" t="e">
        <f t="shared" si="40"/>
        <v>#DIV/0!</v>
      </c>
      <c r="I1305" t="s">
        <v>3534</v>
      </c>
      <c r="J1305">
        <v>4.3</v>
      </c>
      <c r="K1305">
        <f t="shared" si="41"/>
        <v>3.99757575757576</v>
      </c>
      <c r="L1305" t="s">
        <v>3348</v>
      </c>
      <c r="S1305">
        <v>395</v>
      </c>
      <c r="T1305">
        <v>4</v>
      </c>
      <c r="U1305" t="s">
        <v>3486</v>
      </c>
      <c r="AA1305" s="7">
        <v>34899</v>
      </c>
      <c r="AB1305" t="s">
        <v>3634</v>
      </c>
    </row>
    <row r="1306" spans="8:28">
      <c r="H1306" t="e">
        <f t="shared" si="40"/>
        <v>#DIV/0!</v>
      </c>
      <c r="I1306" t="s">
        <v>3686</v>
      </c>
      <c r="J1306">
        <v>4.3</v>
      </c>
      <c r="K1306">
        <f t="shared" si="41"/>
        <v>3.99573170731707</v>
      </c>
      <c r="L1306" t="s">
        <v>3655</v>
      </c>
      <c r="S1306">
        <v>635</v>
      </c>
      <c r="T1306">
        <v>4.3</v>
      </c>
      <c r="U1306" t="s">
        <v>3736</v>
      </c>
      <c r="AA1306" s="7">
        <v>35024</v>
      </c>
      <c r="AB1306" t="s">
        <v>3976</v>
      </c>
    </row>
    <row r="1307" spans="8:28">
      <c r="H1307" t="e">
        <f t="shared" si="40"/>
        <v>#DIV/0!</v>
      </c>
      <c r="I1307" t="s">
        <v>3486</v>
      </c>
      <c r="J1307">
        <v>4</v>
      </c>
      <c r="K1307">
        <f t="shared" si="41"/>
        <v>3.9920245398773</v>
      </c>
      <c r="L1307" t="s">
        <v>3673</v>
      </c>
      <c r="S1307">
        <v>717</v>
      </c>
      <c r="T1307">
        <v>4</v>
      </c>
      <c r="U1307" t="s">
        <v>4003</v>
      </c>
      <c r="AA1307" s="7">
        <v>35693</v>
      </c>
      <c r="AB1307" t="s">
        <v>3148</v>
      </c>
    </row>
    <row r="1308" spans="8:28">
      <c r="H1308" t="e">
        <f t="shared" si="40"/>
        <v>#DIV/0!</v>
      </c>
      <c r="I1308" t="s">
        <v>3736</v>
      </c>
      <c r="J1308">
        <v>4.3</v>
      </c>
      <c r="K1308">
        <f t="shared" si="41"/>
        <v>3.99382716049383</v>
      </c>
      <c r="L1308" t="s">
        <v>3239</v>
      </c>
      <c r="S1308" s="1">
        <v>27900</v>
      </c>
      <c r="T1308">
        <v>4.4</v>
      </c>
      <c r="U1308" t="s">
        <v>3260</v>
      </c>
      <c r="AA1308" s="7">
        <v>35877</v>
      </c>
      <c r="AB1308" t="s">
        <v>3004</v>
      </c>
    </row>
    <row r="1309" spans="8:28">
      <c r="H1309" t="e">
        <f t="shared" si="40"/>
        <v>#DIV/0!</v>
      </c>
      <c r="I1309" t="s">
        <v>4003</v>
      </c>
      <c r="J1309">
        <v>4</v>
      </c>
      <c r="K1309">
        <f t="shared" si="41"/>
        <v>3.99006211180124</v>
      </c>
      <c r="L1309" t="s">
        <v>3601</v>
      </c>
      <c r="S1309">
        <v>649</v>
      </c>
      <c r="T1309">
        <v>4.1</v>
      </c>
      <c r="U1309" t="s">
        <v>3463</v>
      </c>
      <c r="AA1309" s="7">
        <v>36017</v>
      </c>
      <c r="AB1309" t="s">
        <v>3053</v>
      </c>
    </row>
    <row r="1310" spans="8:28">
      <c r="H1310" t="e">
        <f t="shared" si="40"/>
        <v>#DIV/0!</v>
      </c>
      <c r="I1310" t="s">
        <v>3260</v>
      </c>
      <c r="J1310">
        <v>4.4</v>
      </c>
      <c r="K1310">
        <f t="shared" si="41"/>
        <v>3.9925</v>
      </c>
      <c r="L1310" t="s">
        <v>3937</v>
      </c>
      <c r="S1310">
        <v>193</v>
      </c>
      <c r="T1310">
        <v>3.6</v>
      </c>
      <c r="U1310" t="s">
        <v>3044</v>
      </c>
      <c r="AA1310" s="7">
        <v>36384</v>
      </c>
      <c r="AB1310" t="s">
        <v>4130</v>
      </c>
    </row>
    <row r="1311" spans="8:28">
      <c r="H1311" t="e">
        <f t="shared" si="40"/>
        <v>#DIV/0!</v>
      </c>
      <c r="I1311" t="s">
        <v>3463</v>
      </c>
      <c r="J1311">
        <v>4.1</v>
      </c>
      <c r="K1311">
        <f t="shared" si="41"/>
        <v>3.98805031446541</v>
      </c>
      <c r="L1311" t="s">
        <v>3037</v>
      </c>
      <c r="S1311" s="1">
        <v>1299</v>
      </c>
      <c r="T1311">
        <v>2</v>
      </c>
      <c r="U1311" t="s">
        <v>3467</v>
      </c>
      <c r="AA1311" s="7">
        <v>36384</v>
      </c>
      <c r="AB1311" t="s">
        <v>3998</v>
      </c>
    </row>
    <row r="1312" spans="8:28">
      <c r="H1312" t="e">
        <f t="shared" si="40"/>
        <v>#DIV/0!</v>
      </c>
      <c r="I1312" t="s">
        <v>3044</v>
      </c>
      <c r="J1312">
        <v>3.6</v>
      </c>
      <c r="K1312">
        <f t="shared" si="41"/>
        <v>3.98417721518987</v>
      </c>
      <c r="L1312" t="s">
        <v>3594</v>
      </c>
      <c r="S1312" s="1">
        <v>2449</v>
      </c>
      <c r="T1312">
        <v>4</v>
      </c>
      <c r="U1312" t="s">
        <v>4013</v>
      </c>
      <c r="AA1312" s="7">
        <v>37126</v>
      </c>
      <c r="AB1312" t="s">
        <v>4005</v>
      </c>
    </row>
    <row r="1313" spans="8:28">
      <c r="H1313" t="e">
        <f t="shared" si="40"/>
        <v>#DIV/0!</v>
      </c>
      <c r="I1313" t="s">
        <v>3467</v>
      </c>
      <c r="J1313">
        <v>2</v>
      </c>
      <c r="K1313">
        <f t="shared" si="41"/>
        <v>3.97643312101911</v>
      </c>
      <c r="L1313" t="s">
        <v>3036</v>
      </c>
      <c r="S1313" s="1">
        <v>1049</v>
      </c>
      <c r="T1313">
        <v>3.7</v>
      </c>
      <c r="U1313" t="s">
        <v>3222</v>
      </c>
      <c r="AA1313" s="7">
        <v>37817</v>
      </c>
      <c r="AB1313" t="s">
        <v>3782</v>
      </c>
    </row>
    <row r="1314" spans="8:28">
      <c r="H1314" t="e">
        <f t="shared" si="40"/>
        <v>#DIV/0!</v>
      </c>
      <c r="I1314" t="s">
        <v>4013</v>
      </c>
      <c r="J1314">
        <v>4</v>
      </c>
      <c r="K1314">
        <f t="shared" si="41"/>
        <v>4.00192307692308</v>
      </c>
      <c r="L1314" t="s">
        <v>3409</v>
      </c>
      <c r="S1314" s="1">
        <v>2399</v>
      </c>
      <c r="T1314">
        <v>3.8</v>
      </c>
      <c r="U1314" t="s">
        <v>3343</v>
      </c>
      <c r="AA1314" s="7">
        <v>37974</v>
      </c>
      <c r="AB1314" t="s">
        <v>3681</v>
      </c>
    </row>
    <row r="1315" spans="8:28">
      <c r="H1315" t="e">
        <f t="shared" si="40"/>
        <v>#DIV/0!</v>
      </c>
      <c r="I1315" t="s">
        <v>3222</v>
      </c>
      <c r="J1315">
        <v>3.7</v>
      </c>
      <c r="K1315">
        <f t="shared" si="41"/>
        <v>4</v>
      </c>
      <c r="L1315" t="s">
        <v>3316</v>
      </c>
      <c r="S1315" s="1">
        <v>2286</v>
      </c>
      <c r="T1315">
        <v>3.9</v>
      </c>
      <c r="U1315" t="s">
        <v>3411</v>
      </c>
      <c r="AA1315" s="7">
        <v>38221</v>
      </c>
      <c r="AB1315" t="s">
        <v>3098</v>
      </c>
    </row>
    <row r="1316" spans="8:28">
      <c r="H1316" t="e">
        <f t="shared" si="40"/>
        <v>#DIV/0!</v>
      </c>
      <c r="I1316" t="s">
        <v>3343</v>
      </c>
      <c r="J1316">
        <v>3.8</v>
      </c>
      <c r="K1316">
        <f t="shared" si="41"/>
        <v>4.0025974025974</v>
      </c>
      <c r="L1316" t="s">
        <v>3038</v>
      </c>
      <c r="S1316">
        <v>499</v>
      </c>
      <c r="T1316">
        <v>3.1</v>
      </c>
      <c r="U1316" t="s">
        <v>3824</v>
      </c>
      <c r="AA1316" s="7">
        <v>38879</v>
      </c>
      <c r="AB1316" t="s">
        <v>3621</v>
      </c>
    </row>
    <row r="1317" spans="8:28">
      <c r="H1317" t="e">
        <f t="shared" si="40"/>
        <v>#DIV/0!</v>
      </c>
      <c r="I1317" t="s">
        <v>3411</v>
      </c>
      <c r="J1317">
        <v>3.9</v>
      </c>
      <c r="K1317">
        <f t="shared" si="41"/>
        <v>4.00457516339869</v>
      </c>
      <c r="L1317" t="s">
        <v>3127</v>
      </c>
      <c r="S1317">
        <v>429</v>
      </c>
      <c r="T1317">
        <v>3</v>
      </c>
      <c r="U1317" t="s">
        <v>3607</v>
      </c>
      <c r="AA1317" s="7">
        <v>38879</v>
      </c>
      <c r="AB1317" t="s">
        <v>3622</v>
      </c>
    </row>
    <row r="1318" spans="8:28">
      <c r="H1318" t="e">
        <f t="shared" si="40"/>
        <v>#DIV/0!</v>
      </c>
      <c r="I1318" t="s">
        <v>3824</v>
      </c>
      <c r="J1318">
        <v>3.1</v>
      </c>
      <c r="K1318">
        <f t="shared" si="41"/>
        <v>4</v>
      </c>
      <c r="L1318" t="s">
        <v>3207</v>
      </c>
      <c r="S1318">
        <v>299</v>
      </c>
      <c r="T1318">
        <v>4</v>
      </c>
      <c r="U1318" t="s">
        <v>3179</v>
      </c>
      <c r="AA1318" s="7">
        <v>39724</v>
      </c>
      <c r="AB1318" t="s">
        <v>3690</v>
      </c>
    </row>
    <row r="1319" spans="8:28">
      <c r="H1319" t="e">
        <f t="shared" si="40"/>
        <v>#DIV/0!</v>
      </c>
      <c r="I1319" t="s">
        <v>3607</v>
      </c>
      <c r="J1319">
        <v>3</v>
      </c>
      <c r="K1319">
        <f t="shared" si="41"/>
        <v>4.00529801324503</v>
      </c>
      <c r="L1319" t="s">
        <v>3005</v>
      </c>
      <c r="S1319" s="1">
        <v>5395</v>
      </c>
      <c r="T1319">
        <v>4.4</v>
      </c>
      <c r="U1319" t="s">
        <v>3759</v>
      </c>
      <c r="AA1319" s="7">
        <v>40106</v>
      </c>
      <c r="AB1319" t="s">
        <v>3750</v>
      </c>
    </row>
    <row r="1320" spans="8:28">
      <c r="H1320" t="e">
        <f t="shared" si="40"/>
        <v>#DIV/0!</v>
      </c>
      <c r="I1320" t="s">
        <v>3179</v>
      </c>
      <c r="J1320">
        <v>4</v>
      </c>
      <c r="K1320">
        <f t="shared" si="41"/>
        <v>4.01866666666667</v>
      </c>
      <c r="L1320" t="s">
        <v>3392</v>
      </c>
      <c r="S1320">
        <v>559</v>
      </c>
      <c r="T1320">
        <v>4.1</v>
      </c>
      <c r="U1320" t="s">
        <v>3595</v>
      </c>
      <c r="AA1320" s="7">
        <v>40895</v>
      </c>
      <c r="AB1320" t="s">
        <v>3271</v>
      </c>
    </row>
    <row r="1321" spans="8:28">
      <c r="H1321" t="e">
        <f t="shared" si="40"/>
        <v>#DIV/0!</v>
      </c>
      <c r="I1321" t="s">
        <v>3759</v>
      </c>
      <c r="J1321">
        <v>4.4</v>
      </c>
      <c r="K1321">
        <f t="shared" si="41"/>
        <v>4.02147651006712</v>
      </c>
      <c r="L1321" t="s">
        <v>3567</v>
      </c>
      <c r="S1321">
        <v>660</v>
      </c>
      <c r="T1321">
        <v>3.6</v>
      </c>
      <c r="U1321" t="s">
        <v>4063</v>
      </c>
      <c r="AA1321" s="7">
        <v>41226</v>
      </c>
      <c r="AB1321" t="s">
        <v>3115</v>
      </c>
    </row>
    <row r="1322" spans="8:28">
      <c r="H1322" t="e">
        <f t="shared" si="40"/>
        <v>#DIV/0!</v>
      </c>
      <c r="I1322" t="s">
        <v>3595</v>
      </c>
      <c r="J1322">
        <v>4.1</v>
      </c>
      <c r="K1322">
        <f t="shared" si="41"/>
        <v>4.01689189189189</v>
      </c>
      <c r="L1322" t="s">
        <v>3777</v>
      </c>
      <c r="S1322">
        <v>419</v>
      </c>
      <c r="T1322">
        <v>4.4</v>
      </c>
      <c r="U1322" t="s">
        <v>4113</v>
      </c>
      <c r="AA1322" s="7">
        <v>41349</v>
      </c>
      <c r="AB1322" t="s">
        <v>3065</v>
      </c>
    </row>
    <row r="1323" spans="8:28">
      <c r="H1323" t="e">
        <f t="shared" si="40"/>
        <v>#DIV/0!</v>
      </c>
      <c r="I1323" t="s">
        <v>4063</v>
      </c>
      <c r="J1323">
        <v>3.6</v>
      </c>
      <c r="K1323">
        <f t="shared" si="41"/>
        <v>4.01292517006803</v>
      </c>
      <c r="L1323" t="s">
        <v>3123</v>
      </c>
      <c r="S1323" s="1">
        <v>7349</v>
      </c>
      <c r="T1323">
        <v>4.2</v>
      </c>
      <c r="U1323" t="s">
        <v>3033</v>
      </c>
      <c r="AA1323" s="7">
        <v>41398</v>
      </c>
      <c r="AB1323" t="s">
        <v>3861</v>
      </c>
    </row>
    <row r="1324" spans="8:28">
      <c r="H1324" t="e">
        <f t="shared" si="40"/>
        <v>#DIV/0!</v>
      </c>
      <c r="I1324" t="s">
        <v>4113</v>
      </c>
      <c r="J1324">
        <v>4.4</v>
      </c>
      <c r="K1324">
        <f t="shared" si="41"/>
        <v>4.02123287671233</v>
      </c>
      <c r="L1324" t="s">
        <v>3466</v>
      </c>
      <c r="S1324" s="1">
        <v>2899</v>
      </c>
      <c r="T1324">
        <v>4.3</v>
      </c>
      <c r="U1324" t="s">
        <v>3342</v>
      </c>
      <c r="AA1324" s="7">
        <v>42139</v>
      </c>
      <c r="AB1324" t="s">
        <v>3295</v>
      </c>
    </row>
    <row r="1325" spans="8:28">
      <c r="H1325" t="e">
        <f t="shared" si="40"/>
        <v>#DIV/0!</v>
      </c>
      <c r="I1325" t="s">
        <v>3033</v>
      </c>
      <c r="J1325">
        <v>4.2</v>
      </c>
      <c r="K1325">
        <f t="shared" si="41"/>
        <v>4.01724137931035</v>
      </c>
      <c r="L1325" t="s">
        <v>3277</v>
      </c>
      <c r="S1325" s="1">
        <v>1799</v>
      </c>
      <c r="T1325">
        <v>3.8</v>
      </c>
      <c r="U1325" t="s">
        <v>3412</v>
      </c>
      <c r="AA1325" s="7">
        <v>42301</v>
      </c>
      <c r="AB1325" t="s">
        <v>3007</v>
      </c>
    </row>
    <row r="1326" spans="8:28">
      <c r="H1326" t="e">
        <f t="shared" si="40"/>
        <v>#DIV/0!</v>
      </c>
      <c r="I1326" t="s">
        <v>3342</v>
      </c>
      <c r="J1326">
        <v>4.3</v>
      </c>
      <c r="K1326">
        <f t="shared" si="41"/>
        <v>4.01666666666667</v>
      </c>
      <c r="L1326" t="s">
        <v>2945</v>
      </c>
      <c r="S1326" s="1">
        <v>1474</v>
      </c>
      <c r="T1326">
        <v>4.1</v>
      </c>
      <c r="U1326" t="s">
        <v>3398</v>
      </c>
      <c r="AA1326" s="7">
        <v>42641</v>
      </c>
      <c r="AB1326" t="s">
        <v>3919</v>
      </c>
    </row>
    <row r="1327" spans="8:28">
      <c r="H1327" t="e">
        <f t="shared" si="40"/>
        <v>#DIV/0!</v>
      </c>
      <c r="I1327" t="s">
        <v>3412</v>
      </c>
      <c r="J1327">
        <v>3.8</v>
      </c>
      <c r="K1327">
        <f t="shared" si="41"/>
        <v>4.01118881118881</v>
      </c>
      <c r="L1327" t="s">
        <v>4063</v>
      </c>
      <c r="S1327" s="1">
        <v>15999</v>
      </c>
      <c r="T1327">
        <v>4</v>
      </c>
      <c r="U1327" t="s">
        <v>3038</v>
      </c>
      <c r="AA1327" s="7">
        <v>42775</v>
      </c>
      <c r="AB1327" t="s">
        <v>3417</v>
      </c>
    </row>
    <row r="1328" spans="8:28">
      <c r="H1328" t="e">
        <f t="shared" si="40"/>
        <v>#DIV/0!</v>
      </c>
      <c r="I1328" t="s">
        <v>3398</v>
      </c>
      <c r="J1328">
        <v>4.1</v>
      </c>
      <c r="K1328">
        <f t="shared" si="41"/>
        <v>4.01478873239437</v>
      </c>
      <c r="L1328" t="s">
        <v>3356</v>
      </c>
      <c r="S1328" s="1">
        <v>3645</v>
      </c>
      <c r="T1328">
        <v>4.2</v>
      </c>
      <c r="U1328" t="s">
        <v>3349</v>
      </c>
      <c r="AA1328" s="7">
        <v>43070</v>
      </c>
      <c r="AB1328" t="s">
        <v>3741</v>
      </c>
    </row>
    <row r="1329" spans="8:28">
      <c r="H1329" t="e">
        <f t="shared" si="40"/>
        <v>#DIV/0!</v>
      </c>
      <c r="I1329" t="s">
        <v>3038</v>
      </c>
      <c r="J1329">
        <v>4</v>
      </c>
      <c r="K1329">
        <f t="shared" si="41"/>
        <v>4.01347517730497</v>
      </c>
      <c r="L1329" t="s">
        <v>3064</v>
      </c>
      <c r="S1329">
        <v>375</v>
      </c>
      <c r="T1329">
        <v>3.6</v>
      </c>
      <c r="U1329" t="s">
        <v>3588</v>
      </c>
      <c r="AA1329" s="7">
        <v>43993</v>
      </c>
      <c r="AB1329" t="s">
        <v>3027</v>
      </c>
    </row>
    <row r="1330" spans="8:28">
      <c r="H1330" t="e">
        <f t="shared" si="40"/>
        <v>#DIV/0!</v>
      </c>
      <c r="I1330" t="s">
        <v>3349</v>
      </c>
      <c r="J1330">
        <v>4.2</v>
      </c>
      <c r="K1330">
        <f t="shared" si="41"/>
        <v>4.015</v>
      </c>
      <c r="L1330" t="s">
        <v>3931</v>
      </c>
      <c r="S1330" s="1">
        <v>2976</v>
      </c>
      <c r="T1330">
        <v>4.2</v>
      </c>
      <c r="U1330" t="s">
        <v>3661</v>
      </c>
      <c r="AA1330" s="7">
        <v>43994</v>
      </c>
      <c r="AB1330" t="s">
        <v>3027</v>
      </c>
    </row>
    <row r="1331" spans="8:28">
      <c r="H1331" t="e">
        <f t="shared" si="40"/>
        <v>#DIV/0!</v>
      </c>
      <c r="I1331" t="s">
        <v>3588</v>
      </c>
      <c r="J1331">
        <v>3.6</v>
      </c>
      <c r="K1331">
        <f t="shared" si="41"/>
        <v>4.00935251798561</v>
      </c>
      <c r="L1331" t="s">
        <v>2976</v>
      </c>
      <c r="S1331" s="1">
        <v>1099</v>
      </c>
      <c r="T1331">
        <v>4.1</v>
      </c>
      <c r="U1331" t="s">
        <v>3420</v>
      </c>
      <c r="AA1331" s="7">
        <v>43994</v>
      </c>
      <c r="AB1331" t="s">
        <v>3027</v>
      </c>
    </row>
    <row r="1332" spans="8:28">
      <c r="H1332" t="e">
        <f t="shared" si="40"/>
        <v>#DIV/0!</v>
      </c>
      <c r="I1332" t="s">
        <v>3661</v>
      </c>
      <c r="J1332">
        <v>4.2</v>
      </c>
      <c r="K1332">
        <f t="shared" si="41"/>
        <v>4.01666666666667</v>
      </c>
      <c r="L1332" t="s">
        <v>4010</v>
      </c>
      <c r="S1332" s="1">
        <v>2575</v>
      </c>
      <c r="T1332">
        <v>4.2</v>
      </c>
      <c r="U1332" t="s">
        <v>3335</v>
      </c>
      <c r="AA1332" s="7">
        <v>43994</v>
      </c>
      <c r="AB1332" t="s">
        <v>3027</v>
      </c>
    </row>
    <row r="1333" spans="8:28">
      <c r="H1333" t="e">
        <f t="shared" si="40"/>
        <v>#DIV/0!</v>
      </c>
      <c r="I1333" t="s">
        <v>3420</v>
      </c>
      <c r="J1333">
        <v>4.1</v>
      </c>
      <c r="K1333">
        <f t="shared" si="41"/>
        <v>4.01459854014599</v>
      </c>
      <c r="L1333" t="s">
        <v>3512</v>
      </c>
      <c r="S1333" s="1">
        <v>1649</v>
      </c>
      <c r="T1333">
        <v>3.9</v>
      </c>
      <c r="U1333" t="s">
        <v>3894</v>
      </c>
      <c r="AA1333" s="7">
        <v>43994</v>
      </c>
      <c r="AB1333" t="s">
        <v>3027</v>
      </c>
    </row>
    <row r="1334" spans="8:28">
      <c r="H1334" t="e">
        <f t="shared" si="40"/>
        <v>#DIV/0!</v>
      </c>
      <c r="I1334" t="s">
        <v>3335</v>
      </c>
      <c r="J1334">
        <v>4.2</v>
      </c>
      <c r="K1334">
        <f t="shared" si="41"/>
        <v>4.01470588235294</v>
      </c>
      <c r="L1334" t="s">
        <v>3214</v>
      </c>
      <c r="S1334">
        <v>799</v>
      </c>
      <c r="T1334">
        <v>4</v>
      </c>
      <c r="U1334" t="s">
        <v>2976</v>
      </c>
      <c r="AA1334" s="7">
        <v>43994</v>
      </c>
      <c r="AB1334" t="s">
        <v>3027</v>
      </c>
    </row>
    <row r="1335" spans="8:28">
      <c r="H1335" t="e">
        <f t="shared" si="40"/>
        <v>#DIV/0!</v>
      </c>
      <c r="I1335" t="s">
        <v>3894</v>
      </c>
      <c r="J1335">
        <v>3.9</v>
      </c>
      <c r="K1335">
        <f t="shared" si="41"/>
        <v>4.01111111111111</v>
      </c>
      <c r="L1335" t="s">
        <v>3677</v>
      </c>
      <c r="S1335">
        <v>765</v>
      </c>
      <c r="T1335">
        <v>4.2</v>
      </c>
      <c r="U1335" t="s">
        <v>3655</v>
      </c>
      <c r="AA1335" s="7">
        <v>43994</v>
      </c>
      <c r="AB1335" t="s">
        <v>3027</v>
      </c>
    </row>
    <row r="1336" spans="8:28">
      <c r="H1336" t="e">
        <f t="shared" si="40"/>
        <v>#DIV/0!</v>
      </c>
      <c r="I1336" t="s">
        <v>2976</v>
      </c>
      <c r="J1336">
        <v>4</v>
      </c>
      <c r="K1336">
        <f t="shared" si="41"/>
        <v>4.01268656716418</v>
      </c>
      <c r="L1336" t="s">
        <v>3518</v>
      </c>
      <c r="S1336">
        <v>999</v>
      </c>
      <c r="T1336">
        <v>4.2</v>
      </c>
      <c r="U1336" t="s">
        <v>3356</v>
      </c>
      <c r="AA1336" s="7">
        <v>44050</v>
      </c>
      <c r="AB1336" t="s">
        <v>3521</v>
      </c>
    </row>
    <row r="1337" spans="8:28">
      <c r="H1337" t="e">
        <f t="shared" si="40"/>
        <v>#DIV/0!</v>
      </c>
      <c r="I1337" t="s">
        <v>3655</v>
      </c>
      <c r="J1337">
        <v>4.2</v>
      </c>
      <c r="K1337">
        <f t="shared" si="41"/>
        <v>4.01428571428572</v>
      </c>
      <c r="L1337" t="s">
        <v>2951</v>
      </c>
      <c r="S1337">
        <v>587</v>
      </c>
      <c r="T1337">
        <v>4.1</v>
      </c>
      <c r="U1337" t="s">
        <v>2948</v>
      </c>
      <c r="AA1337" s="7">
        <v>44054</v>
      </c>
      <c r="AB1337" t="s">
        <v>3081</v>
      </c>
    </row>
    <row r="1338" spans="8:28">
      <c r="H1338" t="e">
        <f t="shared" si="40"/>
        <v>#DIV/0!</v>
      </c>
      <c r="I1338" t="s">
        <v>3356</v>
      </c>
      <c r="J1338">
        <v>4.2</v>
      </c>
      <c r="K1338">
        <f t="shared" si="41"/>
        <v>4.01287878787879</v>
      </c>
      <c r="L1338" t="s">
        <v>3672</v>
      </c>
      <c r="S1338" s="1">
        <v>12609</v>
      </c>
      <c r="T1338">
        <v>4.4</v>
      </c>
      <c r="U1338" t="s">
        <v>2951</v>
      </c>
      <c r="AA1338" s="7">
        <v>44696</v>
      </c>
      <c r="AB1338" t="s">
        <v>3578</v>
      </c>
    </row>
    <row r="1339" spans="8:28">
      <c r="H1339" t="e">
        <f t="shared" si="40"/>
        <v>#DIV/0!</v>
      </c>
      <c r="I1339" t="s">
        <v>2948</v>
      </c>
      <c r="J1339">
        <v>4.1</v>
      </c>
      <c r="K1339">
        <f t="shared" si="41"/>
        <v>4.01068702290076</v>
      </c>
      <c r="L1339" t="s">
        <v>3743</v>
      </c>
      <c r="S1339">
        <v>699</v>
      </c>
      <c r="T1339">
        <v>4.1</v>
      </c>
      <c r="U1339" t="s">
        <v>4061</v>
      </c>
      <c r="AA1339" s="7">
        <v>44994</v>
      </c>
      <c r="AB1339" t="s">
        <v>3333</v>
      </c>
    </row>
    <row r="1340" spans="8:28">
      <c r="H1340" t="e">
        <f t="shared" si="40"/>
        <v>#DIV/0!</v>
      </c>
      <c r="I1340" t="s">
        <v>2951</v>
      </c>
      <c r="J1340">
        <v>4.4</v>
      </c>
      <c r="K1340">
        <f t="shared" si="41"/>
        <v>4.01230769230769</v>
      </c>
      <c r="L1340" t="s">
        <v>3753</v>
      </c>
      <c r="S1340" s="1">
        <v>3799</v>
      </c>
      <c r="T1340">
        <v>4.2</v>
      </c>
      <c r="U1340" t="s">
        <v>2999</v>
      </c>
      <c r="AA1340" s="7">
        <v>45237</v>
      </c>
      <c r="AB1340" t="s">
        <v>3798</v>
      </c>
    </row>
    <row r="1341" spans="8:28">
      <c r="H1341" t="e">
        <f t="shared" si="40"/>
        <v>#DIV/0!</v>
      </c>
      <c r="I1341" t="s">
        <v>4061</v>
      </c>
      <c r="J1341">
        <v>4.1</v>
      </c>
      <c r="K1341">
        <f t="shared" si="41"/>
        <v>4.00697674418605</v>
      </c>
      <c r="L1341" t="s">
        <v>3067</v>
      </c>
      <c r="S1341">
        <v>640</v>
      </c>
      <c r="T1341">
        <v>4.1</v>
      </c>
      <c r="U1341" t="s">
        <v>3209</v>
      </c>
      <c r="AA1341" s="7">
        <v>45238</v>
      </c>
      <c r="AB1341" t="s">
        <v>3798</v>
      </c>
    </row>
    <row r="1342" spans="8:28">
      <c r="H1342" t="e">
        <f t="shared" si="40"/>
        <v>#DIV/0!</v>
      </c>
      <c r="I1342" t="s">
        <v>2999</v>
      </c>
      <c r="J1342">
        <v>4.2</v>
      </c>
      <c r="K1342">
        <f t="shared" si="41"/>
        <v>4.00703125</v>
      </c>
      <c r="L1342" t="s">
        <v>3412</v>
      </c>
      <c r="S1342">
        <v>979</v>
      </c>
      <c r="T1342">
        <v>3.9</v>
      </c>
      <c r="U1342" t="s">
        <v>3831</v>
      </c>
      <c r="AA1342" s="7">
        <v>45238</v>
      </c>
      <c r="AB1342" t="s">
        <v>3791</v>
      </c>
    </row>
    <row r="1343" spans="8:28">
      <c r="H1343" t="e">
        <f t="shared" si="40"/>
        <v>#DIV/0!</v>
      </c>
      <c r="I1343" t="s">
        <v>3209</v>
      </c>
      <c r="J1343">
        <v>4.1</v>
      </c>
      <c r="K1343">
        <f t="shared" si="41"/>
        <v>4.00472440944882</v>
      </c>
      <c r="L1343" t="s">
        <v>3894</v>
      </c>
      <c r="S1343" s="1">
        <v>5365</v>
      </c>
      <c r="T1343">
        <v>3.9</v>
      </c>
      <c r="U1343" t="s">
        <v>3054</v>
      </c>
      <c r="AA1343" s="7">
        <v>45238</v>
      </c>
      <c r="AB1343" t="s">
        <v>3797</v>
      </c>
    </row>
    <row r="1344" spans="8:28">
      <c r="H1344" t="e">
        <f t="shared" si="40"/>
        <v>#DIV/0!</v>
      </c>
      <c r="I1344" t="s">
        <v>3831</v>
      </c>
      <c r="J1344">
        <v>3.9</v>
      </c>
      <c r="K1344">
        <f t="shared" si="41"/>
        <v>4.00238095238096</v>
      </c>
      <c r="L1344" t="s">
        <v>3886</v>
      </c>
      <c r="S1344" s="1">
        <v>3199</v>
      </c>
      <c r="T1344">
        <v>4.2</v>
      </c>
      <c r="U1344" t="s">
        <v>3078</v>
      </c>
      <c r="AA1344" s="7">
        <v>46399</v>
      </c>
      <c r="AB1344" t="s">
        <v>3266</v>
      </c>
    </row>
    <row r="1345" spans="8:28">
      <c r="H1345" t="e">
        <f t="shared" si="40"/>
        <v>#DIV/0!</v>
      </c>
      <c r="I1345" t="s">
        <v>3054</v>
      </c>
      <c r="J1345">
        <v>3.9</v>
      </c>
      <c r="K1345">
        <f t="shared" si="41"/>
        <v>4.0032</v>
      </c>
      <c r="L1345" t="s">
        <v>2943</v>
      </c>
      <c r="S1345">
        <v>979</v>
      </c>
      <c r="T1345">
        <v>4.2</v>
      </c>
      <c r="U1345" t="s">
        <v>3410</v>
      </c>
      <c r="AA1345" s="7">
        <v>46647</v>
      </c>
      <c r="AB1345" t="s">
        <v>3050</v>
      </c>
    </row>
    <row r="1346" spans="8:28">
      <c r="H1346" t="e">
        <f t="shared" si="40"/>
        <v>#DIV/0!</v>
      </c>
      <c r="I1346" t="s">
        <v>3078</v>
      </c>
      <c r="J1346">
        <v>4.2</v>
      </c>
      <c r="K1346">
        <f t="shared" si="41"/>
        <v>4.00645161290323</v>
      </c>
      <c r="L1346" t="s">
        <v>3529</v>
      </c>
      <c r="S1346">
        <v>929</v>
      </c>
      <c r="T1346">
        <v>3.7</v>
      </c>
      <c r="U1346" t="s">
        <v>3555</v>
      </c>
      <c r="AA1346" s="7">
        <v>47521</v>
      </c>
      <c r="AB1346" t="s">
        <v>3086</v>
      </c>
    </row>
    <row r="1347" spans="8:28">
      <c r="H1347" t="e">
        <f t="shared" si="40"/>
        <v>#DIV/0!</v>
      </c>
      <c r="I1347" t="s">
        <v>3410</v>
      </c>
      <c r="J1347">
        <v>4.2</v>
      </c>
      <c r="K1347">
        <f t="shared" si="41"/>
        <v>4.00487804878049</v>
      </c>
      <c r="L1347" t="s">
        <v>3597</v>
      </c>
      <c r="S1347" s="1">
        <v>3710</v>
      </c>
      <c r="T1347">
        <v>3.7</v>
      </c>
      <c r="U1347" t="s">
        <v>3749</v>
      </c>
      <c r="AA1347" s="7">
        <v>48448</v>
      </c>
      <c r="AB1347" t="s">
        <v>3121</v>
      </c>
    </row>
    <row r="1348" spans="8:28">
      <c r="H1348" t="e">
        <f t="shared" ref="H1348:H1411" si="42">AVERAGE(G1348,G1348:G2812)</f>
        <v>#DIV/0!</v>
      </c>
      <c r="I1348" t="s">
        <v>3555</v>
      </c>
      <c r="J1348">
        <v>3.7</v>
      </c>
      <c r="K1348">
        <f t="shared" ref="K1348:K1411" si="43">AVERAGE(J1348,J1348:J2812)</f>
        <v>3.99918032786885</v>
      </c>
      <c r="L1348" t="s">
        <v>2948</v>
      </c>
      <c r="S1348" s="1">
        <v>2033</v>
      </c>
      <c r="T1348">
        <v>3.4</v>
      </c>
      <c r="U1348" t="s">
        <v>3702</v>
      </c>
      <c r="AA1348" s="7">
        <v>48449</v>
      </c>
      <c r="AB1348" t="s">
        <v>3121</v>
      </c>
    </row>
    <row r="1349" spans="8:28">
      <c r="H1349" t="e">
        <f t="shared" si="42"/>
        <v>#DIV/0!</v>
      </c>
      <c r="I1349" t="s">
        <v>3749</v>
      </c>
      <c r="J1349">
        <v>3.7</v>
      </c>
      <c r="K1349">
        <f t="shared" si="43"/>
        <v>4.00165289256199</v>
      </c>
      <c r="L1349" t="s">
        <v>3738</v>
      </c>
      <c r="S1349" s="1">
        <v>9495</v>
      </c>
      <c r="T1349">
        <v>4.2</v>
      </c>
      <c r="U1349" t="s">
        <v>3127</v>
      </c>
      <c r="AA1349" s="7">
        <v>49551</v>
      </c>
      <c r="AB1349" t="s">
        <v>3975</v>
      </c>
    </row>
    <row r="1350" spans="8:28">
      <c r="H1350" t="e">
        <f t="shared" si="42"/>
        <v>#DIV/0!</v>
      </c>
      <c r="I1350" t="s">
        <v>3702</v>
      </c>
      <c r="J1350">
        <v>3.4</v>
      </c>
      <c r="K1350">
        <f t="shared" si="43"/>
        <v>4.00166666666667</v>
      </c>
      <c r="L1350" t="s">
        <v>2969</v>
      </c>
      <c r="S1350" s="1">
        <v>7799</v>
      </c>
      <c r="T1350">
        <v>4</v>
      </c>
      <c r="U1350" t="s">
        <v>3216</v>
      </c>
      <c r="AA1350" s="7">
        <v>50273</v>
      </c>
      <c r="AB1350" t="s">
        <v>3877</v>
      </c>
    </row>
    <row r="1351" spans="8:28">
      <c r="H1351" t="e">
        <f t="shared" si="42"/>
        <v>#DIV/0!</v>
      </c>
      <c r="I1351" t="s">
        <v>3127</v>
      </c>
      <c r="J1351">
        <v>4.2</v>
      </c>
      <c r="K1351">
        <f t="shared" si="43"/>
        <v>4.01344537815126</v>
      </c>
      <c r="L1351" t="s">
        <v>3204</v>
      </c>
      <c r="S1351">
        <v>949</v>
      </c>
      <c r="T1351">
        <v>4.1</v>
      </c>
      <c r="U1351" t="s">
        <v>3886</v>
      </c>
      <c r="AA1351" s="7">
        <v>50772</v>
      </c>
      <c r="AB1351" t="s">
        <v>3806</v>
      </c>
    </row>
    <row r="1352" spans="8:28">
      <c r="H1352" t="e">
        <f t="shared" si="42"/>
        <v>#DIV/0!</v>
      </c>
      <c r="I1352" t="s">
        <v>3216</v>
      </c>
      <c r="J1352">
        <v>4</v>
      </c>
      <c r="K1352">
        <f t="shared" si="43"/>
        <v>4.01016949152543</v>
      </c>
      <c r="L1352" t="s">
        <v>3923</v>
      </c>
      <c r="S1352" s="1">
        <v>2790</v>
      </c>
      <c r="T1352">
        <v>3.9</v>
      </c>
      <c r="U1352" t="s">
        <v>3653</v>
      </c>
      <c r="AA1352" s="7">
        <v>50772</v>
      </c>
      <c r="AB1352" t="s">
        <v>3805</v>
      </c>
    </row>
    <row r="1353" spans="8:28">
      <c r="H1353" t="e">
        <f t="shared" si="42"/>
        <v>#DIV/0!</v>
      </c>
      <c r="I1353" t="s">
        <v>3886</v>
      </c>
      <c r="J1353">
        <v>4.1</v>
      </c>
      <c r="K1353">
        <f t="shared" si="43"/>
        <v>4.01111111111111</v>
      </c>
      <c r="L1353" t="s">
        <v>3362</v>
      </c>
      <c r="S1353">
        <v>645</v>
      </c>
      <c r="T1353">
        <v>4</v>
      </c>
      <c r="U1353" t="s">
        <v>3204</v>
      </c>
      <c r="AA1353" s="7">
        <v>50772</v>
      </c>
      <c r="AB1353" t="s">
        <v>3806</v>
      </c>
    </row>
    <row r="1354" spans="8:28">
      <c r="H1354" t="e">
        <f t="shared" si="42"/>
        <v>#DIV/0!</v>
      </c>
      <c r="I1354" t="s">
        <v>3653</v>
      </c>
      <c r="J1354">
        <v>3.9</v>
      </c>
      <c r="K1354">
        <f t="shared" si="43"/>
        <v>4.00862068965517</v>
      </c>
      <c r="L1354" t="s">
        <v>3142</v>
      </c>
      <c r="S1354" s="2">
        <v>2237.81</v>
      </c>
      <c r="T1354">
        <v>3.9</v>
      </c>
      <c r="U1354" t="s">
        <v>3149</v>
      </c>
      <c r="AA1354" s="7">
        <v>50772</v>
      </c>
      <c r="AB1354" t="s">
        <v>3805</v>
      </c>
    </row>
    <row r="1355" spans="8:28">
      <c r="H1355" t="e">
        <f t="shared" si="42"/>
        <v>#DIV/0!</v>
      </c>
      <c r="I1355" t="s">
        <v>3204</v>
      </c>
      <c r="J1355">
        <v>4</v>
      </c>
      <c r="K1355">
        <f t="shared" si="43"/>
        <v>4.0104347826087</v>
      </c>
      <c r="L1355" t="s">
        <v>3216</v>
      </c>
      <c r="S1355" s="1">
        <v>8699</v>
      </c>
      <c r="T1355">
        <v>4.2</v>
      </c>
      <c r="U1355" t="s">
        <v>3777</v>
      </c>
      <c r="AA1355" s="7">
        <v>50810</v>
      </c>
      <c r="AB1355" t="s">
        <v>3876</v>
      </c>
    </row>
    <row r="1356" spans="8:28">
      <c r="H1356" t="e">
        <f t="shared" si="42"/>
        <v>#DIV/0!</v>
      </c>
      <c r="I1356" t="s">
        <v>3149</v>
      </c>
      <c r="J1356">
        <v>3.9</v>
      </c>
      <c r="K1356">
        <f t="shared" si="43"/>
        <v>4.00964912280702</v>
      </c>
      <c r="L1356" t="s">
        <v>4066</v>
      </c>
      <c r="S1356" s="1">
        <v>42990</v>
      </c>
      <c r="T1356">
        <v>4.3</v>
      </c>
      <c r="U1356" t="s">
        <v>3512</v>
      </c>
      <c r="AA1356" s="7">
        <v>53464</v>
      </c>
      <c r="AB1356" t="s">
        <v>3868</v>
      </c>
    </row>
    <row r="1357" spans="8:28">
      <c r="H1357" t="e">
        <f t="shared" si="42"/>
        <v>#DIV/0!</v>
      </c>
      <c r="I1357" t="s">
        <v>3777</v>
      </c>
      <c r="J1357">
        <v>4.2</v>
      </c>
      <c r="K1357">
        <f t="shared" si="43"/>
        <v>4.01327433628319</v>
      </c>
      <c r="L1357" t="s">
        <v>3149</v>
      </c>
      <c r="S1357">
        <v>825</v>
      </c>
      <c r="T1357">
        <v>4</v>
      </c>
      <c r="U1357" t="s">
        <v>3281</v>
      </c>
      <c r="AA1357" s="7">
        <v>53648</v>
      </c>
      <c r="AB1357" t="s">
        <v>3441</v>
      </c>
    </row>
    <row r="1358" spans="8:28">
      <c r="H1358" t="e">
        <f t="shared" si="42"/>
        <v>#DIV/0!</v>
      </c>
      <c r="I1358" t="s">
        <v>3512</v>
      </c>
      <c r="J1358">
        <v>4.3</v>
      </c>
      <c r="K1358">
        <f t="shared" si="43"/>
        <v>4.0125</v>
      </c>
      <c r="L1358" t="s">
        <v>3390</v>
      </c>
      <c r="S1358">
        <v>161</v>
      </c>
      <c r="T1358">
        <v>2.6</v>
      </c>
      <c r="U1358" t="s">
        <v>3336</v>
      </c>
      <c r="AA1358" s="7">
        <v>53803</v>
      </c>
      <c r="AB1358" t="s">
        <v>3936</v>
      </c>
    </row>
    <row r="1359" spans="8:28">
      <c r="H1359" t="e">
        <f t="shared" si="42"/>
        <v>#DIV/0!</v>
      </c>
      <c r="I1359" t="s">
        <v>3281</v>
      </c>
      <c r="J1359">
        <v>4</v>
      </c>
      <c r="K1359">
        <f t="shared" si="43"/>
        <v>4.00720720720721</v>
      </c>
      <c r="L1359" t="s">
        <v>3817</v>
      </c>
      <c r="S1359">
        <v>697</v>
      </c>
      <c r="T1359">
        <v>3.8</v>
      </c>
      <c r="U1359" t="s">
        <v>3834</v>
      </c>
      <c r="AA1359" s="7">
        <v>54032</v>
      </c>
      <c r="AB1359" t="s">
        <v>3697</v>
      </c>
    </row>
    <row r="1360" spans="8:28">
      <c r="H1360" t="e">
        <f t="shared" si="42"/>
        <v>#DIV/0!</v>
      </c>
      <c r="I1360" t="s">
        <v>3336</v>
      </c>
      <c r="J1360">
        <v>2.6</v>
      </c>
      <c r="K1360">
        <f t="shared" si="43"/>
        <v>3.99454545454546</v>
      </c>
      <c r="L1360" t="s">
        <v>3367</v>
      </c>
      <c r="S1360">
        <v>688</v>
      </c>
      <c r="T1360">
        <v>4.5</v>
      </c>
      <c r="U1360" t="s">
        <v>3924</v>
      </c>
      <c r="AA1360" s="7">
        <v>54315</v>
      </c>
      <c r="AB1360" t="s">
        <v>3386</v>
      </c>
    </row>
    <row r="1361" spans="8:28">
      <c r="H1361" t="e">
        <f t="shared" si="42"/>
        <v>#DIV/0!</v>
      </c>
      <c r="I1361" t="s">
        <v>3834</v>
      </c>
      <c r="J1361">
        <v>3.8</v>
      </c>
      <c r="K1361">
        <f t="shared" si="43"/>
        <v>4.01834862385321</v>
      </c>
      <c r="L1361" t="s">
        <v>3588</v>
      </c>
      <c r="S1361" s="1">
        <v>2199</v>
      </c>
      <c r="T1361">
        <v>3.5</v>
      </c>
      <c r="U1361" t="s">
        <v>3466</v>
      </c>
      <c r="AA1361" s="7">
        <v>54405</v>
      </c>
      <c r="AB1361" t="s">
        <v>3544</v>
      </c>
    </row>
    <row r="1362" spans="8:28">
      <c r="H1362" t="e">
        <f t="shared" si="42"/>
        <v>#DIV/0!</v>
      </c>
      <c r="I1362" t="s">
        <v>3924</v>
      </c>
      <c r="J1362">
        <v>4.5</v>
      </c>
      <c r="K1362">
        <f t="shared" si="43"/>
        <v>4.02685185185185</v>
      </c>
      <c r="L1362" t="s">
        <v>3397</v>
      </c>
      <c r="S1362" s="1">
        <v>6850</v>
      </c>
      <c r="T1362">
        <v>3.9</v>
      </c>
      <c r="U1362" t="s">
        <v>3451</v>
      </c>
      <c r="AA1362" s="7">
        <v>55192</v>
      </c>
      <c r="AB1362" t="s">
        <v>3110</v>
      </c>
    </row>
    <row r="1363" spans="8:28">
      <c r="H1363" t="e">
        <f t="shared" si="42"/>
        <v>#DIV/0!</v>
      </c>
      <c r="I1363" t="s">
        <v>3466</v>
      </c>
      <c r="J1363">
        <v>3.5</v>
      </c>
      <c r="K1363">
        <f t="shared" si="43"/>
        <v>4.01308411214953</v>
      </c>
      <c r="L1363" t="s">
        <v>3339</v>
      </c>
      <c r="S1363" s="1">
        <v>2699</v>
      </c>
      <c r="T1363">
        <v>4</v>
      </c>
      <c r="U1363" t="s">
        <v>3605</v>
      </c>
      <c r="AA1363" s="7">
        <v>55747</v>
      </c>
      <c r="AB1363" t="s">
        <v>3865</v>
      </c>
    </row>
    <row r="1364" spans="8:28">
      <c r="H1364" t="e">
        <f t="shared" si="42"/>
        <v>#DIV/0!</v>
      </c>
      <c r="I1364" t="s">
        <v>3451</v>
      </c>
      <c r="J1364">
        <v>3.9</v>
      </c>
      <c r="K1364">
        <f t="shared" si="43"/>
        <v>4.02169811320755</v>
      </c>
      <c r="L1364" t="s">
        <v>4011</v>
      </c>
      <c r="S1364">
        <v>899</v>
      </c>
      <c r="T1364">
        <v>4</v>
      </c>
      <c r="U1364" t="s">
        <v>3446</v>
      </c>
      <c r="AA1364" s="7">
        <v>56098</v>
      </c>
      <c r="AB1364" t="s">
        <v>3852</v>
      </c>
    </row>
    <row r="1365" spans="8:28">
      <c r="H1365" t="e">
        <f t="shared" si="42"/>
        <v>#DIV/0!</v>
      </c>
      <c r="I1365" t="s">
        <v>3605</v>
      </c>
      <c r="J1365">
        <v>4</v>
      </c>
      <c r="K1365">
        <f t="shared" si="43"/>
        <v>4.02380952380952</v>
      </c>
      <c r="L1365" t="s">
        <v>3062</v>
      </c>
      <c r="S1365" s="1">
        <v>1090</v>
      </c>
      <c r="T1365">
        <v>3.5</v>
      </c>
      <c r="U1365" t="s">
        <v>3165</v>
      </c>
      <c r="AA1365" s="7">
        <v>58162</v>
      </c>
      <c r="AB1365" t="s">
        <v>3771</v>
      </c>
    </row>
    <row r="1366" spans="8:28">
      <c r="H1366" t="e">
        <f t="shared" si="42"/>
        <v>#DIV/0!</v>
      </c>
      <c r="I1366" t="s">
        <v>3446</v>
      </c>
      <c r="J1366">
        <v>4</v>
      </c>
      <c r="K1366">
        <f t="shared" si="43"/>
        <v>4.02403846153846</v>
      </c>
      <c r="L1366" t="s">
        <v>3353</v>
      </c>
      <c r="S1366">
        <v>295</v>
      </c>
      <c r="T1366">
        <v>4</v>
      </c>
      <c r="U1366" t="s">
        <v>3426</v>
      </c>
      <c r="AA1366" s="7">
        <v>58506</v>
      </c>
      <c r="AB1366" t="s">
        <v>3645</v>
      </c>
    </row>
    <row r="1367" spans="8:28">
      <c r="H1367" t="e">
        <f t="shared" si="42"/>
        <v>#DIV/0!</v>
      </c>
      <c r="I1367" t="s">
        <v>3165</v>
      </c>
      <c r="J1367">
        <v>3.5</v>
      </c>
      <c r="K1367">
        <f t="shared" si="43"/>
        <v>4.01941747572816</v>
      </c>
      <c r="L1367" t="s">
        <v>3280</v>
      </c>
      <c r="S1367">
        <v>479</v>
      </c>
      <c r="T1367">
        <v>3.4</v>
      </c>
      <c r="U1367" t="s">
        <v>3472</v>
      </c>
      <c r="AA1367" s="7">
        <v>60026</v>
      </c>
      <c r="AB1367" t="s">
        <v>4097</v>
      </c>
    </row>
    <row r="1368" spans="8:28">
      <c r="H1368" t="e">
        <f t="shared" si="42"/>
        <v>#DIV/0!</v>
      </c>
      <c r="I1368" t="s">
        <v>3426</v>
      </c>
      <c r="J1368">
        <v>4</v>
      </c>
      <c r="K1368">
        <f t="shared" si="43"/>
        <v>4.02941176470588</v>
      </c>
      <c r="L1368" t="s">
        <v>3653</v>
      </c>
      <c r="S1368" s="1">
        <v>2949</v>
      </c>
      <c r="T1368">
        <v>4.2</v>
      </c>
      <c r="U1368" t="s">
        <v>3778</v>
      </c>
      <c r="AA1368" s="7">
        <v>61314</v>
      </c>
      <c r="AB1368" t="s">
        <v>3536</v>
      </c>
    </row>
    <row r="1369" spans="8:28">
      <c r="H1369" t="e">
        <f t="shared" si="42"/>
        <v>#DIV/0!</v>
      </c>
      <c r="I1369" t="s">
        <v>3472</v>
      </c>
      <c r="J1369">
        <v>3.4</v>
      </c>
      <c r="K1369">
        <f t="shared" si="43"/>
        <v>4.02376237623762</v>
      </c>
      <c r="L1369" t="s">
        <v>3678</v>
      </c>
      <c r="S1369">
        <v>335</v>
      </c>
      <c r="T1369">
        <v>3.8</v>
      </c>
      <c r="U1369" t="s">
        <v>3275</v>
      </c>
      <c r="AA1369" s="7">
        <v>63350</v>
      </c>
      <c r="AB1369" t="s">
        <v>3740</v>
      </c>
    </row>
    <row r="1370" spans="8:28">
      <c r="H1370" t="e">
        <f t="shared" si="42"/>
        <v>#DIV/0!</v>
      </c>
      <c r="I1370" t="s">
        <v>3778</v>
      </c>
      <c r="J1370">
        <v>4.2</v>
      </c>
      <c r="K1370">
        <f t="shared" si="43"/>
        <v>4.038</v>
      </c>
      <c r="L1370" t="s">
        <v>3202</v>
      </c>
      <c r="S1370">
        <v>293</v>
      </c>
      <c r="T1370">
        <v>4.1</v>
      </c>
      <c r="U1370" t="s">
        <v>3658</v>
      </c>
      <c r="AA1370" s="7">
        <v>63899</v>
      </c>
      <c r="AB1370" t="s">
        <v>3444</v>
      </c>
    </row>
    <row r="1371" spans="8:28">
      <c r="H1371" t="e">
        <f t="shared" si="42"/>
        <v>#DIV/0!</v>
      </c>
      <c r="I1371" t="s">
        <v>3275</v>
      </c>
      <c r="J1371">
        <v>3.8</v>
      </c>
      <c r="K1371">
        <f t="shared" si="43"/>
        <v>4.03232323232323</v>
      </c>
      <c r="L1371" t="s">
        <v>2977</v>
      </c>
      <c r="S1371">
        <v>599</v>
      </c>
      <c r="T1371">
        <v>4.2</v>
      </c>
      <c r="U1371" t="s">
        <v>3833</v>
      </c>
      <c r="AA1371" s="7">
        <v>64273</v>
      </c>
      <c r="AB1371" t="s">
        <v>3382</v>
      </c>
    </row>
    <row r="1372" spans="8:28">
      <c r="H1372" t="e">
        <f t="shared" si="42"/>
        <v>#DIV/0!</v>
      </c>
      <c r="I1372" t="s">
        <v>3658</v>
      </c>
      <c r="J1372">
        <v>4.1</v>
      </c>
      <c r="K1372">
        <f t="shared" si="43"/>
        <v>4.03775510204082</v>
      </c>
      <c r="L1372" t="s">
        <v>3423</v>
      </c>
      <c r="S1372">
        <v>499</v>
      </c>
      <c r="T1372">
        <v>4.3</v>
      </c>
      <c r="U1372" t="s">
        <v>3483</v>
      </c>
      <c r="AA1372" s="7">
        <v>64705</v>
      </c>
      <c r="AB1372" t="s">
        <v>4088</v>
      </c>
    </row>
    <row r="1373" spans="8:28">
      <c r="H1373" t="e">
        <f t="shared" si="42"/>
        <v>#DIV/0!</v>
      </c>
      <c r="I1373" t="s">
        <v>3833</v>
      </c>
      <c r="J1373">
        <v>4.2</v>
      </c>
      <c r="K1373">
        <f t="shared" si="43"/>
        <v>4.03814432989691</v>
      </c>
      <c r="L1373" t="s">
        <v>3178</v>
      </c>
      <c r="S1373">
        <v>849</v>
      </c>
      <c r="T1373">
        <v>4.2</v>
      </c>
      <c r="U1373" t="s">
        <v>3345</v>
      </c>
      <c r="AA1373" s="7">
        <v>67259</v>
      </c>
      <c r="AB1373" t="s">
        <v>3872</v>
      </c>
    </row>
    <row r="1374" spans="8:28">
      <c r="H1374" t="e">
        <f t="shared" si="42"/>
        <v>#DIV/0!</v>
      </c>
      <c r="I1374" t="s">
        <v>3483</v>
      </c>
      <c r="J1374">
        <v>4.3</v>
      </c>
      <c r="K1374">
        <f t="shared" si="43"/>
        <v>4.0375</v>
      </c>
      <c r="L1374" t="s">
        <v>3453</v>
      </c>
      <c r="S1374">
        <v>249</v>
      </c>
      <c r="T1374">
        <v>4.1</v>
      </c>
      <c r="U1374" t="s">
        <v>3779</v>
      </c>
      <c r="AA1374" s="7">
        <v>67259</v>
      </c>
      <c r="AB1374" t="s">
        <v>3872</v>
      </c>
    </row>
    <row r="1375" spans="8:28">
      <c r="H1375" t="e">
        <f t="shared" si="42"/>
        <v>#DIV/0!</v>
      </c>
      <c r="I1375" t="s">
        <v>3345</v>
      </c>
      <c r="J1375">
        <v>4.2</v>
      </c>
      <c r="K1375">
        <f t="shared" si="43"/>
        <v>4.03368421052632</v>
      </c>
      <c r="L1375" t="s">
        <v>3212</v>
      </c>
      <c r="S1375">
        <v>185</v>
      </c>
      <c r="T1375">
        <v>3.9</v>
      </c>
      <c r="U1375" t="s">
        <v>3425</v>
      </c>
      <c r="AA1375" s="7">
        <v>67259</v>
      </c>
      <c r="AB1375" t="s">
        <v>3870</v>
      </c>
    </row>
    <row r="1376" spans="8:28">
      <c r="H1376" t="e">
        <f t="shared" si="42"/>
        <v>#DIV/0!</v>
      </c>
      <c r="I1376" t="s">
        <v>3779</v>
      </c>
      <c r="J1376">
        <v>4.1</v>
      </c>
      <c r="K1376">
        <f t="shared" si="43"/>
        <v>4.03085106382979</v>
      </c>
      <c r="L1376" t="s">
        <v>3564</v>
      </c>
      <c r="S1376">
        <v>778</v>
      </c>
      <c r="T1376">
        <v>3.3</v>
      </c>
      <c r="U1376" t="s">
        <v>3479</v>
      </c>
      <c r="AA1376" s="7">
        <v>67260</v>
      </c>
      <c r="AB1376" t="s">
        <v>3872</v>
      </c>
    </row>
    <row r="1377" spans="8:28">
      <c r="H1377" t="e">
        <f t="shared" si="42"/>
        <v>#DIV/0!</v>
      </c>
      <c r="I1377" t="s">
        <v>3425</v>
      </c>
      <c r="J1377">
        <v>3.9</v>
      </c>
      <c r="K1377">
        <f t="shared" si="43"/>
        <v>4.02795698924731</v>
      </c>
      <c r="L1377" t="s">
        <v>3414</v>
      </c>
      <c r="S1377">
        <v>279</v>
      </c>
      <c r="T1377">
        <v>4.3</v>
      </c>
      <c r="U1377" t="s">
        <v>3418</v>
      </c>
      <c r="AA1377" s="7">
        <v>67260</v>
      </c>
      <c r="AB1377" t="s">
        <v>3870</v>
      </c>
    </row>
    <row r="1378" spans="8:28">
      <c r="H1378" t="e">
        <f t="shared" si="42"/>
        <v>#DIV/0!</v>
      </c>
      <c r="I1378" t="s">
        <v>3479</v>
      </c>
      <c r="J1378">
        <v>3.3</v>
      </c>
      <c r="K1378">
        <f t="shared" si="43"/>
        <v>4.02282608695652</v>
      </c>
      <c r="L1378" t="s">
        <v>3281</v>
      </c>
      <c r="S1378">
        <v>215</v>
      </c>
      <c r="T1378">
        <v>3.9</v>
      </c>
      <c r="U1378" t="s">
        <v>3562</v>
      </c>
      <c r="AA1378" s="7">
        <v>67262</v>
      </c>
      <c r="AB1378" t="s">
        <v>3872</v>
      </c>
    </row>
    <row r="1379" spans="8:28">
      <c r="H1379" t="e">
        <f t="shared" si="42"/>
        <v>#DIV/0!</v>
      </c>
      <c r="I1379" t="s">
        <v>3418</v>
      </c>
      <c r="J1379">
        <v>4.3</v>
      </c>
      <c r="K1379">
        <f t="shared" si="43"/>
        <v>4.04175824175824</v>
      </c>
      <c r="L1379" t="s">
        <v>3967</v>
      </c>
      <c r="S1379">
        <v>889</v>
      </c>
      <c r="T1379">
        <v>4.3</v>
      </c>
      <c r="U1379" t="s">
        <v>3341</v>
      </c>
      <c r="AA1379" s="7">
        <v>67950</v>
      </c>
      <c r="AB1379" t="s">
        <v>3618</v>
      </c>
    </row>
    <row r="1380" spans="8:28">
      <c r="H1380" t="e">
        <f t="shared" si="42"/>
        <v>#DIV/0!</v>
      </c>
      <c r="I1380" t="s">
        <v>3562</v>
      </c>
      <c r="J1380">
        <v>3.9</v>
      </c>
      <c r="K1380">
        <f t="shared" si="43"/>
        <v>4.03444444444445</v>
      </c>
      <c r="L1380" t="s">
        <v>3880</v>
      </c>
      <c r="S1380" s="1">
        <v>1449</v>
      </c>
      <c r="T1380">
        <v>3.6</v>
      </c>
      <c r="U1380" t="s">
        <v>3955</v>
      </c>
      <c r="AA1380" s="7">
        <v>67951</v>
      </c>
      <c r="AB1380" t="s">
        <v>3618</v>
      </c>
    </row>
    <row r="1381" spans="8:28">
      <c r="H1381" t="e">
        <f t="shared" si="42"/>
        <v>#DIV/0!</v>
      </c>
      <c r="I1381" t="s">
        <v>3341</v>
      </c>
      <c r="J1381">
        <v>4.3</v>
      </c>
      <c r="K1381">
        <f t="shared" si="43"/>
        <v>4.04044943820225</v>
      </c>
      <c r="L1381" t="s">
        <v>2999</v>
      </c>
      <c r="S1381" s="1">
        <v>1190</v>
      </c>
      <c r="T1381">
        <v>3.8</v>
      </c>
      <c r="U1381" t="s">
        <v>4104</v>
      </c>
      <c r="AA1381" s="7">
        <v>68409</v>
      </c>
      <c r="AB1381" t="s">
        <v>3974</v>
      </c>
    </row>
    <row r="1382" spans="8:28">
      <c r="H1382" t="e">
        <f t="shared" si="42"/>
        <v>#DIV/0!</v>
      </c>
      <c r="I1382" t="s">
        <v>3955</v>
      </c>
      <c r="J1382">
        <v>3.6</v>
      </c>
      <c r="K1382">
        <f t="shared" si="43"/>
        <v>4.02954545454546</v>
      </c>
      <c r="L1382" t="s">
        <v>3282</v>
      </c>
      <c r="S1382" s="1">
        <v>1799</v>
      </c>
      <c r="T1382">
        <v>3.9</v>
      </c>
      <c r="U1382" t="s">
        <v>3452</v>
      </c>
      <c r="AA1382" s="7">
        <v>68664</v>
      </c>
      <c r="AB1382" t="s">
        <v>3140</v>
      </c>
    </row>
    <row r="1383" spans="8:28">
      <c r="H1383" t="e">
        <f t="shared" si="42"/>
        <v>#DIV/0!</v>
      </c>
      <c r="I1383" t="s">
        <v>4104</v>
      </c>
      <c r="J1383">
        <v>3.8</v>
      </c>
      <c r="K1383">
        <f t="shared" si="43"/>
        <v>4.0367816091954</v>
      </c>
      <c r="L1383" t="s">
        <v>4061</v>
      </c>
      <c r="S1383" s="1">
        <v>6120</v>
      </c>
      <c r="T1383">
        <v>4.6</v>
      </c>
      <c r="U1383" t="s">
        <v>3925</v>
      </c>
      <c r="AA1383" s="7">
        <v>69538</v>
      </c>
      <c r="AB1383" t="s">
        <v>2996</v>
      </c>
    </row>
    <row r="1384" spans="8:28">
      <c r="H1384" t="e">
        <f t="shared" si="42"/>
        <v>#DIV/0!</v>
      </c>
      <c r="I1384" t="s">
        <v>3452</v>
      </c>
      <c r="J1384">
        <v>3.9</v>
      </c>
      <c r="K1384">
        <f t="shared" si="43"/>
        <v>4.04069767441861</v>
      </c>
      <c r="L1384" t="s">
        <v>3222</v>
      </c>
      <c r="S1384" s="1">
        <v>1799</v>
      </c>
      <c r="T1384">
        <v>3.8</v>
      </c>
      <c r="U1384" t="s">
        <v>3522</v>
      </c>
      <c r="AA1384" s="7">
        <v>69585</v>
      </c>
      <c r="AB1384" t="s">
        <v>3871</v>
      </c>
    </row>
    <row r="1385" spans="8:28">
      <c r="H1385" t="e">
        <f t="shared" si="42"/>
        <v>#DIV/0!</v>
      </c>
      <c r="I1385" t="s">
        <v>3925</v>
      </c>
      <c r="J1385">
        <v>4.6</v>
      </c>
      <c r="K1385">
        <f t="shared" si="43"/>
        <v>4.05058823529412</v>
      </c>
      <c r="L1385" t="s">
        <v>3078</v>
      </c>
      <c r="S1385" s="1">
        <v>2199</v>
      </c>
      <c r="T1385">
        <v>3.9</v>
      </c>
      <c r="U1385" t="s">
        <v>3988</v>
      </c>
      <c r="AA1385" s="7">
        <v>69619</v>
      </c>
      <c r="AB1385" t="s">
        <v>3121</v>
      </c>
    </row>
    <row r="1386" spans="8:28">
      <c r="H1386" t="e">
        <f t="shared" si="42"/>
        <v>#DIV/0!</v>
      </c>
      <c r="I1386" t="s">
        <v>3522</v>
      </c>
      <c r="J1386">
        <v>3.8</v>
      </c>
      <c r="K1386">
        <f t="shared" si="43"/>
        <v>4.03452380952381</v>
      </c>
      <c r="L1386" t="s">
        <v>3517</v>
      </c>
      <c r="S1386" s="1">
        <v>3685</v>
      </c>
      <c r="T1386">
        <v>4.1</v>
      </c>
      <c r="U1386" t="s">
        <v>2955</v>
      </c>
      <c r="AA1386" s="7">
        <v>69622</v>
      </c>
      <c r="AB1386" t="s">
        <v>3121</v>
      </c>
    </row>
    <row r="1387" spans="8:28">
      <c r="H1387" t="e">
        <f t="shared" si="42"/>
        <v>#DIV/0!</v>
      </c>
      <c r="I1387" t="s">
        <v>3988</v>
      </c>
      <c r="J1387">
        <v>3.9</v>
      </c>
      <c r="K1387">
        <f t="shared" si="43"/>
        <v>4.03855421686747</v>
      </c>
      <c r="L1387" t="s">
        <v>2967</v>
      </c>
      <c r="S1387">
        <v>649</v>
      </c>
      <c r="T1387">
        <v>3.6</v>
      </c>
      <c r="U1387" t="s">
        <v>4015</v>
      </c>
      <c r="AA1387" s="7">
        <v>72563</v>
      </c>
      <c r="AB1387" t="s">
        <v>3783</v>
      </c>
    </row>
    <row r="1388" spans="8:28">
      <c r="H1388" t="e">
        <f t="shared" si="42"/>
        <v>#DIV/0!</v>
      </c>
      <c r="I1388" t="s">
        <v>2955</v>
      </c>
      <c r="J1388">
        <v>4.1</v>
      </c>
      <c r="K1388">
        <f t="shared" si="43"/>
        <v>4.04268292682927</v>
      </c>
      <c r="L1388" t="s">
        <v>3406</v>
      </c>
      <c r="S1388" s="1">
        <v>8599</v>
      </c>
      <c r="T1388">
        <v>4.4</v>
      </c>
      <c r="U1388" t="s">
        <v>3684</v>
      </c>
      <c r="AA1388" s="7">
        <v>73005</v>
      </c>
      <c r="AB1388" t="s">
        <v>4056</v>
      </c>
    </row>
    <row r="1389" spans="8:28">
      <c r="H1389" t="e">
        <f t="shared" si="42"/>
        <v>#DIV/0!</v>
      </c>
      <c r="I1389" t="s">
        <v>4015</v>
      </c>
      <c r="J1389">
        <v>3.6</v>
      </c>
      <c r="K1389">
        <f t="shared" si="43"/>
        <v>4.0358024691358</v>
      </c>
      <c r="L1389" t="s">
        <v>3166</v>
      </c>
      <c r="S1389" s="1">
        <v>1110</v>
      </c>
      <c r="T1389">
        <v>4.3</v>
      </c>
      <c r="U1389" t="s">
        <v>4006</v>
      </c>
      <c r="AA1389" s="7">
        <v>74976</v>
      </c>
      <c r="AB1389" t="s">
        <v>3010</v>
      </c>
    </row>
    <row r="1390" spans="8:28">
      <c r="H1390" t="e">
        <f t="shared" si="42"/>
        <v>#DIV/0!</v>
      </c>
      <c r="I1390" t="s">
        <v>3684</v>
      </c>
      <c r="J1390">
        <v>4.4</v>
      </c>
      <c r="K1390">
        <f t="shared" si="43"/>
        <v>4.05125</v>
      </c>
      <c r="L1390" t="s">
        <v>3028</v>
      </c>
      <c r="S1390" s="1">
        <v>1499</v>
      </c>
      <c r="T1390">
        <v>4.7</v>
      </c>
      <c r="U1390" t="s">
        <v>3163</v>
      </c>
      <c r="AA1390" s="7">
        <v>74976</v>
      </c>
      <c r="AB1390" t="s">
        <v>3010</v>
      </c>
    </row>
    <row r="1391" spans="8:28">
      <c r="H1391" t="e">
        <f t="shared" si="42"/>
        <v>#DIV/0!</v>
      </c>
      <c r="I1391" t="s">
        <v>4006</v>
      </c>
      <c r="J1391">
        <v>4.3</v>
      </c>
      <c r="K1391">
        <f t="shared" si="43"/>
        <v>4.04556962025316</v>
      </c>
      <c r="L1391" t="s">
        <v>4069</v>
      </c>
      <c r="S1391">
        <v>759</v>
      </c>
      <c r="T1391">
        <v>4.3</v>
      </c>
      <c r="U1391" t="s">
        <v>3961</v>
      </c>
      <c r="AA1391" s="7">
        <v>74977</v>
      </c>
      <c r="AB1391" t="s">
        <v>3012</v>
      </c>
    </row>
    <row r="1392" spans="8:28">
      <c r="H1392" t="e">
        <f t="shared" si="42"/>
        <v>#DIV/0!</v>
      </c>
      <c r="I1392" t="s">
        <v>3163</v>
      </c>
      <c r="J1392">
        <v>4.7</v>
      </c>
      <c r="K1392">
        <f t="shared" si="43"/>
        <v>4.0474358974359</v>
      </c>
      <c r="L1392" t="s">
        <v>3401</v>
      </c>
      <c r="S1392" s="1">
        <v>2669</v>
      </c>
      <c r="T1392">
        <v>3.9</v>
      </c>
      <c r="U1392" t="s">
        <v>3315</v>
      </c>
      <c r="AA1392" s="7">
        <v>76042</v>
      </c>
      <c r="AB1392" t="s">
        <v>3091</v>
      </c>
    </row>
    <row r="1393" spans="8:28">
      <c r="H1393" t="e">
        <f t="shared" si="42"/>
        <v>#DIV/0!</v>
      </c>
      <c r="I1393" t="s">
        <v>3961</v>
      </c>
      <c r="J1393">
        <v>4.3</v>
      </c>
      <c r="K1393">
        <f t="shared" si="43"/>
        <v>4.03376623376623</v>
      </c>
      <c r="L1393" t="s">
        <v>3413</v>
      </c>
      <c r="S1393">
        <v>929</v>
      </c>
      <c r="T1393">
        <v>3.9</v>
      </c>
      <c r="U1393" t="s">
        <v>3526</v>
      </c>
      <c r="AA1393" s="7">
        <v>77027</v>
      </c>
      <c r="AB1393" t="s">
        <v>3134</v>
      </c>
    </row>
    <row r="1394" spans="8:28">
      <c r="H1394" t="e">
        <f t="shared" si="42"/>
        <v>#DIV/0!</v>
      </c>
      <c r="I1394" t="s">
        <v>3315</v>
      </c>
      <c r="J1394">
        <v>3.9</v>
      </c>
      <c r="K1394">
        <f t="shared" si="43"/>
        <v>4.025</v>
      </c>
      <c r="L1394" t="s">
        <v>3079</v>
      </c>
      <c r="S1394">
        <v>199</v>
      </c>
      <c r="T1394">
        <v>3.7</v>
      </c>
      <c r="U1394" t="s">
        <v>3485</v>
      </c>
      <c r="AA1394" s="7">
        <v>82356</v>
      </c>
      <c r="AB1394" t="s">
        <v>3866</v>
      </c>
    </row>
    <row r="1395" spans="8:28">
      <c r="H1395" t="e">
        <f t="shared" si="42"/>
        <v>#DIV/0!</v>
      </c>
      <c r="I1395" t="s">
        <v>3526</v>
      </c>
      <c r="J1395">
        <v>3.9</v>
      </c>
      <c r="K1395">
        <f t="shared" si="43"/>
        <v>4.02666666666667</v>
      </c>
      <c r="L1395" t="s">
        <v>3461</v>
      </c>
      <c r="S1395">
        <v>279</v>
      </c>
      <c r="T1395">
        <v>3.5</v>
      </c>
      <c r="U1395" t="s">
        <v>3145</v>
      </c>
      <c r="AA1395" s="7">
        <v>83996</v>
      </c>
      <c r="AB1395" t="s">
        <v>3770</v>
      </c>
    </row>
    <row r="1396" spans="8:28">
      <c r="H1396" t="e">
        <f t="shared" si="42"/>
        <v>#DIV/0!</v>
      </c>
      <c r="I1396" t="s">
        <v>3485</v>
      </c>
      <c r="J1396">
        <v>3.7</v>
      </c>
      <c r="K1396">
        <f t="shared" si="43"/>
        <v>4.02567567567568</v>
      </c>
      <c r="L1396" t="s">
        <v>3607</v>
      </c>
      <c r="S1396">
        <v>549</v>
      </c>
      <c r="T1396">
        <v>4</v>
      </c>
      <c r="U1396" t="s">
        <v>3944</v>
      </c>
      <c r="AA1396" s="7">
        <v>87798</v>
      </c>
      <c r="AB1396" t="s">
        <v>3445</v>
      </c>
    </row>
    <row r="1397" spans="8:28">
      <c r="H1397" t="e">
        <f t="shared" si="42"/>
        <v>#DIV/0!</v>
      </c>
      <c r="I1397" t="s">
        <v>3145</v>
      </c>
      <c r="J1397">
        <v>3.5</v>
      </c>
      <c r="K1397">
        <f t="shared" si="43"/>
        <v>4.02739726027397</v>
      </c>
      <c r="L1397" t="s">
        <v>3410</v>
      </c>
      <c r="S1397">
        <v>85</v>
      </c>
      <c r="T1397">
        <v>4.1</v>
      </c>
      <c r="U1397" t="s">
        <v>3268</v>
      </c>
      <c r="AA1397" s="7">
        <v>91188</v>
      </c>
      <c r="AB1397" t="s">
        <v>3096</v>
      </c>
    </row>
    <row r="1398" spans="8:28">
      <c r="H1398" t="e">
        <f t="shared" si="42"/>
        <v>#DIV/0!</v>
      </c>
      <c r="I1398" t="s">
        <v>3944</v>
      </c>
      <c r="J1398">
        <v>4</v>
      </c>
      <c r="K1398">
        <f t="shared" si="43"/>
        <v>4.04166666666667</v>
      </c>
      <c r="L1398" t="s">
        <v>3209</v>
      </c>
      <c r="S1398">
        <v>499</v>
      </c>
      <c r="T1398">
        <v>3.9</v>
      </c>
      <c r="U1398" t="s">
        <v>3554</v>
      </c>
      <c r="AA1398" s="7">
        <v>91770</v>
      </c>
      <c r="AB1398" t="s">
        <v>3093</v>
      </c>
    </row>
    <row r="1399" spans="8:28">
      <c r="H1399" t="e">
        <f t="shared" si="42"/>
        <v>#DIV/0!</v>
      </c>
      <c r="I1399" t="s">
        <v>3268</v>
      </c>
      <c r="J1399">
        <v>4.1</v>
      </c>
      <c r="K1399">
        <f t="shared" si="43"/>
        <v>4.04366197183099</v>
      </c>
      <c r="L1399" t="s">
        <v>2940</v>
      </c>
      <c r="S1399" s="1">
        <v>5865</v>
      </c>
      <c r="T1399">
        <v>4.4</v>
      </c>
      <c r="U1399" t="s">
        <v>4132</v>
      </c>
      <c r="AA1399" s="7">
        <v>92588</v>
      </c>
      <c r="AB1399" t="s">
        <v>3614</v>
      </c>
    </row>
    <row r="1400" spans="8:28">
      <c r="H1400" t="e">
        <f t="shared" si="42"/>
        <v>#DIV/0!</v>
      </c>
      <c r="I1400" t="s">
        <v>3554</v>
      </c>
      <c r="J1400">
        <v>3.9</v>
      </c>
      <c r="K1400">
        <f t="shared" si="43"/>
        <v>4.04</v>
      </c>
      <c r="L1400" t="s">
        <v>3411</v>
      </c>
      <c r="S1400" s="1">
        <v>1260</v>
      </c>
      <c r="T1400">
        <v>4.3</v>
      </c>
      <c r="U1400" t="s">
        <v>2956</v>
      </c>
      <c r="AA1400" s="7">
        <v>92588</v>
      </c>
      <c r="AB1400" t="s">
        <v>3614</v>
      </c>
    </row>
    <row r="1401" spans="8:28">
      <c r="H1401" t="e">
        <f t="shared" si="42"/>
        <v>#DIV/0!</v>
      </c>
      <c r="I1401" t="s">
        <v>4132</v>
      </c>
      <c r="J1401">
        <v>4.4</v>
      </c>
      <c r="K1401">
        <f t="shared" si="43"/>
        <v>4.04927536231884</v>
      </c>
      <c r="L1401" t="s">
        <v>3231</v>
      </c>
      <c r="S1401" s="1">
        <v>1099</v>
      </c>
      <c r="T1401">
        <v>4.5</v>
      </c>
      <c r="U1401" t="s">
        <v>3156</v>
      </c>
      <c r="AA1401" s="7">
        <v>92595</v>
      </c>
      <c r="AB1401" t="s">
        <v>3006</v>
      </c>
    </row>
    <row r="1402" spans="8:28">
      <c r="H1402" t="e">
        <f t="shared" si="42"/>
        <v>#DIV/0!</v>
      </c>
      <c r="I1402" t="s">
        <v>2956</v>
      </c>
      <c r="J1402">
        <v>4.3</v>
      </c>
      <c r="K1402">
        <f t="shared" si="43"/>
        <v>4.04264705882353</v>
      </c>
      <c r="L1402" t="s">
        <v>3054</v>
      </c>
      <c r="S1402" s="1">
        <v>1928</v>
      </c>
      <c r="T1402">
        <v>4</v>
      </c>
      <c r="U1402" t="s">
        <v>3125</v>
      </c>
      <c r="AA1402" s="7">
        <v>92595</v>
      </c>
      <c r="AB1402" t="s">
        <v>4117</v>
      </c>
    </row>
    <row r="1403" spans="8:28">
      <c r="H1403" t="e">
        <f t="shared" si="42"/>
        <v>#DIV/0!</v>
      </c>
      <c r="I1403" t="s">
        <v>3156</v>
      </c>
      <c r="J1403">
        <v>4.5</v>
      </c>
      <c r="K1403">
        <f t="shared" si="43"/>
        <v>4.04179104477612</v>
      </c>
      <c r="L1403" t="s">
        <v>2915</v>
      </c>
      <c r="S1403" s="1">
        <v>3249</v>
      </c>
      <c r="T1403">
        <v>3.9</v>
      </c>
      <c r="U1403" t="s">
        <v>3164</v>
      </c>
      <c r="AA1403" s="7">
        <v>92595</v>
      </c>
      <c r="AB1403" t="s">
        <v>3006</v>
      </c>
    </row>
    <row r="1404" spans="8:28">
      <c r="H1404" t="e">
        <f t="shared" si="42"/>
        <v>#DIV/0!</v>
      </c>
      <c r="I1404" t="s">
        <v>3125</v>
      </c>
      <c r="J1404">
        <v>4</v>
      </c>
      <c r="K1404">
        <f t="shared" si="43"/>
        <v>4.02727272727273</v>
      </c>
      <c r="L1404" t="s">
        <v>3343</v>
      </c>
      <c r="S1404" s="1">
        <v>1199</v>
      </c>
      <c r="T1404">
        <v>4.2</v>
      </c>
      <c r="U1404" t="s">
        <v>3748</v>
      </c>
      <c r="AA1404" s="7">
        <v>92925</v>
      </c>
      <c r="AB1404" t="s">
        <v>3218</v>
      </c>
    </row>
    <row r="1405" spans="8:28">
      <c r="H1405" t="e">
        <f t="shared" si="42"/>
        <v>#DIV/0!</v>
      </c>
      <c r="I1405" t="s">
        <v>3164</v>
      </c>
      <c r="J1405">
        <v>3.9</v>
      </c>
      <c r="K1405">
        <f t="shared" si="43"/>
        <v>4.02615384615385</v>
      </c>
      <c r="L1405" t="s">
        <v>3831</v>
      </c>
      <c r="S1405" s="1">
        <v>1456</v>
      </c>
      <c r="T1405">
        <v>4.1</v>
      </c>
      <c r="U1405" t="s">
        <v>3394</v>
      </c>
      <c r="AA1405" s="7">
        <v>92995</v>
      </c>
      <c r="AB1405" t="s">
        <v>3442</v>
      </c>
    </row>
    <row r="1406" spans="8:28">
      <c r="H1406" t="e">
        <f t="shared" si="42"/>
        <v>#DIV/0!</v>
      </c>
      <c r="I1406" t="s">
        <v>3748</v>
      </c>
      <c r="J1406">
        <v>4.2</v>
      </c>
      <c r="K1406">
        <f t="shared" si="43"/>
        <v>4.0328125</v>
      </c>
      <c r="L1406" t="s">
        <v>4013</v>
      </c>
      <c r="S1406" s="1">
        <v>3349</v>
      </c>
      <c r="T1406">
        <v>3.7</v>
      </c>
      <c r="U1406" t="s">
        <v>3565</v>
      </c>
      <c r="AA1406" s="7">
        <v>93112</v>
      </c>
      <c r="AB1406" t="s">
        <v>3980</v>
      </c>
    </row>
    <row r="1407" spans="8:28">
      <c r="H1407" t="e">
        <f t="shared" si="42"/>
        <v>#DIV/0!</v>
      </c>
      <c r="I1407" t="s">
        <v>3394</v>
      </c>
      <c r="J1407">
        <v>4.1</v>
      </c>
      <c r="K1407">
        <f t="shared" si="43"/>
        <v>4.02857142857143</v>
      </c>
      <c r="L1407" t="s">
        <v>3702</v>
      </c>
      <c r="S1407" s="1">
        <v>4899</v>
      </c>
      <c r="T1407">
        <v>4.1</v>
      </c>
      <c r="U1407" t="s">
        <v>3879</v>
      </c>
      <c r="AA1407" s="7">
        <v>94363</v>
      </c>
      <c r="AB1407" t="s">
        <v>3097</v>
      </c>
    </row>
    <row r="1408" spans="8:28">
      <c r="H1408" t="e">
        <f t="shared" si="42"/>
        <v>#DIV/0!</v>
      </c>
      <c r="I1408" t="s">
        <v>3565</v>
      </c>
      <c r="J1408">
        <v>3.7</v>
      </c>
      <c r="K1408">
        <f t="shared" si="43"/>
        <v>4.02096774193548</v>
      </c>
      <c r="L1408" t="s">
        <v>3749</v>
      </c>
      <c r="S1408" s="1">
        <v>1199</v>
      </c>
      <c r="T1408">
        <v>4.2</v>
      </c>
      <c r="U1408" t="s">
        <v>3180</v>
      </c>
      <c r="AA1408" s="7">
        <v>94363</v>
      </c>
      <c r="AB1408" t="s">
        <v>3112</v>
      </c>
    </row>
    <row r="1409" spans="8:28">
      <c r="H1409" t="e">
        <f t="shared" si="42"/>
        <v>#DIV/0!</v>
      </c>
      <c r="I1409" t="s">
        <v>3879</v>
      </c>
      <c r="J1409">
        <v>4.1</v>
      </c>
      <c r="K1409">
        <f t="shared" si="43"/>
        <v>4.0327868852459</v>
      </c>
      <c r="L1409" t="s">
        <v>3389</v>
      </c>
      <c r="S1409" s="1">
        <v>3290</v>
      </c>
      <c r="T1409">
        <v>4.3</v>
      </c>
      <c r="U1409" t="s">
        <v>2950</v>
      </c>
      <c r="AA1409" s="7">
        <v>94363</v>
      </c>
      <c r="AB1409" t="s">
        <v>3097</v>
      </c>
    </row>
    <row r="1410" spans="8:28">
      <c r="H1410" t="e">
        <f t="shared" si="42"/>
        <v>#DIV/0!</v>
      </c>
      <c r="I1410" t="s">
        <v>3180</v>
      </c>
      <c r="J1410">
        <v>4.2</v>
      </c>
      <c r="K1410">
        <f t="shared" si="43"/>
        <v>4.03333333333333</v>
      </c>
      <c r="L1410" t="s">
        <v>3824</v>
      </c>
      <c r="S1410">
        <v>179</v>
      </c>
      <c r="T1410">
        <v>3.6</v>
      </c>
      <c r="U1410" t="s">
        <v>4067</v>
      </c>
      <c r="AA1410" s="7">
        <v>94363</v>
      </c>
      <c r="AB1410" t="s">
        <v>3111</v>
      </c>
    </row>
    <row r="1411" spans="8:28">
      <c r="H1411" t="e">
        <f t="shared" si="42"/>
        <v>#DIV/0!</v>
      </c>
      <c r="I1411" t="s">
        <v>2950</v>
      </c>
      <c r="J1411">
        <v>4.3</v>
      </c>
      <c r="K1411">
        <f t="shared" si="43"/>
        <v>4.03220338983051</v>
      </c>
      <c r="L1411" t="s">
        <v>3600</v>
      </c>
      <c r="S1411">
        <v>149</v>
      </c>
      <c r="T1411">
        <v>4.1</v>
      </c>
      <c r="U1411" t="s">
        <v>2933</v>
      </c>
      <c r="AA1411" s="7">
        <v>94364</v>
      </c>
      <c r="AB1411" t="s">
        <v>3097</v>
      </c>
    </row>
    <row r="1412" spans="8:28">
      <c r="H1412" t="e">
        <f t="shared" ref="H1412:H1468" si="44">AVERAGE(G1412,G1412:G2876)</f>
        <v>#DIV/0!</v>
      </c>
      <c r="I1412" t="s">
        <v>4067</v>
      </c>
      <c r="J1412">
        <v>3.6</v>
      </c>
      <c r="K1412">
        <f t="shared" ref="K1412:K1468" si="45">AVERAGE(J1412,J1412:J2876)</f>
        <v>4.01551724137931</v>
      </c>
      <c r="L1412" t="s">
        <v>3222</v>
      </c>
      <c r="S1412" s="1">
        <v>5490</v>
      </c>
      <c r="T1412">
        <v>4.5</v>
      </c>
      <c r="U1412" t="s">
        <v>3929</v>
      </c>
      <c r="AA1412" s="7">
        <v>94364</v>
      </c>
      <c r="AB1412" t="s">
        <v>3112</v>
      </c>
    </row>
    <row r="1413" spans="8:28">
      <c r="H1413" t="e">
        <f t="shared" si="44"/>
        <v>#DIV/0!</v>
      </c>
      <c r="I1413" t="s">
        <v>2933</v>
      </c>
      <c r="J1413">
        <v>4.1</v>
      </c>
      <c r="K1413">
        <f t="shared" si="45"/>
        <v>4.03157894736842</v>
      </c>
      <c r="L1413" t="s">
        <v>3609</v>
      </c>
      <c r="S1413">
        <v>379</v>
      </c>
      <c r="T1413">
        <v>4.2</v>
      </c>
      <c r="U1413" t="s">
        <v>3171</v>
      </c>
      <c r="AA1413" s="7">
        <v>94364</v>
      </c>
      <c r="AB1413" t="s">
        <v>3097</v>
      </c>
    </row>
    <row r="1414" spans="8:28">
      <c r="H1414" t="e">
        <f t="shared" si="44"/>
        <v>#DIV/0!</v>
      </c>
      <c r="I1414" t="s">
        <v>3929</v>
      </c>
      <c r="J1414">
        <v>4.5</v>
      </c>
      <c r="K1414">
        <f t="shared" si="45"/>
        <v>4.0375</v>
      </c>
      <c r="L1414" t="s">
        <v>3670</v>
      </c>
      <c r="S1414" s="1">
        <v>8699</v>
      </c>
      <c r="T1414">
        <v>4.3</v>
      </c>
      <c r="U1414" t="s">
        <v>4020</v>
      </c>
      <c r="AA1414" s="7">
        <v>95116</v>
      </c>
      <c r="AB1414" t="s">
        <v>3985</v>
      </c>
    </row>
    <row r="1415" spans="8:28">
      <c r="H1415" t="e">
        <f t="shared" si="44"/>
        <v>#DIV/0!</v>
      </c>
      <c r="I1415" t="s">
        <v>3171</v>
      </c>
      <c r="J1415">
        <v>4.2</v>
      </c>
      <c r="K1415">
        <f t="shared" si="45"/>
        <v>4.02363636363636</v>
      </c>
      <c r="L1415" t="s">
        <v>3555</v>
      </c>
      <c r="S1415" s="2">
        <v>3041.67</v>
      </c>
      <c r="T1415">
        <v>4</v>
      </c>
      <c r="U1415" t="s">
        <v>3067</v>
      </c>
      <c r="AA1415" s="7">
        <v>97174</v>
      </c>
      <c r="AB1415" t="s">
        <v>3108</v>
      </c>
    </row>
    <row r="1416" spans="8:28">
      <c r="H1416" t="e">
        <f t="shared" si="44"/>
        <v>#DIV/0!</v>
      </c>
      <c r="I1416" t="s">
        <v>4020</v>
      </c>
      <c r="J1416">
        <v>4.3</v>
      </c>
      <c r="K1416">
        <f t="shared" si="45"/>
        <v>4.02222222222222</v>
      </c>
      <c r="L1416" t="s">
        <v>3534</v>
      </c>
      <c r="S1416" s="1">
        <v>1745</v>
      </c>
      <c r="T1416">
        <v>4.2</v>
      </c>
      <c r="U1416" t="s">
        <v>3456</v>
      </c>
      <c r="AA1416" s="7">
        <v>97175</v>
      </c>
      <c r="AB1416" t="s">
        <v>3108</v>
      </c>
    </row>
    <row r="1417" spans="8:28">
      <c r="H1417" t="e">
        <f t="shared" si="44"/>
        <v>#DIV/0!</v>
      </c>
      <c r="I1417" t="s">
        <v>3067</v>
      </c>
      <c r="J1417">
        <v>4</v>
      </c>
      <c r="K1417">
        <f t="shared" si="45"/>
        <v>4.01132075471698</v>
      </c>
      <c r="L1417" t="s">
        <v>3686</v>
      </c>
      <c r="S1417" s="1">
        <v>3180</v>
      </c>
      <c r="T1417">
        <v>4.2</v>
      </c>
      <c r="U1417" t="s">
        <v>3743</v>
      </c>
      <c r="AA1417" s="7">
        <v>98250</v>
      </c>
      <c r="AB1417" t="s">
        <v>3878</v>
      </c>
    </row>
    <row r="1418" spans="8:28">
      <c r="H1418" t="e">
        <f t="shared" si="44"/>
        <v>#DIV/0!</v>
      </c>
      <c r="I1418" t="s">
        <v>3456</v>
      </c>
      <c r="J1418">
        <v>4.2</v>
      </c>
      <c r="K1418">
        <f t="shared" si="45"/>
        <v>4.01538461538462</v>
      </c>
      <c r="L1418" t="s">
        <v>3336</v>
      </c>
      <c r="S1418" s="1">
        <v>4999</v>
      </c>
      <c r="T1418">
        <v>4.5</v>
      </c>
      <c r="U1418" t="s">
        <v>3036</v>
      </c>
      <c r="AA1418" s="7">
        <v>103052</v>
      </c>
      <c r="AB1418" t="s">
        <v>3137</v>
      </c>
    </row>
    <row r="1419" spans="8:28">
      <c r="H1419" t="e">
        <f t="shared" si="44"/>
        <v>#DIV/0!</v>
      </c>
      <c r="I1419" t="s">
        <v>3743</v>
      </c>
      <c r="J1419">
        <v>4.2</v>
      </c>
      <c r="K1419">
        <f t="shared" si="45"/>
        <v>4.01176470588235</v>
      </c>
      <c r="L1419" t="s">
        <v>3736</v>
      </c>
      <c r="S1419">
        <v>390</v>
      </c>
      <c r="T1419">
        <v>3.8</v>
      </c>
      <c r="U1419" t="s">
        <v>3754</v>
      </c>
      <c r="AA1419" s="7">
        <v>107151</v>
      </c>
      <c r="AB1419" t="s">
        <v>3109</v>
      </c>
    </row>
    <row r="1420" spans="8:28">
      <c r="H1420" t="e">
        <f t="shared" si="44"/>
        <v>#DIV/0!</v>
      </c>
      <c r="I1420" t="s">
        <v>3036</v>
      </c>
      <c r="J1420">
        <v>4.5</v>
      </c>
      <c r="K1420">
        <f t="shared" si="45"/>
        <v>4.014</v>
      </c>
      <c r="L1420" t="s">
        <v>3260</v>
      </c>
      <c r="S1420" s="1">
        <v>1999</v>
      </c>
      <c r="T1420">
        <v>4.4</v>
      </c>
      <c r="U1420" t="s">
        <v>3517</v>
      </c>
      <c r="AA1420" s="7">
        <v>107686</v>
      </c>
      <c r="AB1420" t="s">
        <v>3011</v>
      </c>
    </row>
    <row r="1421" spans="8:28">
      <c r="H1421" t="e">
        <f t="shared" si="44"/>
        <v>#DIV/0!</v>
      </c>
      <c r="I1421" t="s">
        <v>3754</v>
      </c>
      <c r="J1421">
        <v>3.8</v>
      </c>
      <c r="K1421">
        <f t="shared" si="45"/>
        <v>3.98979591836735</v>
      </c>
      <c r="L1421" t="s">
        <v>3486</v>
      </c>
      <c r="S1421" s="1">
        <v>1624</v>
      </c>
      <c r="T1421">
        <v>4.1</v>
      </c>
      <c r="U1421" t="s">
        <v>3332</v>
      </c>
      <c r="AA1421" s="7">
        <v>107687</v>
      </c>
      <c r="AB1421" t="s">
        <v>3011</v>
      </c>
    </row>
    <row r="1422" spans="8:28">
      <c r="H1422" t="e">
        <f t="shared" si="44"/>
        <v>#DIV/0!</v>
      </c>
      <c r="I1422" t="s">
        <v>3517</v>
      </c>
      <c r="J1422">
        <v>4.4</v>
      </c>
      <c r="K1422">
        <f t="shared" si="45"/>
        <v>4.00625</v>
      </c>
      <c r="L1422" t="s">
        <v>3332</v>
      </c>
      <c r="S1422">
        <v>184</v>
      </c>
      <c r="T1422">
        <v>4.2</v>
      </c>
      <c r="U1422" t="s">
        <v>3256</v>
      </c>
      <c r="AA1422" s="7">
        <v>109864</v>
      </c>
      <c r="AB1422" t="s">
        <v>3106</v>
      </c>
    </row>
    <row r="1423" spans="8:28">
      <c r="H1423" t="e">
        <f t="shared" si="44"/>
        <v>#DIV/0!</v>
      </c>
      <c r="I1423" t="s">
        <v>3332</v>
      </c>
      <c r="J1423">
        <v>4.1</v>
      </c>
      <c r="K1423">
        <f t="shared" si="45"/>
        <v>3.99148936170213</v>
      </c>
      <c r="L1423" t="s">
        <v>3256</v>
      </c>
      <c r="S1423">
        <v>445</v>
      </c>
      <c r="T1423">
        <v>4.3</v>
      </c>
      <c r="U1423" t="s">
        <v>3530</v>
      </c>
      <c r="AA1423" s="7">
        <v>119466</v>
      </c>
      <c r="AB1423" t="s">
        <v>4072</v>
      </c>
    </row>
    <row r="1424" spans="8:28">
      <c r="H1424" t="e">
        <f t="shared" si="44"/>
        <v>#DIV/0!</v>
      </c>
      <c r="I1424" t="s">
        <v>3256</v>
      </c>
      <c r="J1424">
        <v>4.2</v>
      </c>
      <c r="K1424">
        <f t="shared" si="45"/>
        <v>3.99130434782609</v>
      </c>
      <c r="L1424" t="s">
        <v>4003</v>
      </c>
      <c r="S1424">
        <v>699</v>
      </c>
      <c r="T1424">
        <v>4.1</v>
      </c>
      <c r="U1424" t="s">
        <v>3593</v>
      </c>
      <c r="AA1424" s="7">
        <v>122478</v>
      </c>
      <c r="AB1424" t="s">
        <v>3977</v>
      </c>
    </row>
    <row r="1425" spans="8:28">
      <c r="H1425" t="e">
        <f t="shared" si="44"/>
        <v>#DIV/0!</v>
      </c>
      <c r="I1425" t="s">
        <v>3530</v>
      </c>
      <c r="J1425">
        <v>4.3</v>
      </c>
      <c r="K1425">
        <f t="shared" si="45"/>
        <v>3.98888888888889</v>
      </c>
      <c r="L1425" t="s">
        <v>3754</v>
      </c>
      <c r="S1425" s="1">
        <v>1601</v>
      </c>
      <c r="T1425">
        <v>4.2</v>
      </c>
      <c r="U1425" t="s">
        <v>3393</v>
      </c>
      <c r="AA1425" s="7">
        <v>123365</v>
      </c>
      <c r="AB1425" t="s">
        <v>3696</v>
      </c>
    </row>
    <row r="1426" spans="8:28">
      <c r="H1426" t="e">
        <f t="shared" si="44"/>
        <v>#DIV/0!</v>
      </c>
      <c r="I1426" t="s">
        <v>3593</v>
      </c>
      <c r="J1426">
        <v>4.1</v>
      </c>
      <c r="K1426">
        <f t="shared" si="45"/>
        <v>3.97727272727273</v>
      </c>
      <c r="L1426" t="s">
        <v>3530</v>
      </c>
      <c r="S1426">
        <v>231</v>
      </c>
      <c r="T1426">
        <v>4.1</v>
      </c>
      <c r="U1426" t="s">
        <v>3464</v>
      </c>
      <c r="AA1426" s="7">
        <v>128311</v>
      </c>
      <c r="AB1426" t="s">
        <v>3628</v>
      </c>
    </row>
    <row r="1427" spans="8:28">
      <c r="H1427" t="e">
        <f t="shared" si="44"/>
        <v>#DIV/0!</v>
      </c>
      <c r="I1427" t="s">
        <v>3393</v>
      </c>
      <c r="J1427">
        <v>4.2</v>
      </c>
      <c r="K1427">
        <f t="shared" si="45"/>
        <v>3.97674418604651</v>
      </c>
      <c r="L1427" t="s">
        <v>3463</v>
      </c>
      <c r="S1427">
        <v>369</v>
      </c>
      <c r="T1427">
        <v>3.9</v>
      </c>
      <c r="U1427" t="s">
        <v>3489</v>
      </c>
      <c r="AA1427" s="7">
        <v>128311</v>
      </c>
      <c r="AB1427" t="s">
        <v>3628</v>
      </c>
    </row>
    <row r="1428" spans="8:28">
      <c r="H1428" t="e">
        <f t="shared" si="44"/>
        <v>#DIV/0!</v>
      </c>
      <c r="I1428" t="s">
        <v>3464</v>
      </c>
      <c r="J1428">
        <v>4.1</v>
      </c>
      <c r="K1428">
        <f t="shared" si="45"/>
        <v>3.96904761904762</v>
      </c>
      <c r="L1428" t="s">
        <v>3926</v>
      </c>
      <c r="S1428">
        <v>809</v>
      </c>
      <c r="T1428">
        <v>3.9</v>
      </c>
      <c r="U1428" t="s">
        <v>3396</v>
      </c>
      <c r="AA1428" s="7">
        <v>128311</v>
      </c>
      <c r="AB1428" t="s">
        <v>3627</v>
      </c>
    </row>
    <row r="1429" spans="8:28">
      <c r="H1429" t="e">
        <f t="shared" si="44"/>
        <v>#DIV/0!</v>
      </c>
      <c r="I1429" t="s">
        <v>3489</v>
      </c>
      <c r="J1429">
        <v>3.9</v>
      </c>
      <c r="K1429">
        <f t="shared" si="45"/>
        <v>3.9609756097561</v>
      </c>
      <c r="L1429" t="s">
        <v>3044</v>
      </c>
      <c r="S1429" s="1">
        <v>1199</v>
      </c>
      <c r="T1429">
        <v>3.8</v>
      </c>
      <c r="U1429" t="s">
        <v>2941</v>
      </c>
      <c r="AA1429" s="7">
        <v>128311</v>
      </c>
      <c r="AB1429" t="s">
        <v>3627</v>
      </c>
    </row>
    <row r="1430" spans="8:28">
      <c r="H1430" t="e">
        <f t="shared" si="44"/>
        <v>#DIV/0!</v>
      </c>
      <c r="I1430" t="s">
        <v>3396</v>
      </c>
      <c r="J1430">
        <v>3.9</v>
      </c>
      <c r="K1430">
        <f t="shared" si="45"/>
        <v>3.9625</v>
      </c>
      <c r="L1430" t="s">
        <v>3593</v>
      </c>
      <c r="S1430" s="1">
        <v>6120</v>
      </c>
      <c r="T1430">
        <v>4.6</v>
      </c>
      <c r="U1430" t="s">
        <v>3926</v>
      </c>
      <c r="AA1430" s="7">
        <v>136954</v>
      </c>
      <c r="AB1430" t="s">
        <v>3085</v>
      </c>
    </row>
    <row r="1431" spans="8:28">
      <c r="H1431" t="e">
        <f t="shared" si="44"/>
        <v>#DIV/0!</v>
      </c>
      <c r="I1431" t="s">
        <v>2941</v>
      </c>
      <c r="J1431">
        <v>3.8</v>
      </c>
      <c r="K1431">
        <f t="shared" si="45"/>
        <v>3.96153846153846</v>
      </c>
      <c r="L1431" t="s">
        <v>3393</v>
      </c>
      <c r="S1431" s="1">
        <v>1799</v>
      </c>
      <c r="T1431">
        <v>3.6</v>
      </c>
      <c r="U1431" t="s">
        <v>4064</v>
      </c>
      <c r="AA1431" s="7">
        <v>140035</v>
      </c>
      <c r="AB1431" t="s">
        <v>3842</v>
      </c>
    </row>
    <row r="1432" spans="8:28">
      <c r="H1432" t="e">
        <f t="shared" si="44"/>
        <v>#DIV/0!</v>
      </c>
      <c r="I1432" t="s">
        <v>3926</v>
      </c>
      <c r="J1432">
        <v>4.6</v>
      </c>
      <c r="K1432">
        <f t="shared" si="45"/>
        <v>3.98684210526316</v>
      </c>
      <c r="L1432" t="s">
        <v>3467</v>
      </c>
      <c r="S1432" s="1">
        <v>18999</v>
      </c>
      <c r="T1432">
        <v>4.1</v>
      </c>
      <c r="U1432" t="s">
        <v>3584</v>
      </c>
      <c r="AA1432" s="7">
        <v>140036</v>
      </c>
      <c r="AB1432" t="s">
        <v>3842</v>
      </c>
    </row>
    <row r="1433" spans="8:28">
      <c r="H1433" t="e">
        <f t="shared" si="44"/>
        <v>#DIV/0!</v>
      </c>
      <c r="I1433" t="s">
        <v>4064</v>
      </c>
      <c r="J1433">
        <v>3.6</v>
      </c>
      <c r="K1433">
        <f t="shared" si="45"/>
        <v>3.94324324324324</v>
      </c>
      <c r="L1433" t="s">
        <v>3464</v>
      </c>
      <c r="S1433" s="1">
        <v>1999</v>
      </c>
      <c r="T1433">
        <v>4.2</v>
      </c>
      <c r="U1433" t="s">
        <v>3352</v>
      </c>
      <c r="AA1433" s="7">
        <v>140036</v>
      </c>
      <c r="AB1433" t="s">
        <v>3843</v>
      </c>
    </row>
    <row r="1434" spans="8:28">
      <c r="H1434" t="e">
        <f t="shared" si="44"/>
        <v>#DIV/0!</v>
      </c>
      <c r="I1434" t="s">
        <v>3584</v>
      </c>
      <c r="J1434">
        <v>4.1</v>
      </c>
      <c r="K1434">
        <f t="shared" si="45"/>
        <v>3.96666666666667</v>
      </c>
      <c r="L1434" t="s">
        <v>3584</v>
      </c>
      <c r="S1434" s="1">
        <v>5999</v>
      </c>
      <c r="T1434">
        <v>4.3</v>
      </c>
      <c r="U1434" t="s">
        <v>2957</v>
      </c>
      <c r="AA1434" s="7">
        <v>141841</v>
      </c>
      <c r="AB1434" t="s">
        <v>3105</v>
      </c>
    </row>
    <row r="1435" spans="8:28">
      <c r="H1435" t="e">
        <f t="shared" si="44"/>
        <v>#DIV/0!</v>
      </c>
      <c r="I1435" t="s">
        <v>3352</v>
      </c>
      <c r="J1435">
        <v>4.2</v>
      </c>
      <c r="K1435">
        <f t="shared" si="45"/>
        <v>3.96571428571429</v>
      </c>
      <c r="L1435" t="s">
        <v>3352</v>
      </c>
      <c r="S1435" s="1">
        <v>2599</v>
      </c>
      <c r="T1435">
        <v>3.9</v>
      </c>
      <c r="U1435" t="s">
        <v>3206</v>
      </c>
      <c r="AA1435" s="7">
        <v>156638</v>
      </c>
      <c r="AB1435" t="s">
        <v>3981</v>
      </c>
    </row>
    <row r="1436" spans="8:28">
      <c r="H1436" t="e">
        <f t="shared" si="44"/>
        <v>#DIV/0!</v>
      </c>
      <c r="I1436" t="s">
        <v>2957</v>
      </c>
      <c r="J1436">
        <v>4.3</v>
      </c>
      <c r="K1436">
        <f t="shared" si="45"/>
        <v>3.96176470588235</v>
      </c>
      <c r="L1436" t="s">
        <v>3396</v>
      </c>
      <c r="S1436" s="1">
        <v>1199</v>
      </c>
      <c r="T1436">
        <v>3.9</v>
      </c>
      <c r="U1436" t="s">
        <v>3528</v>
      </c>
      <c r="AA1436" s="7">
        <v>161677</v>
      </c>
      <c r="AB1436" t="s">
        <v>3095</v>
      </c>
    </row>
    <row r="1437" spans="8:28">
      <c r="H1437" t="e">
        <f t="shared" si="44"/>
        <v>#DIV/0!</v>
      </c>
      <c r="I1437" t="s">
        <v>3206</v>
      </c>
      <c r="J1437">
        <v>3.9</v>
      </c>
      <c r="K1437">
        <f t="shared" si="45"/>
        <v>3.93939393939394</v>
      </c>
      <c r="L1437" t="s">
        <v>2957</v>
      </c>
      <c r="S1437">
        <v>219</v>
      </c>
      <c r="T1437">
        <v>4</v>
      </c>
      <c r="U1437" t="s">
        <v>3487</v>
      </c>
      <c r="AA1437" s="7">
        <v>161679</v>
      </c>
      <c r="AB1437" t="s">
        <v>3095</v>
      </c>
    </row>
    <row r="1438" spans="8:28">
      <c r="H1438" t="e">
        <f t="shared" si="44"/>
        <v>#DIV/0!</v>
      </c>
      <c r="I1438" t="s">
        <v>3528</v>
      </c>
      <c r="J1438">
        <v>3.9</v>
      </c>
      <c r="K1438">
        <f t="shared" si="45"/>
        <v>3.940625</v>
      </c>
      <c r="L1438" t="s">
        <v>2941</v>
      </c>
      <c r="S1438">
        <v>799</v>
      </c>
      <c r="T1438">
        <v>4.4</v>
      </c>
      <c r="U1438" t="s">
        <v>3712</v>
      </c>
      <c r="AA1438" s="7">
        <v>178817</v>
      </c>
      <c r="AB1438" t="s">
        <v>2984</v>
      </c>
    </row>
    <row r="1439" spans="8:28">
      <c r="H1439" t="e">
        <f t="shared" si="44"/>
        <v>#DIV/0!</v>
      </c>
      <c r="I1439" t="s">
        <v>3487</v>
      </c>
      <c r="J1439">
        <v>4</v>
      </c>
      <c r="K1439">
        <f t="shared" si="45"/>
        <v>3.94516129032258</v>
      </c>
      <c r="L1439" t="s">
        <v>3489</v>
      </c>
      <c r="S1439" s="1">
        <v>6199</v>
      </c>
      <c r="T1439">
        <v>4.2</v>
      </c>
      <c r="U1439" t="s">
        <v>3450</v>
      </c>
      <c r="AA1439" s="7">
        <v>178912</v>
      </c>
      <c r="AB1439" t="s">
        <v>3582</v>
      </c>
    </row>
    <row r="1440" spans="8:28">
      <c r="H1440" t="e">
        <f t="shared" si="44"/>
        <v>#DIV/0!</v>
      </c>
      <c r="I1440" t="s">
        <v>3712</v>
      </c>
      <c r="J1440">
        <v>4.4</v>
      </c>
      <c r="K1440">
        <f t="shared" si="45"/>
        <v>3.95666666666667</v>
      </c>
      <c r="L1440" t="s">
        <v>3712</v>
      </c>
      <c r="S1440" s="1">
        <v>6790</v>
      </c>
      <c r="T1440">
        <v>4.5</v>
      </c>
      <c r="U1440" t="s">
        <v>3404</v>
      </c>
      <c r="AA1440" s="7">
        <v>178912</v>
      </c>
      <c r="AB1440" t="s">
        <v>3571</v>
      </c>
    </row>
    <row r="1441" spans="8:28">
      <c r="H1441" t="e">
        <f t="shared" si="44"/>
        <v>#DIV/0!</v>
      </c>
      <c r="I1441" t="s">
        <v>3450</v>
      </c>
      <c r="J1441">
        <v>4.2</v>
      </c>
      <c r="K1441">
        <f t="shared" si="45"/>
        <v>3.93448275862069</v>
      </c>
      <c r="L1441" t="s">
        <v>3487</v>
      </c>
      <c r="S1441" s="2">
        <v>1982.84</v>
      </c>
      <c r="T1441">
        <v>4.1</v>
      </c>
      <c r="U1441" t="s">
        <v>3003</v>
      </c>
      <c r="AA1441" s="7">
        <v>178912</v>
      </c>
      <c r="AB1441" t="s">
        <v>3570</v>
      </c>
    </row>
    <row r="1442" spans="8:28">
      <c r="H1442" t="e">
        <f t="shared" si="44"/>
        <v>#DIV/0!</v>
      </c>
      <c r="I1442" t="s">
        <v>3404</v>
      </c>
      <c r="J1442">
        <v>4.5</v>
      </c>
      <c r="K1442">
        <f t="shared" si="45"/>
        <v>3.93571428571428</v>
      </c>
      <c r="L1442" t="s">
        <v>3685</v>
      </c>
      <c r="S1442">
        <v>199</v>
      </c>
      <c r="T1442">
        <v>4.1</v>
      </c>
      <c r="U1442" t="s">
        <v>3257</v>
      </c>
      <c r="AA1442" s="7">
        <v>179691</v>
      </c>
      <c r="AB1442" t="s">
        <v>3986</v>
      </c>
    </row>
    <row r="1443" spans="8:28">
      <c r="H1443" t="e">
        <f t="shared" si="44"/>
        <v>#DIV/0!</v>
      </c>
      <c r="I1443" t="s">
        <v>3003</v>
      </c>
      <c r="J1443">
        <v>4.1</v>
      </c>
      <c r="K1443">
        <f t="shared" si="45"/>
        <v>3.9</v>
      </c>
      <c r="L1443" t="s">
        <v>4064</v>
      </c>
      <c r="S1443" s="1">
        <v>1180</v>
      </c>
      <c r="T1443">
        <v>4.2</v>
      </c>
      <c r="U1443" t="s">
        <v>3126</v>
      </c>
      <c r="AA1443" s="7">
        <v>179691</v>
      </c>
      <c r="AB1443" t="s">
        <v>3987</v>
      </c>
    </row>
    <row r="1444" spans="8:28">
      <c r="H1444" t="e">
        <f t="shared" si="44"/>
        <v>#DIV/0!</v>
      </c>
      <c r="I1444" t="s">
        <v>3257</v>
      </c>
      <c r="J1444">
        <v>4.1</v>
      </c>
      <c r="K1444">
        <f t="shared" si="45"/>
        <v>3.89230769230769</v>
      </c>
      <c r="L1444" t="s">
        <v>3528</v>
      </c>
      <c r="S1444" s="1">
        <v>2199</v>
      </c>
      <c r="T1444">
        <v>4.2</v>
      </c>
      <c r="U1444" t="s">
        <v>3337</v>
      </c>
      <c r="AA1444" s="7">
        <v>179692</v>
      </c>
      <c r="AB1444" t="s">
        <v>3979</v>
      </c>
    </row>
    <row r="1445" spans="8:28">
      <c r="H1445" t="e">
        <f t="shared" si="44"/>
        <v>#DIV/0!</v>
      </c>
      <c r="I1445" t="s">
        <v>3126</v>
      </c>
      <c r="J1445">
        <v>4.2</v>
      </c>
      <c r="K1445">
        <f t="shared" si="45"/>
        <v>3.888</v>
      </c>
      <c r="L1445" t="s">
        <v>3206</v>
      </c>
      <c r="S1445" s="1">
        <v>2999</v>
      </c>
      <c r="T1445">
        <v>4</v>
      </c>
      <c r="U1445" t="s">
        <v>3676</v>
      </c>
      <c r="AA1445" s="7">
        <v>180998</v>
      </c>
      <c r="AB1445" t="s">
        <v>3084</v>
      </c>
    </row>
    <row r="1446" spans="8:28">
      <c r="H1446" t="e">
        <f t="shared" si="44"/>
        <v>#DIV/0!</v>
      </c>
      <c r="I1446" t="s">
        <v>3337</v>
      </c>
      <c r="J1446">
        <v>4.2</v>
      </c>
      <c r="K1446">
        <f t="shared" si="45"/>
        <v>3.875</v>
      </c>
      <c r="L1446" t="s">
        <v>3404</v>
      </c>
      <c r="S1446">
        <v>253</v>
      </c>
      <c r="T1446">
        <v>4.3</v>
      </c>
      <c r="U1446" t="s">
        <v>3283</v>
      </c>
      <c r="AA1446" s="7">
        <v>189104</v>
      </c>
      <c r="AB1446" t="s">
        <v>3867</v>
      </c>
    </row>
    <row r="1447" spans="8:28">
      <c r="H1447" t="e">
        <f t="shared" si="44"/>
        <v>#DIV/0!</v>
      </c>
      <c r="I1447" t="s">
        <v>3676</v>
      </c>
      <c r="J1447">
        <v>4</v>
      </c>
      <c r="K1447">
        <f t="shared" si="45"/>
        <v>3.85217391304348</v>
      </c>
      <c r="L1447" t="s">
        <v>3450</v>
      </c>
      <c r="S1447">
        <v>499</v>
      </c>
      <c r="T1447">
        <v>3.6</v>
      </c>
      <c r="U1447" t="s">
        <v>3501</v>
      </c>
      <c r="AA1447" s="7">
        <v>192587</v>
      </c>
      <c r="AB1447" t="s">
        <v>3440</v>
      </c>
    </row>
    <row r="1448" spans="8:28">
      <c r="H1448" t="e">
        <f t="shared" si="44"/>
        <v>#DIV/0!</v>
      </c>
      <c r="I1448" t="s">
        <v>3283</v>
      </c>
      <c r="J1448">
        <v>4.3</v>
      </c>
      <c r="K1448">
        <f t="shared" si="45"/>
        <v>3.85909090909091</v>
      </c>
      <c r="L1448" t="s">
        <v>3474</v>
      </c>
      <c r="S1448" s="1">
        <v>1149</v>
      </c>
      <c r="T1448">
        <v>3.5</v>
      </c>
      <c r="U1448" t="s">
        <v>3359</v>
      </c>
      <c r="AA1448" s="7">
        <v>192589</v>
      </c>
      <c r="AB1448" t="s">
        <v>3440</v>
      </c>
    </row>
    <row r="1449" spans="8:28">
      <c r="H1449" t="e">
        <f t="shared" si="44"/>
        <v>#DIV/0!</v>
      </c>
      <c r="I1449" t="s">
        <v>3501</v>
      </c>
      <c r="J1449">
        <v>3.6</v>
      </c>
      <c r="K1449">
        <f t="shared" si="45"/>
        <v>3.8047619047619</v>
      </c>
      <c r="L1449" t="s">
        <v>3052</v>
      </c>
      <c r="S1449">
        <v>457</v>
      </c>
      <c r="T1449">
        <v>4.3</v>
      </c>
      <c r="U1449" t="s">
        <v>3942</v>
      </c>
      <c r="AA1449" s="7">
        <v>192590</v>
      </c>
      <c r="AB1449" t="s">
        <v>3440</v>
      </c>
    </row>
    <row r="1450" spans="8:28">
      <c r="H1450" t="e">
        <f t="shared" si="44"/>
        <v>#DIV/0!</v>
      </c>
      <c r="I1450" t="s">
        <v>3359</v>
      </c>
      <c r="J1450">
        <v>3.5</v>
      </c>
      <c r="K1450">
        <f t="shared" si="45"/>
        <v>3.81</v>
      </c>
      <c r="L1450" t="s">
        <v>3003</v>
      </c>
      <c r="S1450">
        <v>229</v>
      </c>
      <c r="T1450">
        <v>3.6</v>
      </c>
      <c r="U1450" t="s">
        <v>3402</v>
      </c>
      <c r="AA1450" s="7">
        <v>205052</v>
      </c>
      <c r="AB1450" t="s">
        <v>3864</v>
      </c>
    </row>
    <row r="1451" spans="8:28">
      <c r="H1451" t="e">
        <f t="shared" si="44"/>
        <v>#DIV/0!</v>
      </c>
      <c r="I1451" t="s">
        <v>3942</v>
      </c>
      <c r="J1451">
        <v>4.3</v>
      </c>
      <c r="K1451">
        <f t="shared" si="45"/>
        <v>3.86842105263158</v>
      </c>
      <c r="L1451" t="s">
        <v>3257</v>
      </c>
      <c r="S1451">
        <v>199</v>
      </c>
      <c r="T1451">
        <v>2.9</v>
      </c>
      <c r="U1451" t="s">
        <v>3427</v>
      </c>
      <c r="AA1451" s="7">
        <v>253105</v>
      </c>
      <c r="AB1451" t="s">
        <v>3862</v>
      </c>
    </row>
    <row r="1452" spans="8:28">
      <c r="H1452" t="e">
        <f t="shared" si="44"/>
        <v>#DIV/0!</v>
      </c>
      <c r="I1452" t="s">
        <v>3402</v>
      </c>
      <c r="J1452">
        <v>3.6</v>
      </c>
      <c r="K1452">
        <f t="shared" si="45"/>
        <v>3.80555555555556</v>
      </c>
      <c r="L1452" t="s">
        <v>3126</v>
      </c>
      <c r="S1452">
        <v>899</v>
      </c>
      <c r="T1452">
        <v>4.2</v>
      </c>
      <c r="U1452" t="s">
        <v>3474</v>
      </c>
      <c r="AA1452" s="7">
        <v>270563</v>
      </c>
      <c r="AB1452" t="s">
        <v>3701</v>
      </c>
    </row>
    <row r="1453" spans="8:28">
      <c r="H1453" t="e">
        <f t="shared" si="44"/>
        <v>#DIV/0!</v>
      </c>
      <c r="I1453" t="s">
        <v>3427</v>
      </c>
      <c r="J1453">
        <v>2.9</v>
      </c>
      <c r="K1453">
        <f t="shared" si="45"/>
        <v>3.77647058823529</v>
      </c>
      <c r="L1453" t="s">
        <v>3056</v>
      </c>
      <c r="S1453" s="1">
        <v>1499</v>
      </c>
      <c r="T1453">
        <v>4.4</v>
      </c>
      <c r="U1453" t="s">
        <v>3052</v>
      </c>
      <c r="AA1453" s="7">
        <v>273189</v>
      </c>
      <c r="AB1453" t="s">
        <v>3094</v>
      </c>
    </row>
    <row r="1454" spans="8:28">
      <c r="H1454" t="e">
        <f t="shared" si="44"/>
        <v>#DIV/0!</v>
      </c>
      <c r="I1454" t="s">
        <v>3474</v>
      </c>
      <c r="J1454">
        <v>4.2</v>
      </c>
      <c r="K1454">
        <f t="shared" si="45"/>
        <v>3.9125</v>
      </c>
      <c r="L1454" t="s">
        <v>3337</v>
      </c>
      <c r="S1454">
        <v>426</v>
      </c>
      <c r="T1454">
        <v>4.1</v>
      </c>
      <c r="U1454" t="s">
        <v>3478</v>
      </c>
      <c r="AA1454" s="7">
        <v>313832</v>
      </c>
      <c r="AB1454" t="s">
        <v>3800</v>
      </c>
    </row>
    <row r="1455" spans="8:28">
      <c r="H1455" t="e">
        <f t="shared" si="44"/>
        <v>#DIV/0!</v>
      </c>
      <c r="I1455" t="s">
        <v>3052</v>
      </c>
      <c r="J1455">
        <v>4.4</v>
      </c>
      <c r="K1455">
        <f t="shared" si="45"/>
        <v>3.90666666666667</v>
      </c>
      <c r="L1455" t="s">
        <v>3942</v>
      </c>
      <c r="S1455" s="1">
        <v>2320</v>
      </c>
      <c r="T1455">
        <v>3.8</v>
      </c>
      <c r="U1455" t="s">
        <v>4008</v>
      </c>
      <c r="AA1455" s="7">
        <v>313832</v>
      </c>
      <c r="AB1455" t="s">
        <v>3801</v>
      </c>
    </row>
    <row r="1456" spans="8:28">
      <c r="H1456" t="e">
        <f t="shared" si="44"/>
        <v>#DIV/0!</v>
      </c>
      <c r="I1456" t="s">
        <v>3478</v>
      </c>
      <c r="J1456">
        <v>4.1</v>
      </c>
      <c r="K1456">
        <f t="shared" si="45"/>
        <v>3.85</v>
      </c>
      <c r="L1456" t="s">
        <v>4001</v>
      </c>
      <c r="S1456" s="1">
        <v>1563</v>
      </c>
      <c r="T1456">
        <v>3.5</v>
      </c>
      <c r="U1456" t="s">
        <v>2967</v>
      </c>
      <c r="AA1456" s="7">
        <v>313836</v>
      </c>
      <c r="AB1456" t="s">
        <v>3799</v>
      </c>
    </row>
    <row r="1457" spans="8:28">
      <c r="H1457" t="e">
        <f t="shared" si="44"/>
        <v>#DIV/0!</v>
      </c>
      <c r="I1457" t="s">
        <v>4008</v>
      </c>
      <c r="J1457">
        <v>3.8</v>
      </c>
      <c r="K1457">
        <f t="shared" si="45"/>
        <v>3.80769230769231</v>
      </c>
      <c r="L1457" t="s">
        <v>3283</v>
      </c>
      <c r="S1457" s="2">
        <v>3487.77</v>
      </c>
      <c r="T1457">
        <v>4.1</v>
      </c>
      <c r="U1457" t="s">
        <v>4001</v>
      </c>
      <c r="AA1457" s="7">
        <v>313836</v>
      </c>
      <c r="AB1457" t="s">
        <v>3801</v>
      </c>
    </row>
    <row r="1458" spans="8:28">
      <c r="H1458" t="e">
        <f t="shared" si="44"/>
        <v>#DIV/0!</v>
      </c>
      <c r="I1458" t="s">
        <v>2967</v>
      </c>
      <c r="J1458">
        <v>3.5</v>
      </c>
      <c r="K1458">
        <f t="shared" si="45"/>
        <v>3.78333333333333</v>
      </c>
      <c r="L1458" t="s">
        <v>3676</v>
      </c>
      <c r="S1458">
        <v>498</v>
      </c>
      <c r="T1458">
        <v>3.2</v>
      </c>
      <c r="U1458" t="s">
        <v>2920</v>
      </c>
      <c r="AA1458" s="7">
        <v>363711</v>
      </c>
      <c r="AB1458" t="s">
        <v>3089</v>
      </c>
    </row>
    <row r="1459" spans="8:28">
      <c r="H1459" t="e">
        <f t="shared" si="44"/>
        <v>#DIV/0!</v>
      </c>
      <c r="I1459" t="s">
        <v>4001</v>
      </c>
      <c r="J1459">
        <v>4.1</v>
      </c>
      <c r="K1459">
        <f t="shared" si="45"/>
        <v>3.86363636363636</v>
      </c>
      <c r="L1459" t="s">
        <v>3478</v>
      </c>
      <c r="S1459" s="1">
        <v>2695</v>
      </c>
      <c r="T1459">
        <v>4.4</v>
      </c>
      <c r="U1459" t="s">
        <v>3685</v>
      </c>
      <c r="AA1459" s="7">
        <v>363713</v>
      </c>
      <c r="AB1459" t="s">
        <v>3090</v>
      </c>
    </row>
    <row r="1460" spans="8:28">
      <c r="H1460" t="e">
        <f t="shared" si="44"/>
        <v>#DIV/0!</v>
      </c>
      <c r="I1460" t="s">
        <v>2920</v>
      </c>
      <c r="J1460">
        <v>3.2</v>
      </c>
      <c r="K1460">
        <f t="shared" si="45"/>
        <v>3.75</v>
      </c>
      <c r="L1460" t="s">
        <v>3359</v>
      </c>
      <c r="S1460">
        <v>949</v>
      </c>
      <c r="T1460">
        <v>3.6</v>
      </c>
      <c r="U1460" t="s">
        <v>3516</v>
      </c>
      <c r="AA1460" s="7">
        <v>363713</v>
      </c>
      <c r="AB1460" t="s">
        <v>3090</v>
      </c>
    </row>
    <row r="1461" spans="8:28">
      <c r="H1461" t="e">
        <f t="shared" si="44"/>
        <v>#DIV/0!</v>
      </c>
      <c r="I1461" t="s">
        <v>3685</v>
      </c>
      <c r="J1461">
        <v>4.4</v>
      </c>
      <c r="K1461">
        <f t="shared" si="45"/>
        <v>3.94444444444444</v>
      </c>
      <c r="L1461" t="s">
        <v>4008</v>
      </c>
      <c r="S1461">
        <v>199</v>
      </c>
      <c r="T1461">
        <v>3.1</v>
      </c>
      <c r="U1461" t="s">
        <v>3606</v>
      </c>
      <c r="AA1461" s="7">
        <v>426972</v>
      </c>
      <c r="AB1461" t="s">
        <v>3002</v>
      </c>
    </row>
    <row r="1462" spans="8:28">
      <c r="H1462" t="e">
        <f t="shared" si="44"/>
        <v>#DIV/0!</v>
      </c>
      <c r="I1462" t="s">
        <v>3516</v>
      </c>
      <c r="J1462">
        <v>3.6</v>
      </c>
      <c r="K1462">
        <f t="shared" si="45"/>
        <v>3.7875</v>
      </c>
      <c r="L1462" t="s">
        <v>3402</v>
      </c>
      <c r="S1462">
        <v>379</v>
      </c>
      <c r="T1462">
        <v>4</v>
      </c>
      <c r="U1462" t="s">
        <v>3609</v>
      </c>
      <c r="AA1462" s="7">
        <v>426973</v>
      </c>
      <c r="AB1462" t="s">
        <v>3002</v>
      </c>
    </row>
    <row r="1463" spans="8:28">
      <c r="H1463" t="e">
        <f t="shared" si="44"/>
        <v>#DIV/0!</v>
      </c>
      <c r="I1463" t="s">
        <v>3606</v>
      </c>
      <c r="J1463">
        <v>3.1</v>
      </c>
      <c r="K1463">
        <f t="shared" si="45"/>
        <v>3.74285714285714</v>
      </c>
      <c r="L1463" t="s">
        <v>3501</v>
      </c>
      <c r="S1463" s="1">
        <v>2280</v>
      </c>
      <c r="T1463">
        <v>4.1</v>
      </c>
      <c r="U1463" t="s">
        <v>3739</v>
      </c>
      <c r="AA1463" s="7">
        <v>426973</v>
      </c>
      <c r="AB1463" t="s">
        <v>2979</v>
      </c>
    </row>
    <row r="1464" spans="8:28">
      <c r="H1464" t="e">
        <f t="shared" si="44"/>
        <v>#DIV/0!</v>
      </c>
      <c r="I1464" t="s">
        <v>3609</v>
      </c>
      <c r="J1464">
        <v>4</v>
      </c>
      <c r="K1464">
        <f t="shared" si="45"/>
        <v>4</v>
      </c>
      <c r="L1464" t="s">
        <v>3516</v>
      </c>
      <c r="S1464" s="1">
        <v>2219</v>
      </c>
      <c r="T1464">
        <v>3.6</v>
      </c>
      <c r="U1464" t="s">
        <v>3056</v>
      </c>
      <c r="AA1464" s="7">
        <v>426973</v>
      </c>
      <c r="AB1464" t="s">
        <v>2979</v>
      </c>
    </row>
    <row r="1465" spans="8:28">
      <c r="H1465" t="e">
        <f t="shared" si="44"/>
        <v>#DIV/0!</v>
      </c>
      <c r="I1465" t="s">
        <v>3739</v>
      </c>
      <c r="J1465">
        <v>4.1</v>
      </c>
      <c r="K1465">
        <f t="shared" si="45"/>
        <v>4.02</v>
      </c>
      <c r="L1465" t="s">
        <v>2967</v>
      </c>
      <c r="S1465" s="1">
        <v>1399</v>
      </c>
      <c r="T1465">
        <v>4</v>
      </c>
      <c r="U1465" t="s">
        <v>3351</v>
      </c>
      <c r="AA1465" s="7" t="s">
        <v>8</v>
      </c>
      <c r="AB1465" t="s">
        <v>1</v>
      </c>
    </row>
    <row r="1466" spans="8:27">
      <c r="H1466" t="e">
        <f t="shared" si="44"/>
        <v>#DIV/0!</v>
      </c>
      <c r="I1466" t="s">
        <v>3056</v>
      </c>
      <c r="J1466">
        <v>3.6</v>
      </c>
      <c r="K1466">
        <f t="shared" si="45"/>
        <v>3.875</v>
      </c>
      <c r="L1466" t="s">
        <v>3427</v>
      </c>
      <c r="S1466" s="1">
        <v>2863</v>
      </c>
      <c r="T1466">
        <v>4.3</v>
      </c>
      <c r="U1466" t="s">
        <v>3124</v>
      </c>
      <c r="AA1466" s="7"/>
    </row>
    <row r="1467" spans="8:28">
      <c r="H1467" t="e">
        <f t="shared" si="44"/>
        <v>#DIV/0!</v>
      </c>
      <c r="I1467" t="s">
        <v>3351</v>
      </c>
      <c r="J1467">
        <v>4</v>
      </c>
      <c r="K1467">
        <f t="shared" si="45"/>
        <v>4.1</v>
      </c>
      <c r="L1467" t="s">
        <v>2920</v>
      </c>
      <c r="AA1467" s="7"/>
      <c r="AB1467" t="s">
        <v>3812</v>
      </c>
    </row>
    <row r="1468" spans="8:12">
      <c r="H1468" t="e">
        <f t="shared" si="44"/>
        <v>#DIV/0!</v>
      </c>
      <c r="I1468" t="s">
        <v>3124</v>
      </c>
      <c r="J1468">
        <v>4.3</v>
      </c>
      <c r="K1468">
        <f t="shared" si="45"/>
        <v>4.3</v>
      </c>
      <c r="L1468" t="s">
        <v>3606</v>
      </c>
    </row>
  </sheetData>
  <sortState ref="AA2:AE1468">
    <sortCondition ref="AA2"/>
  </sortState>
  <pageMargins left="0.75" right="0.75" top="1" bottom="1" header="0.5" footer="0.5"/>
  <headerFooter/>
  <drawing r:id="rId1"/>
  <tableParts count="2">
    <tablePart r:id="rId2"/>
    <tablePart r:id="rId3"/>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215"/>
  <sheetViews>
    <sheetView topLeftCell="A2" workbookViewId="0">
      <selection activeCell="A3" sqref="A3"/>
    </sheetView>
  </sheetViews>
  <sheetFormatPr defaultColWidth="8.88888888888889" defaultRowHeight="15" outlineLevelCol="1"/>
  <cols>
    <col min="1" max="1" width="119.444444444444"/>
    <col min="2" max="2" width="41.4444444444444"/>
  </cols>
  <sheetData>
    <row r="3" spans="1:2">
      <c r="A3" t="s">
        <v>3</v>
      </c>
      <c r="B3" t="s">
        <v>4179</v>
      </c>
    </row>
    <row r="4" spans="1:2">
      <c r="A4" t="s">
        <v>2263</v>
      </c>
      <c r="B4">
        <v>4472000</v>
      </c>
    </row>
    <row r="5" spans="1:2">
      <c r="A5" t="s">
        <v>1344</v>
      </c>
      <c r="B5">
        <v>22740034</v>
      </c>
    </row>
    <row r="6" spans="1:2">
      <c r="A6" t="s">
        <v>1748</v>
      </c>
      <c r="B6">
        <v>7214778</v>
      </c>
    </row>
    <row r="7" spans="1:2">
      <c r="A7" t="s">
        <v>1440</v>
      </c>
      <c r="B7">
        <v>31337196</v>
      </c>
    </row>
    <row r="8" spans="1:2">
      <c r="A8" t="s">
        <v>1633</v>
      </c>
      <c r="B8">
        <v>17774148</v>
      </c>
    </row>
    <row r="9" spans="1:2">
      <c r="A9" t="s">
        <v>1537</v>
      </c>
      <c r="B9">
        <v>113191050</v>
      </c>
    </row>
    <row r="10" spans="1:2">
      <c r="A10" t="s">
        <v>839</v>
      </c>
      <c r="B10">
        <v>11531457</v>
      </c>
    </row>
    <row r="11" spans="1:2">
      <c r="A11" t="s">
        <v>484</v>
      </c>
      <c r="B11">
        <v>27694700</v>
      </c>
    </row>
    <row r="12" spans="1:2">
      <c r="A12" t="s">
        <v>1485</v>
      </c>
      <c r="B12">
        <v>9881952</v>
      </c>
    </row>
    <row r="13" spans="1:2">
      <c r="A13" t="s">
        <v>1735</v>
      </c>
      <c r="B13">
        <v>816183</v>
      </c>
    </row>
    <row r="14" spans="1:2">
      <c r="A14" t="s">
        <v>11</v>
      </c>
      <c r="B14">
        <v>2988617416.06</v>
      </c>
    </row>
    <row r="15" spans="1:2">
      <c r="A15" t="s">
        <v>1274</v>
      </c>
      <c r="B15">
        <v>21330697</v>
      </c>
    </row>
    <row r="16" spans="1:2">
      <c r="A16" t="s">
        <v>1932</v>
      </c>
      <c r="B16">
        <v>5859067</v>
      </c>
    </row>
    <row r="17" spans="1:2">
      <c r="A17" t="s">
        <v>1166</v>
      </c>
      <c r="B17">
        <v>79096228</v>
      </c>
    </row>
    <row r="18" spans="1:2">
      <c r="A18" t="s">
        <v>1252</v>
      </c>
      <c r="B18">
        <v>10240975</v>
      </c>
    </row>
    <row r="19" spans="1:2">
      <c r="A19" t="s">
        <v>1271</v>
      </c>
      <c r="B19">
        <v>30401343</v>
      </c>
    </row>
    <row r="20" spans="1:2">
      <c r="A20" t="s">
        <v>1216</v>
      </c>
      <c r="B20">
        <v>288055579</v>
      </c>
    </row>
    <row r="21" spans="1:2">
      <c r="A21" t="s">
        <v>1195</v>
      </c>
      <c r="B21">
        <v>193272950</v>
      </c>
    </row>
    <row r="22" spans="1:2">
      <c r="A22" t="s">
        <v>1163</v>
      </c>
      <c r="B22">
        <v>384292909</v>
      </c>
    </row>
    <row r="23" spans="1:2">
      <c r="A23" t="s">
        <v>1553</v>
      </c>
      <c r="B23">
        <v>27574260</v>
      </c>
    </row>
    <row r="24" spans="1:2">
      <c r="A24" t="s">
        <v>1454</v>
      </c>
      <c r="B24">
        <v>47846409</v>
      </c>
    </row>
    <row r="25" spans="1:2">
      <c r="A25" t="s">
        <v>1074</v>
      </c>
      <c r="B25">
        <v>3304479</v>
      </c>
    </row>
    <row r="26" spans="1:2">
      <c r="A26" t="s">
        <v>1544</v>
      </c>
      <c r="B26">
        <v>62447958</v>
      </c>
    </row>
    <row r="27" spans="1:2">
      <c r="A27" t="s">
        <v>1171</v>
      </c>
      <c r="B27">
        <v>235523473</v>
      </c>
    </row>
    <row r="28" spans="1:2">
      <c r="A28" t="s">
        <v>1610</v>
      </c>
      <c r="B28">
        <v>51356117</v>
      </c>
    </row>
    <row r="29" spans="1:2">
      <c r="A29" t="s">
        <v>1176</v>
      </c>
      <c r="B29">
        <v>47982570</v>
      </c>
    </row>
    <row r="30" spans="1:2">
      <c r="A30" t="s">
        <v>1411</v>
      </c>
      <c r="B30">
        <v>128861852</v>
      </c>
    </row>
    <row r="31" spans="1:2">
      <c r="A31" t="s">
        <v>1751</v>
      </c>
      <c r="B31">
        <v>14376221</v>
      </c>
    </row>
    <row r="32" spans="1:2">
      <c r="A32" t="s">
        <v>1265</v>
      </c>
      <c r="B32">
        <v>100259779</v>
      </c>
    </row>
    <row r="33" spans="1:2">
      <c r="A33" t="s">
        <v>1798</v>
      </c>
      <c r="B33">
        <v>77676221</v>
      </c>
    </row>
    <row r="34" spans="1:2">
      <c r="A34" t="s">
        <v>1643</v>
      </c>
      <c r="B34">
        <v>30382438</v>
      </c>
    </row>
    <row r="35" spans="1:2">
      <c r="A35" t="s">
        <v>1408</v>
      </c>
      <c r="B35">
        <v>43520080</v>
      </c>
    </row>
    <row r="36" spans="1:2">
      <c r="A36" t="s">
        <v>1556</v>
      </c>
      <c r="B36">
        <v>12777893</v>
      </c>
    </row>
    <row r="37" spans="1:2">
      <c r="A37" t="s">
        <v>1501</v>
      </c>
      <c r="B37">
        <v>64710300</v>
      </c>
    </row>
    <row r="38" spans="1:2">
      <c r="A38" t="s">
        <v>1373</v>
      </c>
      <c r="B38">
        <v>2585553</v>
      </c>
    </row>
    <row r="39" spans="1:2">
      <c r="A39" t="s">
        <v>1431</v>
      </c>
      <c r="B39">
        <v>17059221</v>
      </c>
    </row>
    <row r="40" spans="1:2">
      <c r="A40" t="s">
        <v>1670</v>
      </c>
      <c r="B40">
        <v>361638</v>
      </c>
    </row>
    <row r="41" spans="1:2">
      <c r="A41" t="s">
        <v>1573</v>
      </c>
      <c r="B41">
        <v>315525000</v>
      </c>
    </row>
    <row r="42" spans="1:2">
      <c r="A42" t="s">
        <v>1498</v>
      </c>
      <c r="B42">
        <v>91679000</v>
      </c>
    </row>
    <row r="43" spans="1:2">
      <c r="A43" t="s">
        <v>1219</v>
      </c>
      <c r="B43">
        <v>1350091477</v>
      </c>
    </row>
    <row r="44" spans="1:2">
      <c r="A44" t="s">
        <v>1457</v>
      </c>
      <c r="B44">
        <v>7750242</v>
      </c>
    </row>
    <row r="45" spans="1:2">
      <c r="A45" t="s">
        <v>1805</v>
      </c>
      <c r="B45">
        <v>1324736000</v>
      </c>
    </row>
    <row r="46" spans="1:2">
      <c r="A46" t="s">
        <v>1160</v>
      </c>
      <c r="B46">
        <v>1075113650</v>
      </c>
    </row>
    <row r="47" spans="1:2">
      <c r="A47" t="s">
        <v>1945</v>
      </c>
      <c r="B47">
        <v>19344470</v>
      </c>
    </row>
    <row r="48" spans="1:2">
      <c r="A48" t="s">
        <v>1370</v>
      </c>
      <c r="B48">
        <v>77818030</v>
      </c>
    </row>
    <row r="49" spans="1:2">
      <c r="A49" t="s">
        <v>1288</v>
      </c>
      <c r="B49">
        <v>40888840</v>
      </c>
    </row>
    <row r="50" spans="1:2">
      <c r="A50" t="s">
        <v>1607</v>
      </c>
      <c r="B50">
        <v>36442250</v>
      </c>
    </row>
    <row r="51" spans="1:2">
      <c r="A51" t="s">
        <v>1339</v>
      </c>
      <c r="B51">
        <v>85509284</v>
      </c>
    </row>
    <row r="52" spans="1:2">
      <c r="A52" t="s">
        <v>1810</v>
      </c>
      <c r="B52">
        <v>44817580</v>
      </c>
    </row>
    <row r="53" spans="1:2">
      <c r="A53" t="s">
        <v>28</v>
      </c>
      <c r="B53">
        <v>1032821843</v>
      </c>
    </row>
    <row r="54" spans="1:2">
      <c r="A54" t="s">
        <v>1241</v>
      </c>
      <c r="B54">
        <v>722158329</v>
      </c>
    </row>
    <row r="55" spans="1:2">
      <c r="A55" t="s">
        <v>1291</v>
      </c>
      <c r="B55">
        <v>788933678</v>
      </c>
    </row>
    <row r="56" spans="1:2">
      <c r="A56" t="s">
        <v>1249</v>
      </c>
      <c r="B56">
        <v>15218019</v>
      </c>
    </row>
    <row r="57" spans="1:2">
      <c r="A57" t="s">
        <v>1817</v>
      </c>
      <c r="B57">
        <v>2732633</v>
      </c>
    </row>
    <row r="58" spans="1:2">
      <c r="A58" t="s">
        <v>1897</v>
      </c>
      <c r="B58">
        <v>2915250</v>
      </c>
    </row>
    <row r="59" spans="1:2">
      <c r="A59" t="s">
        <v>1689</v>
      </c>
      <c r="B59">
        <v>176327270.52</v>
      </c>
    </row>
    <row r="60" spans="1:2">
      <c r="A60" t="s">
        <v>1778</v>
      </c>
      <c r="B60">
        <v>82367375</v>
      </c>
    </row>
    <row r="61" spans="1:2">
      <c r="A61" t="s">
        <v>1878</v>
      </c>
      <c r="B61">
        <v>109665114</v>
      </c>
    </row>
    <row r="62" spans="1:2">
      <c r="A62" t="s">
        <v>718</v>
      </c>
      <c r="B62">
        <v>2615837993</v>
      </c>
    </row>
    <row r="63" spans="1:2">
      <c r="A63" t="s">
        <v>1523</v>
      </c>
      <c r="B63">
        <v>55668000</v>
      </c>
    </row>
    <row r="64" spans="1:2">
      <c r="A64" t="s">
        <v>1640</v>
      </c>
      <c r="B64">
        <v>16358000</v>
      </c>
    </row>
    <row r="65" spans="1:2">
      <c r="A65" t="s">
        <v>1384</v>
      </c>
      <c r="B65">
        <v>12191568</v>
      </c>
    </row>
    <row r="66" spans="1:2">
      <c r="A66" t="s">
        <v>1359</v>
      </c>
      <c r="B66">
        <v>2676375</v>
      </c>
    </row>
    <row r="67" spans="1:2">
      <c r="A67" t="s">
        <v>1833</v>
      </c>
      <c r="B67">
        <v>8031717</v>
      </c>
    </row>
    <row r="68" spans="1:2">
      <c r="A68" t="s">
        <v>1351</v>
      </c>
      <c r="B68">
        <v>37766815</v>
      </c>
    </row>
    <row r="69" spans="1:2">
      <c r="A69" t="s">
        <v>1229</v>
      </c>
      <c r="B69">
        <v>116892237</v>
      </c>
    </row>
    <row r="70" spans="1:2">
      <c r="A70" t="s">
        <v>1246</v>
      </c>
      <c r="B70">
        <v>27907760</v>
      </c>
    </row>
    <row r="71" spans="1:2">
      <c r="A71" t="s">
        <v>1283</v>
      </c>
      <c r="B71">
        <v>25903042</v>
      </c>
    </row>
    <row r="72" spans="1:2">
      <c r="A72" t="s">
        <v>1389</v>
      </c>
      <c r="B72">
        <v>640186732</v>
      </c>
    </row>
    <row r="73" spans="1:2">
      <c r="A73" t="s">
        <v>1222</v>
      </c>
      <c r="B73">
        <v>6734631</v>
      </c>
    </row>
    <row r="74" spans="1:2">
      <c r="A74" t="s">
        <v>1310</v>
      </c>
      <c r="B74">
        <v>45801400</v>
      </c>
    </row>
    <row r="75" spans="1:2">
      <c r="A75" t="s">
        <v>1203</v>
      </c>
      <c r="B75">
        <v>51251751</v>
      </c>
    </row>
    <row r="76" spans="1:2">
      <c r="A76" t="s">
        <v>1334</v>
      </c>
      <c r="B76">
        <v>24066562</v>
      </c>
    </row>
    <row r="77" spans="1:2">
      <c r="A77" t="s">
        <v>1099</v>
      </c>
      <c r="B77">
        <v>12969018</v>
      </c>
    </row>
    <row r="78" spans="1:2">
      <c r="A78" t="s">
        <v>1520</v>
      </c>
      <c r="B78">
        <v>7500968</v>
      </c>
    </row>
    <row r="79" spans="1:2">
      <c r="A79" t="s">
        <v>1775</v>
      </c>
      <c r="B79">
        <v>593406</v>
      </c>
    </row>
    <row r="80" spans="1:2">
      <c r="A80" t="s">
        <v>728</v>
      </c>
      <c r="B80">
        <v>7891731253</v>
      </c>
    </row>
    <row r="81" spans="1:2">
      <c r="A81" t="s">
        <v>1067</v>
      </c>
      <c r="B81">
        <v>1585622750</v>
      </c>
    </row>
    <row r="82" spans="1:2">
      <c r="A82" t="s">
        <v>1294</v>
      </c>
      <c r="B82">
        <v>308514259</v>
      </c>
    </row>
    <row r="83" spans="1:2">
      <c r="A83" t="s">
        <v>458</v>
      </c>
      <c r="B83">
        <v>11323200</v>
      </c>
    </row>
    <row r="84" spans="1:2">
      <c r="A84" t="s">
        <v>283</v>
      </c>
      <c r="B84">
        <v>4280205</v>
      </c>
    </row>
    <row r="85" spans="1:2">
      <c r="A85" t="s">
        <v>555</v>
      </c>
      <c r="B85">
        <v>1052576</v>
      </c>
    </row>
    <row r="86" spans="1:2">
      <c r="A86" t="s">
        <v>1307</v>
      </c>
      <c r="B86">
        <v>490574426</v>
      </c>
    </row>
    <row r="87" spans="1:2">
      <c r="A87" t="s">
        <v>1586</v>
      </c>
      <c r="B87">
        <v>5386858</v>
      </c>
    </row>
    <row r="88" spans="1:2">
      <c r="A88" t="s">
        <v>1451</v>
      </c>
      <c r="B88">
        <v>183148041</v>
      </c>
    </row>
    <row r="89" spans="1:2">
      <c r="A89" t="s">
        <v>1758</v>
      </c>
      <c r="B89">
        <v>56757959</v>
      </c>
    </row>
    <row r="90" spans="1:2">
      <c r="A90" t="s">
        <v>567</v>
      </c>
      <c r="B90">
        <v>1127718</v>
      </c>
    </row>
    <row r="91" spans="1:2">
      <c r="A91" t="s">
        <v>652</v>
      </c>
      <c r="B91">
        <v>2173500</v>
      </c>
    </row>
    <row r="92" spans="1:2">
      <c r="A92" t="s">
        <v>37</v>
      </c>
      <c r="B92">
        <v>1569588545</v>
      </c>
    </row>
    <row r="93" spans="1:2">
      <c r="A93" t="s">
        <v>316</v>
      </c>
      <c r="B93">
        <v>83703754</v>
      </c>
    </row>
    <row r="94" spans="1:2">
      <c r="A94" t="s">
        <v>276</v>
      </c>
      <c r="B94">
        <v>86701968</v>
      </c>
    </row>
    <row r="95" spans="1:2">
      <c r="A95" t="s">
        <v>503</v>
      </c>
      <c r="B95">
        <v>9612345</v>
      </c>
    </row>
    <row r="96" spans="1:2">
      <c r="A96" t="s">
        <v>111</v>
      </c>
      <c r="B96">
        <v>32363458</v>
      </c>
    </row>
    <row r="97" spans="1:2">
      <c r="A97" t="s">
        <v>153</v>
      </c>
      <c r="B97">
        <v>11996792</v>
      </c>
    </row>
    <row r="98" spans="1:2">
      <c r="A98" t="s">
        <v>564</v>
      </c>
      <c r="B98">
        <v>2780700</v>
      </c>
    </row>
    <row r="99" spans="1:2">
      <c r="A99" t="s">
        <v>335</v>
      </c>
      <c r="B99">
        <v>168047230</v>
      </c>
    </row>
    <row r="100" spans="1:2">
      <c r="A100" t="s">
        <v>471</v>
      </c>
      <c r="B100">
        <v>25894063</v>
      </c>
    </row>
    <row r="101" spans="1:2">
      <c r="A101" t="s">
        <v>46</v>
      </c>
      <c r="B101">
        <v>25406760783</v>
      </c>
    </row>
    <row r="102" spans="1:2">
      <c r="A102" t="s">
        <v>122</v>
      </c>
      <c r="B102">
        <v>204756305</v>
      </c>
    </row>
    <row r="103" spans="1:2">
      <c r="A103" t="s">
        <v>750</v>
      </c>
      <c r="B103">
        <v>72236321</v>
      </c>
    </row>
    <row r="104" spans="1:2">
      <c r="A104" t="s">
        <v>781</v>
      </c>
      <c r="B104">
        <v>9502104</v>
      </c>
    </row>
    <row r="105" spans="1:2">
      <c r="A105" t="s">
        <v>956</v>
      </c>
      <c r="B105">
        <v>20264159</v>
      </c>
    </row>
    <row r="106" spans="1:2">
      <c r="A106" t="s">
        <v>737</v>
      </c>
      <c r="B106">
        <v>81616365</v>
      </c>
    </row>
    <row r="107" spans="1:2">
      <c r="A107" t="s">
        <v>704</v>
      </c>
      <c r="B107">
        <v>1597847790</v>
      </c>
    </row>
    <row r="108" spans="1:2">
      <c r="A108" t="s">
        <v>753</v>
      </c>
      <c r="B108">
        <v>114549911</v>
      </c>
    </row>
    <row r="109" spans="1:2">
      <c r="A109" t="s">
        <v>870</v>
      </c>
      <c r="B109">
        <v>6505055</v>
      </c>
    </row>
    <row r="110" spans="1:2">
      <c r="A110" t="s">
        <v>1109</v>
      </c>
      <c r="B110">
        <v>304695</v>
      </c>
    </row>
    <row r="111" spans="1:2">
      <c r="A111" t="s">
        <v>909</v>
      </c>
      <c r="B111">
        <v>130265514</v>
      </c>
    </row>
    <row r="112" spans="1:2">
      <c r="A112" t="s">
        <v>949</v>
      </c>
      <c r="B112">
        <v>6031791</v>
      </c>
    </row>
    <row r="113" spans="1:2">
      <c r="A113" t="s">
        <v>1046</v>
      </c>
      <c r="B113">
        <v>2384807</v>
      </c>
    </row>
    <row r="114" spans="1:2">
      <c r="A114" t="s">
        <v>1143</v>
      </c>
      <c r="B114">
        <v>4660660</v>
      </c>
    </row>
    <row r="115" spans="1:2">
      <c r="A115" t="s">
        <v>1526</v>
      </c>
      <c r="B115">
        <v>50226645</v>
      </c>
    </row>
    <row r="116" spans="1:2">
      <c r="A116" t="s">
        <v>817</v>
      </c>
      <c r="B116">
        <v>35850186</v>
      </c>
    </row>
    <row r="117" spans="1:2">
      <c r="A117" t="s">
        <v>797</v>
      </c>
      <c r="B117">
        <v>23422152</v>
      </c>
    </row>
    <row r="118" spans="1:2">
      <c r="A118" t="s">
        <v>832</v>
      </c>
      <c r="B118">
        <v>131202703</v>
      </c>
    </row>
    <row r="119" spans="1:2">
      <c r="A119" t="s">
        <v>932</v>
      </c>
      <c r="B119">
        <v>313887786</v>
      </c>
    </row>
    <row r="120" spans="1:2">
      <c r="A120" t="s">
        <v>723</v>
      </c>
      <c r="B120">
        <v>931328677</v>
      </c>
    </row>
    <row r="121" spans="1:2">
      <c r="A121" t="s">
        <v>707</v>
      </c>
      <c r="B121">
        <v>38500723825</v>
      </c>
    </row>
    <row r="122" spans="1:2">
      <c r="A122" t="s">
        <v>1867</v>
      </c>
      <c r="B122">
        <v>30981332</v>
      </c>
    </row>
    <row r="123" spans="1:2">
      <c r="A123" t="s">
        <v>697</v>
      </c>
      <c r="B123">
        <v>13274477088</v>
      </c>
    </row>
    <row r="124" spans="1:2">
      <c r="A124" t="s">
        <v>2455</v>
      </c>
      <c r="B124">
        <v>6959700</v>
      </c>
    </row>
    <row r="125" spans="1:2">
      <c r="A125" t="s">
        <v>1653</v>
      </c>
      <c r="B125">
        <v>498564</v>
      </c>
    </row>
    <row r="126" spans="1:2">
      <c r="A126" t="s">
        <v>1726</v>
      </c>
      <c r="B126">
        <v>1071800</v>
      </c>
    </row>
    <row r="127" spans="1:2">
      <c r="A127" t="s">
        <v>1892</v>
      </c>
      <c r="B127">
        <v>2168210</v>
      </c>
    </row>
    <row r="128" spans="1:2">
      <c r="A128" t="s">
        <v>1268</v>
      </c>
      <c r="B128">
        <v>5783195</v>
      </c>
    </row>
    <row r="129" spans="1:2">
      <c r="A129" t="s">
        <v>1209</v>
      </c>
      <c r="B129">
        <v>2438370</v>
      </c>
    </row>
    <row r="130" spans="1:2">
      <c r="A130" t="s">
        <v>2679</v>
      </c>
      <c r="B130">
        <v>245523690</v>
      </c>
    </row>
    <row r="131" spans="1:2">
      <c r="A131" t="s">
        <v>2297</v>
      </c>
      <c r="B131">
        <v>380063000</v>
      </c>
    </row>
    <row r="132" spans="1:2">
      <c r="A132" t="s">
        <v>2127</v>
      </c>
      <c r="B132">
        <v>371016646</v>
      </c>
    </row>
    <row r="133" spans="1:2">
      <c r="A133" t="s">
        <v>2192</v>
      </c>
      <c r="B133">
        <v>52957460</v>
      </c>
    </row>
    <row r="134" spans="1:2">
      <c r="A134" t="s">
        <v>2858</v>
      </c>
      <c r="B134">
        <v>19380900</v>
      </c>
    </row>
    <row r="135" spans="1:2">
      <c r="A135" t="s">
        <v>2489</v>
      </c>
      <c r="B135">
        <v>8746800</v>
      </c>
    </row>
    <row r="136" spans="1:2">
      <c r="A136" t="s">
        <v>2513</v>
      </c>
      <c r="B136">
        <v>15247770</v>
      </c>
    </row>
    <row r="137" spans="1:2">
      <c r="A137" t="s">
        <v>2822</v>
      </c>
      <c r="B137">
        <v>5955560</v>
      </c>
    </row>
    <row r="138" spans="1:2">
      <c r="A138" t="s">
        <v>2003</v>
      </c>
      <c r="B138">
        <v>50896039</v>
      </c>
    </row>
    <row r="139" spans="1:2">
      <c r="A139" t="s">
        <v>1959</v>
      </c>
      <c r="B139">
        <v>59548992</v>
      </c>
    </row>
    <row r="140" spans="1:2">
      <c r="A140" t="s">
        <v>1962</v>
      </c>
      <c r="B140">
        <v>88342755</v>
      </c>
    </row>
    <row r="141" spans="1:2">
      <c r="A141" t="s">
        <v>2150</v>
      </c>
      <c r="B141">
        <v>2649553</v>
      </c>
    </row>
    <row r="142" spans="1:2">
      <c r="A142" t="s">
        <v>2168</v>
      </c>
      <c r="B142">
        <v>6099860</v>
      </c>
    </row>
    <row r="143" spans="1:2">
      <c r="A143" t="s">
        <v>2028</v>
      </c>
      <c r="B143">
        <v>84971310</v>
      </c>
    </row>
    <row r="144" spans="1:2">
      <c r="A144" t="s">
        <v>2000</v>
      </c>
      <c r="B144">
        <v>602542560</v>
      </c>
    </row>
    <row r="145" spans="1:2">
      <c r="A145" t="s">
        <v>2013</v>
      </c>
      <c r="B145">
        <v>770004136</v>
      </c>
    </row>
    <row r="146" spans="1:2">
      <c r="A146" t="s">
        <v>2349</v>
      </c>
      <c r="B146">
        <v>860551</v>
      </c>
    </row>
    <row r="147" spans="1:2">
      <c r="A147" t="s">
        <v>2305</v>
      </c>
      <c r="B147">
        <v>3072954</v>
      </c>
    </row>
    <row r="148" spans="1:2">
      <c r="A148" t="s">
        <v>2038</v>
      </c>
      <c r="B148">
        <v>37654672</v>
      </c>
    </row>
    <row r="149" spans="1:2">
      <c r="A149" t="s">
        <v>1973</v>
      </c>
      <c r="B149">
        <v>133928685</v>
      </c>
    </row>
    <row r="150" spans="1:2">
      <c r="A150" t="s">
        <v>2177</v>
      </c>
      <c r="B150">
        <v>238522</v>
      </c>
    </row>
    <row r="151" spans="1:2">
      <c r="A151" t="s">
        <v>2725</v>
      </c>
      <c r="B151">
        <v>5085024</v>
      </c>
    </row>
    <row r="152" spans="1:2">
      <c r="A152" t="s">
        <v>2774</v>
      </c>
      <c r="B152">
        <v>1597500</v>
      </c>
    </row>
    <row r="153" spans="1:2">
      <c r="A153" t="s">
        <v>2197</v>
      </c>
      <c r="B153">
        <v>5241616</v>
      </c>
    </row>
    <row r="154" spans="1:2">
      <c r="A154" t="s">
        <v>2482</v>
      </c>
      <c r="B154">
        <v>22107925</v>
      </c>
    </row>
    <row r="155" spans="1:2">
      <c r="A155" t="s">
        <v>2504</v>
      </c>
      <c r="B155">
        <v>6869363</v>
      </c>
    </row>
    <row r="156" spans="1:2">
      <c r="A156" t="s">
        <v>2712</v>
      </c>
      <c r="B156">
        <v>766410</v>
      </c>
    </row>
    <row r="157" spans="1:2">
      <c r="A157" t="s">
        <v>2336</v>
      </c>
      <c r="B157">
        <v>174409868</v>
      </c>
    </row>
    <row r="158" spans="1:2">
      <c r="A158" t="s">
        <v>2408</v>
      </c>
      <c r="B158">
        <v>9077640</v>
      </c>
    </row>
    <row r="159" spans="1:2">
      <c r="A159" t="s">
        <v>2035</v>
      </c>
      <c r="B159">
        <v>169846351</v>
      </c>
    </row>
    <row r="160" spans="1:2">
      <c r="A160" t="s">
        <v>1968</v>
      </c>
      <c r="B160">
        <v>67439807</v>
      </c>
    </row>
    <row r="161" spans="1:2">
      <c r="A161" t="s">
        <v>2115</v>
      </c>
      <c r="B161">
        <v>14544173</v>
      </c>
    </row>
    <row r="162" spans="1:2">
      <c r="A162" t="s">
        <v>2070</v>
      </c>
      <c r="B162">
        <v>39626966</v>
      </c>
    </row>
    <row r="163" spans="1:2">
      <c r="A163" t="s">
        <v>1991</v>
      </c>
      <c r="B163">
        <v>153904730</v>
      </c>
    </row>
    <row r="164" spans="1:2">
      <c r="A164" t="s">
        <v>2356</v>
      </c>
      <c r="B164">
        <v>36352659</v>
      </c>
    </row>
    <row r="165" spans="1:2">
      <c r="A165" t="s">
        <v>1982</v>
      </c>
      <c r="B165">
        <v>676608592</v>
      </c>
    </row>
    <row r="166" spans="1:2">
      <c r="A166" t="s">
        <v>2050</v>
      </c>
      <c r="B166">
        <v>373214961</v>
      </c>
    </row>
    <row r="167" spans="1:2">
      <c r="A167" t="s">
        <v>2401</v>
      </c>
      <c r="B167">
        <v>33031823</v>
      </c>
    </row>
    <row r="168" spans="1:2">
      <c r="A168" t="s">
        <v>2642</v>
      </c>
      <c r="B168">
        <v>54909712</v>
      </c>
    </row>
    <row r="169" spans="1:2">
      <c r="A169" t="s">
        <v>1956</v>
      </c>
      <c r="B169">
        <v>482835840</v>
      </c>
    </row>
    <row r="170" spans="1:2">
      <c r="A170" t="s">
        <v>2010</v>
      </c>
      <c r="B170">
        <v>107472949</v>
      </c>
    </row>
    <row r="171" spans="1:2">
      <c r="A171" t="s">
        <v>2367</v>
      </c>
      <c r="B171">
        <v>73384032</v>
      </c>
    </row>
    <row r="172" spans="1:2">
      <c r="A172" t="s">
        <v>2104</v>
      </c>
      <c r="B172">
        <v>50617483</v>
      </c>
    </row>
    <row r="173" spans="1:2">
      <c r="A173" t="s">
        <v>1997</v>
      </c>
      <c r="B173">
        <v>1641979238</v>
      </c>
    </row>
    <row r="174" spans="1:2">
      <c r="A174" t="s">
        <v>2370</v>
      </c>
      <c r="B174">
        <v>105294457</v>
      </c>
    </row>
    <row r="175" spans="1:2">
      <c r="A175" t="s">
        <v>2163</v>
      </c>
      <c r="B175">
        <v>38258304</v>
      </c>
    </row>
    <row r="176" spans="1:2">
      <c r="A176" t="s">
        <v>2216</v>
      </c>
      <c r="B176">
        <v>83052730</v>
      </c>
    </row>
    <row r="177" spans="1:2">
      <c r="A177" t="s">
        <v>2813</v>
      </c>
      <c r="B177">
        <v>1163612</v>
      </c>
    </row>
    <row r="178" spans="1:2">
      <c r="A178" t="s">
        <v>2077</v>
      </c>
      <c r="B178">
        <v>119334267</v>
      </c>
    </row>
    <row r="179" spans="1:2">
      <c r="A179" t="s">
        <v>2688</v>
      </c>
      <c r="B179">
        <v>1703160</v>
      </c>
    </row>
    <row r="180" spans="1:2">
      <c r="A180" t="s">
        <v>2575</v>
      </c>
      <c r="B180">
        <v>2901950</v>
      </c>
    </row>
    <row r="181" spans="1:2">
      <c r="A181" t="s">
        <v>2843</v>
      </c>
      <c r="B181">
        <v>6138330</v>
      </c>
    </row>
    <row r="182" spans="1:2">
      <c r="A182" t="s">
        <v>2124</v>
      </c>
      <c r="B182">
        <v>8390745</v>
      </c>
    </row>
    <row r="183" spans="1:2">
      <c r="A183" t="s">
        <v>2697</v>
      </c>
      <c r="B183">
        <v>4625929</v>
      </c>
    </row>
    <row r="184" spans="1:2">
      <c r="A184" t="s">
        <v>2639</v>
      </c>
      <c r="B184">
        <v>721315</v>
      </c>
    </row>
    <row r="185" spans="1:2">
      <c r="A185" t="s">
        <v>1994</v>
      </c>
      <c r="B185">
        <v>290256625</v>
      </c>
    </row>
    <row r="186" spans="1:2">
      <c r="A186" t="s">
        <v>2041</v>
      </c>
      <c r="B186">
        <v>171517814</v>
      </c>
    </row>
    <row r="187" spans="1:2">
      <c r="A187" t="s">
        <v>1965</v>
      </c>
      <c r="B187">
        <v>24956109</v>
      </c>
    </row>
    <row r="188" spans="1:2">
      <c r="A188" t="s">
        <v>2147</v>
      </c>
      <c r="B188">
        <v>13515363</v>
      </c>
    </row>
    <row r="189" spans="1:2">
      <c r="A189" t="s">
        <v>2869</v>
      </c>
      <c r="B189">
        <v>1332000</v>
      </c>
    </row>
    <row r="190" spans="1:2">
      <c r="A190" t="s">
        <v>2134</v>
      </c>
      <c r="B190">
        <v>388473708</v>
      </c>
    </row>
    <row r="191" spans="1:2">
      <c r="A191" t="s">
        <v>2057</v>
      </c>
      <c r="B191">
        <v>69654814</v>
      </c>
    </row>
    <row r="192" spans="1:2">
      <c r="A192" t="s">
        <v>2580</v>
      </c>
      <c r="B192">
        <v>393427664</v>
      </c>
    </row>
    <row r="193" spans="1:2">
      <c r="A193" t="s">
        <v>2268</v>
      </c>
      <c r="B193">
        <v>332857699</v>
      </c>
    </row>
    <row r="194" spans="1:2">
      <c r="A194" t="s">
        <v>2205</v>
      </c>
      <c r="B194">
        <v>21848640</v>
      </c>
    </row>
    <row r="195" spans="1:2">
      <c r="A195" t="s">
        <v>2300</v>
      </c>
      <c r="B195">
        <v>1208314068</v>
      </c>
    </row>
    <row r="196" spans="1:2">
      <c r="A196" t="s">
        <v>2202</v>
      </c>
      <c r="B196">
        <v>19395818</v>
      </c>
    </row>
    <row r="197" spans="1:2">
      <c r="A197" t="s">
        <v>1561</v>
      </c>
      <c r="B197">
        <v>2578419</v>
      </c>
    </row>
    <row r="198" spans="1:2">
      <c r="A198" t="s">
        <v>1889</v>
      </c>
      <c r="B198">
        <v>3585015</v>
      </c>
    </row>
    <row r="199" spans="1:2">
      <c r="A199" t="s">
        <v>1200</v>
      </c>
      <c r="B199">
        <v>151117062</v>
      </c>
    </row>
    <row r="200" spans="1:2">
      <c r="A200" t="s">
        <v>1422</v>
      </c>
      <c r="B200">
        <v>3788400</v>
      </c>
    </row>
    <row r="201" spans="1:2">
      <c r="A201" t="s">
        <v>1840</v>
      </c>
      <c r="B201">
        <v>2367910</v>
      </c>
    </row>
    <row r="202" spans="1:2">
      <c r="A202" t="s">
        <v>1238</v>
      </c>
      <c r="B202">
        <v>14157650</v>
      </c>
    </row>
    <row r="203" spans="1:2">
      <c r="A203" t="s">
        <v>1568</v>
      </c>
      <c r="B203">
        <v>38412</v>
      </c>
    </row>
    <row r="204" spans="1:2">
      <c r="A204" t="s">
        <v>1830</v>
      </c>
      <c r="B204">
        <v>10586470</v>
      </c>
    </row>
    <row r="205" spans="1:2">
      <c r="A205" t="s">
        <v>1471</v>
      </c>
      <c r="B205">
        <v>6024060</v>
      </c>
    </row>
    <row r="206" spans="1:2">
      <c r="A206" t="s">
        <v>1356</v>
      </c>
      <c r="B206">
        <v>8775275</v>
      </c>
    </row>
    <row r="207" spans="1:2">
      <c r="A207" t="s">
        <v>1329</v>
      </c>
      <c r="B207">
        <v>4205840</v>
      </c>
    </row>
    <row r="208" spans="1:2">
      <c r="A208" t="s">
        <v>1462</v>
      </c>
      <c r="B208">
        <v>615600</v>
      </c>
    </row>
    <row r="209" spans="1:2">
      <c r="A209" t="s">
        <v>1929</v>
      </c>
      <c r="B209">
        <v>1079550</v>
      </c>
    </row>
    <row r="210" spans="1:2">
      <c r="A210" t="s">
        <v>1206</v>
      </c>
      <c r="B210">
        <v>946600</v>
      </c>
    </row>
    <row r="211" spans="1:2">
      <c r="A211" t="s">
        <v>1906</v>
      </c>
      <c r="B211">
        <v>1428820</v>
      </c>
    </row>
    <row r="212" spans="1:2">
      <c r="A212" t="s">
        <v>1480</v>
      </c>
      <c r="B212">
        <v>3945900</v>
      </c>
    </row>
    <row r="213" spans="1:2">
      <c r="A213" t="s">
        <v>1648</v>
      </c>
      <c r="B213">
        <v>2818330</v>
      </c>
    </row>
    <row r="214" spans="1:2">
      <c r="A214" t="s">
        <v>1785</v>
      </c>
      <c r="B214">
        <v>2380050</v>
      </c>
    </row>
    <row r="215" spans="1:2">
      <c r="A215" t="s">
        <v>4115</v>
      </c>
      <c r="B215">
        <v>120496910087.58</v>
      </c>
    </row>
  </sheetData>
  <pageMargins left="0.75" right="0.75" top="1" bottom="1" header="0.5" footer="0.5"/>
  <headerFooter/>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H1470"/>
  <sheetViews>
    <sheetView topLeftCell="A1452" workbookViewId="0">
      <selection activeCell="D1463" sqref="D1463:D1470"/>
    </sheetView>
  </sheetViews>
  <sheetFormatPr defaultColWidth="8.88888888888889" defaultRowHeight="15" outlineLevelCol="7"/>
  <cols>
    <col min="1" max="1" width="17.7777777777778" customWidth="1"/>
    <col min="2" max="2" width="14.5555555555556" customWidth="1"/>
    <col min="3" max="3" width="29.1111111111111" customWidth="1"/>
    <col min="4" max="4" width="20.7777777777778" customWidth="1"/>
  </cols>
  <sheetData>
    <row r="3" spans="1:2">
      <c r="A3" t="s">
        <v>5</v>
      </c>
      <c r="B3" t="s">
        <v>1</v>
      </c>
    </row>
    <row r="4" spans="1:8">
      <c r="A4" t="s">
        <v>524</v>
      </c>
      <c r="B4" t="s">
        <v>3896</v>
      </c>
      <c r="D4" t="s">
        <v>4180</v>
      </c>
      <c r="E4">
        <v>1</v>
      </c>
      <c r="G4" t="s">
        <v>4181</v>
      </c>
      <c r="H4">
        <f>20</f>
        <v>20</v>
      </c>
    </row>
    <row r="5" spans="1:7">
      <c r="A5" s="1">
        <v>85000</v>
      </c>
      <c r="B5" t="s">
        <v>4027</v>
      </c>
      <c r="D5" t="s">
        <v>3896</v>
      </c>
      <c r="G5" t="s">
        <v>4027</v>
      </c>
    </row>
    <row r="6" spans="1:7">
      <c r="A6" s="1">
        <v>79990</v>
      </c>
      <c r="B6" t="s">
        <v>3514</v>
      </c>
      <c r="G6" t="s">
        <v>3514</v>
      </c>
    </row>
    <row r="7" spans="1:7">
      <c r="A7" s="1">
        <v>75990</v>
      </c>
      <c r="B7" t="s">
        <v>3512</v>
      </c>
      <c r="G7" t="s">
        <v>3512</v>
      </c>
    </row>
    <row r="8" spans="1:7">
      <c r="A8" s="1">
        <v>74999</v>
      </c>
      <c r="B8" t="s">
        <v>3856</v>
      </c>
      <c r="D8" t="s">
        <v>4182</v>
      </c>
      <c r="G8" t="s">
        <v>3856</v>
      </c>
    </row>
    <row r="9" spans="1:7">
      <c r="A9" s="1">
        <v>70900</v>
      </c>
      <c r="B9" t="s">
        <v>3837</v>
      </c>
      <c r="D9" t="s">
        <v>4119</v>
      </c>
      <c r="G9" t="s">
        <v>3837</v>
      </c>
    </row>
    <row r="10" spans="1:7">
      <c r="A10" s="1">
        <v>69999</v>
      </c>
      <c r="B10" t="s">
        <v>3639</v>
      </c>
      <c r="D10" t="s">
        <v>3636</v>
      </c>
      <c r="G10" t="s">
        <v>3639</v>
      </c>
    </row>
    <row r="11" spans="1:7">
      <c r="A11" s="1">
        <v>69999</v>
      </c>
      <c r="B11" t="s">
        <v>3575</v>
      </c>
      <c r="D11" t="s">
        <v>3513</v>
      </c>
      <c r="G11" t="s">
        <v>3575</v>
      </c>
    </row>
    <row r="12" spans="1:7">
      <c r="A12" s="1">
        <v>69900</v>
      </c>
      <c r="B12" t="s">
        <v>3837</v>
      </c>
      <c r="D12" t="s">
        <v>2937</v>
      </c>
      <c r="G12" t="s">
        <v>3837</v>
      </c>
    </row>
    <row r="13" spans="1:7">
      <c r="A13" s="1">
        <v>65000</v>
      </c>
      <c r="B13" t="s">
        <v>4026</v>
      </c>
      <c r="D13" t="s">
        <v>2937</v>
      </c>
      <c r="G13" t="s">
        <v>4026</v>
      </c>
    </row>
    <row r="14" spans="1:7">
      <c r="A14" s="1">
        <v>65000</v>
      </c>
      <c r="B14" t="s">
        <v>4025</v>
      </c>
      <c r="D14" t="s">
        <v>3836</v>
      </c>
      <c r="G14" t="s">
        <v>4025</v>
      </c>
    </row>
    <row r="15" spans="1:7">
      <c r="A15" s="1">
        <v>59999</v>
      </c>
      <c r="B15" t="s">
        <v>3638</v>
      </c>
      <c r="D15" t="s">
        <v>3637</v>
      </c>
      <c r="G15" t="s">
        <v>3638</v>
      </c>
    </row>
    <row r="16" spans="1:7">
      <c r="A16" s="1">
        <v>59900</v>
      </c>
      <c r="B16" t="s">
        <v>3196</v>
      </c>
      <c r="D16" t="s">
        <v>3797</v>
      </c>
      <c r="G16" t="s">
        <v>3196</v>
      </c>
    </row>
    <row r="17" spans="1:7">
      <c r="A17" s="1">
        <v>59900</v>
      </c>
      <c r="B17" t="s">
        <v>3260</v>
      </c>
      <c r="D17" t="s">
        <v>3363</v>
      </c>
      <c r="G17" t="s">
        <v>3260</v>
      </c>
    </row>
    <row r="18" spans="1:7">
      <c r="A18" s="1">
        <v>59890</v>
      </c>
      <c r="B18" t="s">
        <v>3510</v>
      </c>
      <c r="D18" t="s">
        <v>3791</v>
      </c>
      <c r="G18" t="s">
        <v>3510</v>
      </c>
    </row>
    <row r="19" spans="1:7">
      <c r="A19" s="1">
        <v>56790</v>
      </c>
      <c r="B19" t="s">
        <v>3873</v>
      </c>
      <c r="D19" t="s">
        <v>3480</v>
      </c>
      <c r="G19" t="s">
        <v>3873</v>
      </c>
    </row>
    <row r="20" spans="1:7">
      <c r="A20" s="1">
        <v>54990</v>
      </c>
      <c r="B20" t="s">
        <v>3364</v>
      </c>
      <c r="D20" t="s">
        <v>2936</v>
      </c>
      <c r="G20" t="s">
        <v>3364</v>
      </c>
    </row>
    <row r="21" spans="1:7">
      <c r="A21" s="1">
        <v>52900</v>
      </c>
      <c r="B21" t="s">
        <v>3836</v>
      </c>
      <c r="D21" t="s">
        <v>3952</v>
      </c>
      <c r="G21" t="s">
        <v>3836</v>
      </c>
    </row>
    <row r="22" spans="1:7">
      <c r="A22" s="1">
        <v>51990</v>
      </c>
      <c r="B22" t="s">
        <v>3953</v>
      </c>
      <c r="D22" t="s">
        <v>3634</v>
      </c>
      <c r="G22" t="s">
        <v>3953</v>
      </c>
    </row>
    <row r="23" spans="1:7">
      <c r="A23" s="1">
        <v>50999</v>
      </c>
      <c r="B23" t="s">
        <v>3481</v>
      </c>
      <c r="D23" t="s">
        <v>3429</v>
      </c>
      <c r="G23" t="s">
        <v>3481</v>
      </c>
    </row>
    <row r="24" spans="1:7">
      <c r="A24" s="1">
        <v>50000</v>
      </c>
      <c r="B24" t="s">
        <v>2994</v>
      </c>
      <c r="D24" t="s">
        <v>3635</v>
      </c>
      <c r="G24" t="s">
        <v>2994</v>
      </c>
    </row>
    <row r="25" spans="1:4">
      <c r="A25" s="1">
        <v>49999</v>
      </c>
      <c r="B25" t="s">
        <v>4119</v>
      </c>
      <c r="D25" t="s">
        <v>4073</v>
      </c>
    </row>
    <row r="26" spans="1:4">
      <c r="A26" s="1">
        <v>49999</v>
      </c>
      <c r="B26" t="s">
        <v>3636</v>
      </c>
      <c r="D26" t="s">
        <v>4119</v>
      </c>
    </row>
    <row r="27" spans="1:4">
      <c r="A27" s="1">
        <v>49990</v>
      </c>
      <c r="B27" t="s">
        <v>3513</v>
      </c>
      <c r="D27" t="s">
        <v>4024</v>
      </c>
    </row>
    <row r="28" spans="1:4">
      <c r="A28" s="1">
        <v>49990</v>
      </c>
      <c r="B28" t="s">
        <v>2937</v>
      </c>
      <c r="D28" t="s">
        <v>3573</v>
      </c>
    </row>
    <row r="29" spans="1:4">
      <c r="A29" s="1">
        <v>47990</v>
      </c>
      <c r="B29" t="s">
        <v>2937</v>
      </c>
      <c r="D29" t="s">
        <v>3430</v>
      </c>
    </row>
    <row r="30" spans="1:4">
      <c r="A30" s="1">
        <v>47900</v>
      </c>
      <c r="B30" t="s">
        <v>3836</v>
      </c>
      <c r="D30" t="s">
        <v>2935</v>
      </c>
    </row>
    <row r="31" spans="1:4">
      <c r="A31" s="1">
        <v>45999</v>
      </c>
      <c r="B31" t="s">
        <v>3637</v>
      </c>
      <c r="D31" t="s">
        <v>3969</v>
      </c>
    </row>
    <row r="32" spans="1:4">
      <c r="A32" s="1">
        <v>44999</v>
      </c>
      <c r="B32" t="s">
        <v>3797</v>
      </c>
      <c r="D32" t="s">
        <v>3642</v>
      </c>
    </row>
    <row r="33" spans="1:4">
      <c r="A33" s="1">
        <v>44990</v>
      </c>
      <c r="B33" t="s">
        <v>3363</v>
      </c>
      <c r="D33" t="s">
        <v>3855</v>
      </c>
    </row>
    <row r="34" spans="1:4">
      <c r="A34" s="1">
        <v>42999</v>
      </c>
      <c r="B34" t="s">
        <v>3791</v>
      </c>
      <c r="D34" t="s">
        <v>3861</v>
      </c>
    </row>
    <row r="35" spans="1:4">
      <c r="A35" s="1">
        <v>42999</v>
      </c>
      <c r="B35" t="s">
        <v>3480</v>
      </c>
      <c r="D35" t="s">
        <v>3634</v>
      </c>
    </row>
    <row r="36" spans="1:4">
      <c r="A36" s="1">
        <v>40990</v>
      </c>
      <c r="B36" t="s">
        <v>2936</v>
      </c>
      <c r="D36" t="s">
        <v>3954</v>
      </c>
    </row>
    <row r="37" spans="1:4">
      <c r="A37" s="1">
        <v>40990</v>
      </c>
      <c r="B37" t="s">
        <v>3952</v>
      </c>
      <c r="D37" t="s">
        <v>3954</v>
      </c>
    </row>
    <row r="38" spans="1:4">
      <c r="A38" s="1">
        <v>39999</v>
      </c>
      <c r="B38" t="s">
        <v>3634</v>
      </c>
      <c r="D38" t="s">
        <v>3569</v>
      </c>
    </row>
    <row r="39" spans="1:4">
      <c r="A39" s="1">
        <v>39990</v>
      </c>
      <c r="B39" t="s">
        <v>3429</v>
      </c>
      <c r="D39" t="s">
        <v>4124</v>
      </c>
    </row>
    <row r="40" spans="1:4">
      <c r="A40" s="1">
        <v>38999</v>
      </c>
      <c r="B40" t="s">
        <v>3635</v>
      </c>
      <c r="D40" t="s">
        <v>3857</v>
      </c>
    </row>
    <row r="41" spans="1:4">
      <c r="A41" s="1">
        <v>37999</v>
      </c>
      <c r="B41" t="s">
        <v>4073</v>
      </c>
      <c r="D41" t="s">
        <v>3584</v>
      </c>
    </row>
    <row r="42" spans="1:4">
      <c r="A42" s="1">
        <v>35999</v>
      </c>
      <c r="B42" t="s">
        <v>4119</v>
      </c>
      <c r="D42" t="s">
        <v>3436</v>
      </c>
    </row>
    <row r="43" spans="1:4">
      <c r="A43" s="1">
        <v>35000</v>
      </c>
      <c r="B43" t="s">
        <v>4024</v>
      </c>
      <c r="D43" t="s">
        <v>3436</v>
      </c>
    </row>
    <row r="44" spans="1:4">
      <c r="A44" s="1">
        <v>34999</v>
      </c>
      <c r="B44" t="s">
        <v>3573</v>
      </c>
      <c r="D44" t="s">
        <v>3642</v>
      </c>
    </row>
    <row r="45" spans="1:4">
      <c r="A45" s="1">
        <v>34999</v>
      </c>
      <c r="B45" t="s">
        <v>3430</v>
      </c>
      <c r="D45" t="s">
        <v>3641</v>
      </c>
    </row>
    <row r="46" spans="1:4">
      <c r="A46" s="1">
        <v>34990</v>
      </c>
      <c r="B46" t="s">
        <v>2935</v>
      </c>
      <c r="D46" t="s">
        <v>3807</v>
      </c>
    </row>
    <row r="47" spans="1:4">
      <c r="A47" s="1">
        <v>34990</v>
      </c>
      <c r="B47" t="s">
        <v>3969</v>
      </c>
      <c r="D47" t="s">
        <v>4031</v>
      </c>
    </row>
    <row r="48" spans="1:4">
      <c r="A48" s="1">
        <v>33999</v>
      </c>
      <c r="B48" t="s">
        <v>3642</v>
      </c>
      <c r="D48" t="s">
        <v>3399</v>
      </c>
    </row>
    <row r="49" spans="1:4">
      <c r="A49" s="1">
        <v>32999</v>
      </c>
      <c r="B49" t="s">
        <v>3855</v>
      </c>
      <c r="D49" t="s">
        <v>3436</v>
      </c>
    </row>
    <row r="50" spans="1:4">
      <c r="A50" s="1">
        <v>32000</v>
      </c>
      <c r="B50" t="s">
        <v>3861</v>
      </c>
      <c r="D50" t="s">
        <v>3807</v>
      </c>
    </row>
    <row r="51" spans="1:4">
      <c r="A51" s="1">
        <v>31999</v>
      </c>
      <c r="B51" t="s">
        <v>3634</v>
      </c>
      <c r="D51" t="s">
        <v>3579</v>
      </c>
    </row>
    <row r="52" spans="1:4">
      <c r="A52" s="1">
        <v>31990</v>
      </c>
      <c r="B52" t="s">
        <v>3954</v>
      </c>
      <c r="D52" t="s">
        <v>3854</v>
      </c>
    </row>
    <row r="53" spans="1:4">
      <c r="A53" s="1">
        <v>30990</v>
      </c>
      <c r="B53" t="s">
        <v>3954</v>
      </c>
      <c r="D53" t="s">
        <v>3579</v>
      </c>
    </row>
    <row r="54" spans="1:4">
      <c r="A54" s="1">
        <v>29999</v>
      </c>
      <c r="B54" t="s">
        <v>3569</v>
      </c>
      <c r="D54" t="s">
        <v>3798</v>
      </c>
    </row>
    <row r="55" spans="1:4">
      <c r="A55" s="1">
        <v>29999</v>
      </c>
      <c r="B55" t="s">
        <v>4124</v>
      </c>
      <c r="D55" t="s">
        <v>3853</v>
      </c>
    </row>
    <row r="56" spans="1:4">
      <c r="A56" s="1">
        <v>29999</v>
      </c>
      <c r="B56" t="s">
        <v>3857</v>
      </c>
      <c r="D56" t="s">
        <v>3807</v>
      </c>
    </row>
    <row r="57" spans="1:4">
      <c r="A57" s="1">
        <v>29999</v>
      </c>
      <c r="B57" t="s">
        <v>3584</v>
      </c>
      <c r="D57" t="s">
        <v>3853</v>
      </c>
    </row>
    <row r="58" spans="1:4">
      <c r="A58" s="1">
        <v>29990</v>
      </c>
      <c r="B58" t="s">
        <v>3436</v>
      </c>
      <c r="D58" t="s">
        <v>3798</v>
      </c>
    </row>
    <row r="59" spans="1:4">
      <c r="A59" s="1">
        <v>29990</v>
      </c>
      <c r="B59" t="s">
        <v>3436</v>
      </c>
      <c r="D59" t="s">
        <v>3037</v>
      </c>
    </row>
    <row r="60" spans="1:4">
      <c r="A60" s="1">
        <v>28999</v>
      </c>
      <c r="B60" t="s">
        <v>3642</v>
      </c>
      <c r="D60" t="s">
        <v>3036</v>
      </c>
    </row>
    <row r="61" spans="1:4">
      <c r="A61" s="1">
        <v>28999</v>
      </c>
      <c r="B61" t="s">
        <v>3641</v>
      </c>
      <c r="D61" t="s">
        <v>2934</v>
      </c>
    </row>
    <row r="62" spans="1:4">
      <c r="A62" s="1">
        <v>28999</v>
      </c>
      <c r="B62" t="s">
        <v>3807</v>
      </c>
      <c r="D62" t="s">
        <v>3389</v>
      </c>
    </row>
    <row r="63" spans="1:4">
      <c r="A63" s="1">
        <v>28900</v>
      </c>
      <c r="B63" t="s">
        <v>4031</v>
      </c>
      <c r="D63" t="s">
        <v>3038</v>
      </c>
    </row>
    <row r="64" spans="1:4">
      <c r="A64" s="1">
        <v>27990</v>
      </c>
      <c r="B64" t="s">
        <v>3399</v>
      </c>
      <c r="D64" t="s">
        <v>2951</v>
      </c>
    </row>
    <row r="65" spans="1:4">
      <c r="A65" s="1">
        <v>27990</v>
      </c>
      <c r="B65" t="s">
        <v>3436</v>
      </c>
      <c r="D65" t="s">
        <v>3515</v>
      </c>
    </row>
    <row r="66" spans="1:4">
      <c r="A66" s="1">
        <v>26999</v>
      </c>
      <c r="B66" t="s">
        <v>3807</v>
      </c>
      <c r="D66" t="s">
        <v>3673</v>
      </c>
    </row>
    <row r="67" spans="1:4">
      <c r="A67" s="1">
        <v>25999</v>
      </c>
      <c r="B67" t="s">
        <v>3579</v>
      </c>
      <c r="D67" t="s">
        <v>2938</v>
      </c>
    </row>
    <row r="68" spans="1:4">
      <c r="A68" s="1">
        <v>25999</v>
      </c>
      <c r="B68" t="s">
        <v>3854</v>
      </c>
      <c r="D68" t="s">
        <v>3840</v>
      </c>
    </row>
    <row r="69" spans="1:4">
      <c r="A69" s="1">
        <v>24999</v>
      </c>
      <c r="B69" t="s">
        <v>3579</v>
      </c>
      <c r="D69" t="s">
        <v>3840</v>
      </c>
    </row>
    <row r="70" spans="1:4">
      <c r="A70" s="1">
        <v>24999</v>
      </c>
      <c r="B70" t="s">
        <v>3798</v>
      </c>
      <c r="D70" t="s">
        <v>3640</v>
      </c>
    </row>
    <row r="71" spans="1:4">
      <c r="A71" s="1">
        <v>24999</v>
      </c>
      <c r="B71" t="s">
        <v>3853</v>
      </c>
      <c r="D71" t="s">
        <v>3515</v>
      </c>
    </row>
    <row r="72" spans="1:4">
      <c r="A72" s="1">
        <v>24999</v>
      </c>
      <c r="B72" t="s">
        <v>3807</v>
      </c>
      <c r="D72" t="s">
        <v>3431</v>
      </c>
    </row>
    <row r="73" spans="1:4">
      <c r="A73" s="1">
        <v>24999</v>
      </c>
      <c r="B73" t="s">
        <v>3853</v>
      </c>
      <c r="D73" t="s">
        <v>3515</v>
      </c>
    </row>
    <row r="74" spans="1:4">
      <c r="A74" s="1">
        <v>24999</v>
      </c>
      <c r="B74" t="s">
        <v>3798</v>
      </c>
      <c r="D74" t="s">
        <v>3431</v>
      </c>
    </row>
    <row r="75" spans="1:4">
      <c r="A75" s="1">
        <v>24999</v>
      </c>
      <c r="B75" t="s">
        <v>3037</v>
      </c>
      <c r="D75" t="s">
        <v>3433</v>
      </c>
    </row>
    <row r="76" spans="1:4">
      <c r="A76" s="1">
        <v>24999</v>
      </c>
      <c r="B76" t="s">
        <v>3036</v>
      </c>
      <c r="D76" t="s">
        <v>3434</v>
      </c>
    </row>
    <row r="77" spans="1:4">
      <c r="A77" s="1">
        <v>24990</v>
      </c>
      <c r="B77" t="s">
        <v>2934</v>
      </c>
      <c r="D77" t="s">
        <v>3809</v>
      </c>
    </row>
    <row r="78" spans="1:4">
      <c r="A78" s="1">
        <v>24850</v>
      </c>
      <c r="B78" t="s">
        <v>3389</v>
      </c>
      <c r="D78" t="s">
        <v>3808</v>
      </c>
    </row>
    <row r="79" spans="1:4">
      <c r="A79" s="1">
        <v>24500</v>
      </c>
      <c r="B79" t="s">
        <v>3038</v>
      </c>
      <c r="D79" t="s">
        <v>3810</v>
      </c>
    </row>
    <row r="80" spans="1:4">
      <c r="A80" s="1">
        <v>23999</v>
      </c>
      <c r="B80" t="s">
        <v>2951</v>
      </c>
      <c r="D80" t="s">
        <v>3646</v>
      </c>
    </row>
    <row r="81" spans="1:4">
      <c r="A81" s="1">
        <v>23990</v>
      </c>
      <c r="B81" t="s">
        <v>3515</v>
      </c>
      <c r="D81" t="s">
        <v>3647</v>
      </c>
    </row>
    <row r="82" spans="1:4">
      <c r="A82" s="1">
        <v>23559</v>
      </c>
      <c r="B82" t="s">
        <v>3673</v>
      </c>
      <c r="D82" t="s">
        <v>3432</v>
      </c>
    </row>
    <row r="83" spans="1:4">
      <c r="A83" s="1">
        <v>22990</v>
      </c>
      <c r="B83" t="s">
        <v>2938</v>
      </c>
      <c r="D83" t="s">
        <v>4118</v>
      </c>
    </row>
    <row r="84" spans="1:4">
      <c r="A84" s="1">
        <v>22900</v>
      </c>
      <c r="B84" t="s">
        <v>3840</v>
      </c>
      <c r="D84" t="s">
        <v>3423</v>
      </c>
    </row>
    <row r="85" spans="1:4">
      <c r="A85" s="1">
        <v>22900</v>
      </c>
      <c r="B85" t="s">
        <v>3840</v>
      </c>
      <c r="D85" t="s">
        <v>3201</v>
      </c>
    </row>
    <row r="86" spans="1:4">
      <c r="A86" s="1">
        <v>21999</v>
      </c>
      <c r="B86" t="s">
        <v>3640</v>
      </c>
      <c r="D86" t="s">
        <v>3640</v>
      </c>
    </row>
    <row r="87" spans="1:4">
      <c r="A87" s="1">
        <v>21990</v>
      </c>
      <c r="B87" t="s">
        <v>3515</v>
      </c>
      <c r="D87" t="s">
        <v>3297</v>
      </c>
    </row>
    <row r="88" spans="1:4">
      <c r="A88" s="1">
        <v>21990</v>
      </c>
      <c r="B88" t="s">
        <v>3431</v>
      </c>
      <c r="D88" t="s">
        <v>3297</v>
      </c>
    </row>
    <row r="89" spans="1:4">
      <c r="A89" s="1">
        <v>21990</v>
      </c>
      <c r="B89" t="s">
        <v>3515</v>
      </c>
      <c r="D89" t="s">
        <v>3297</v>
      </c>
    </row>
    <row r="90" spans="1:4">
      <c r="A90" s="1">
        <v>20999</v>
      </c>
      <c r="B90" t="s">
        <v>3431</v>
      </c>
      <c r="D90" t="s">
        <v>3297</v>
      </c>
    </row>
    <row r="91" spans="1:4">
      <c r="A91" s="1">
        <v>20999</v>
      </c>
      <c r="B91" t="s">
        <v>3433</v>
      </c>
      <c r="D91" t="s">
        <v>3297</v>
      </c>
    </row>
    <row r="92" spans="1:4">
      <c r="A92" s="1">
        <v>20999</v>
      </c>
      <c r="B92" t="s">
        <v>3434</v>
      </c>
      <c r="D92" t="s">
        <v>3433</v>
      </c>
    </row>
    <row r="93" spans="1:4">
      <c r="A93" s="1">
        <v>20999</v>
      </c>
      <c r="B93" t="s">
        <v>3809</v>
      </c>
      <c r="D93" t="s">
        <v>3434</v>
      </c>
    </row>
    <row r="94" spans="1:4">
      <c r="A94" s="1">
        <v>20999</v>
      </c>
      <c r="B94" t="s">
        <v>3808</v>
      </c>
      <c r="D94" t="s">
        <v>2938</v>
      </c>
    </row>
    <row r="95" spans="1:4">
      <c r="A95" s="1">
        <v>20999</v>
      </c>
      <c r="B95" t="s">
        <v>3810</v>
      </c>
      <c r="D95" t="s">
        <v>3874</v>
      </c>
    </row>
    <row r="96" spans="1:4">
      <c r="A96" s="1">
        <v>20990</v>
      </c>
      <c r="B96" t="s">
        <v>3646</v>
      </c>
      <c r="D96" t="s">
        <v>3759</v>
      </c>
    </row>
    <row r="97" spans="1:4">
      <c r="A97" s="1">
        <v>20990</v>
      </c>
      <c r="B97" t="s">
        <v>3647</v>
      </c>
      <c r="D97" t="s">
        <v>3350</v>
      </c>
    </row>
    <row r="98" spans="1:4">
      <c r="A98" s="1">
        <v>20990</v>
      </c>
      <c r="B98" t="s">
        <v>3432</v>
      </c>
      <c r="D98" t="s">
        <v>3482</v>
      </c>
    </row>
    <row r="99" spans="1:4">
      <c r="A99" s="1">
        <v>20900</v>
      </c>
      <c r="B99" t="s">
        <v>4118</v>
      </c>
      <c r="D99" t="s">
        <v>3850</v>
      </c>
    </row>
    <row r="100" spans="1:4">
      <c r="A100" s="1">
        <v>20049</v>
      </c>
      <c r="B100" t="s">
        <v>3423</v>
      </c>
      <c r="D100" t="s">
        <v>3850</v>
      </c>
    </row>
    <row r="101" spans="1:4">
      <c r="A101" s="1">
        <v>20000</v>
      </c>
      <c r="B101" t="s">
        <v>3201</v>
      </c>
      <c r="D101" t="s">
        <v>3850</v>
      </c>
    </row>
    <row r="102" spans="1:4">
      <c r="A102" s="1">
        <v>19999</v>
      </c>
      <c r="B102" t="s">
        <v>3640</v>
      </c>
      <c r="D102" t="s">
        <v>3851</v>
      </c>
    </row>
    <row r="103" spans="1:4">
      <c r="A103" s="1">
        <v>19999</v>
      </c>
      <c r="B103" t="s">
        <v>3297</v>
      </c>
      <c r="D103" t="s">
        <v>3890</v>
      </c>
    </row>
    <row r="104" spans="1:4">
      <c r="A104" s="1">
        <v>19999</v>
      </c>
      <c r="B104" t="s">
        <v>3297</v>
      </c>
      <c r="D104" t="s">
        <v>3838</v>
      </c>
    </row>
    <row r="105" spans="1:4">
      <c r="A105" s="1">
        <v>19999</v>
      </c>
      <c r="B105" t="s">
        <v>3297</v>
      </c>
      <c r="D105" t="s">
        <v>4029</v>
      </c>
    </row>
    <row r="106" spans="1:4">
      <c r="A106" s="1">
        <v>19999</v>
      </c>
      <c r="B106" t="s">
        <v>3297</v>
      </c>
      <c r="D106" t="s">
        <v>3435</v>
      </c>
    </row>
    <row r="107" spans="1:4">
      <c r="A107" s="1">
        <v>19999</v>
      </c>
      <c r="B107" t="s">
        <v>3297</v>
      </c>
      <c r="D107" t="s">
        <v>3435</v>
      </c>
    </row>
    <row r="108" spans="1:4">
      <c r="A108" s="1">
        <v>19999</v>
      </c>
      <c r="B108" t="s">
        <v>3433</v>
      </c>
      <c r="D108" t="s">
        <v>3805</v>
      </c>
    </row>
    <row r="109" spans="1:4">
      <c r="A109" s="1">
        <v>19999</v>
      </c>
      <c r="B109" t="s">
        <v>3434</v>
      </c>
      <c r="D109" t="s">
        <v>3806</v>
      </c>
    </row>
    <row r="110" spans="1:4">
      <c r="A110" s="1">
        <v>19990</v>
      </c>
      <c r="B110" t="s">
        <v>2938</v>
      </c>
      <c r="D110" t="s">
        <v>3805</v>
      </c>
    </row>
    <row r="111" spans="1:4">
      <c r="A111" s="1">
        <v>19990</v>
      </c>
      <c r="B111" t="s">
        <v>3874</v>
      </c>
      <c r="D111" t="s">
        <v>3449</v>
      </c>
    </row>
    <row r="112" spans="1:4">
      <c r="A112" s="1">
        <v>19990</v>
      </c>
      <c r="B112" t="s">
        <v>3759</v>
      </c>
      <c r="D112" t="s">
        <v>3127</v>
      </c>
    </row>
    <row r="113" spans="1:4">
      <c r="A113" s="1">
        <v>19825</v>
      </c>
      <c r="B113" t="s">
        <v>3350</v>
      </c>
      <c r="D113" t="s">
        <v>3931</v>
      </c>
    </row>
    <row r="114" spans="1:4">
      <c r="A114" s="1">
        <v>19499</v>
      </c>
      <c r="B114" t="s">
        <v>3482</v>
      </c>
      <c r="D114" t="s">
        <v>3847</v>
      </c>
    </row>
    <row r="115" spans="1:4">
      <c r="A115" s="1">
        <v>19499</v>
      </c>
      <c r="B115" t="s">
        <v>3850</v>
      </c>
      <c r="D115" t="s">
        <v>3806</v>
      </c>
    </row>
    <row r="116" spans="1:4">
      <c r="A116" s="1">
        <v>19499</v>
      </c>
      <c r="B116" t="s">
        <v>3850</v>
      </c>
      <c r="D116" t="s">
        <v>3849</v>
      </c>
    </row>
    <row r="117" spans="1:4">
      <c r="A117" s="1">
        <v>19499</v>
      </c>
      <c r="B117" t="s">
        <v>3850</v>
      </c>
      <c r="D117" t="s">
        <v>3303</v>
      </c>
    </row>
    <row r="118" spans="1:4">
      <c r="A118" s="1">
        <v>19499</v>
      </c>
      <c r="B118" t="s">
        <v>3851</v>
      </c>
      <c r="D118" t="s">
        <v>3303</v>
      </c>
    </row>
    <row r="119" spans="1:4">
      <c r="A119" s="1">
        <v>19125</v>
      </c>
      <c r="B119" t="s">
        <v>3890</v>
      </c>
      <c r="D119" t="s">
        <v>3303</v>
      </c>
    </row>
    <row r="120" spans="1:4">
      <c r="A120" s="1">
        <v>19110</v>
      </c>
      <c r="B120" t="s">
        <v>3838</v>
      </c>
      <c r="D120" t="s">
        <v>4120</v>
      </c>
    </row>
    <row r="121" spans="1:4">
      <c r="A121" s="1">
        <v>18999</v>
      </c>
      <c r="B121" t="s">
        <v>4029</v>
      </c>
      <c r="D121" t="s">
        <v>3777</v>
      </c>
    </row>
    <row r="122" spans="1:4">
      <c r="A122" s="1">
        <v>18999</v>
      </c>
      <c r="B122" t="s">
        <v>3435</v>
      </c>
      <c r="D122" t="s">
        <v>3534</v>
      </c>
    </row>
    <row r="123" spans="1:4">
      <c r="A123" s="1">
        <v>18999</v>
      </c>
      <c r="B123" t="s">
        <v>3435</v>
      </c>
      <c r="D123" t="s">
        <v>3039</v>
      </c>
    </row>
    <row r="124" spans="1:4">
      <c r="A124" s="1">
        <v>18999</v>
      </c>
      <c r="B124" t="s">
        <v>3805</v>
      </c>
      <c r="D124" t="s">
        <v>4029</v>
      </c>
    </row>
    <row r="125" spans="1:4">
      <c r="A125" s="1">
        <v>18999</v>
      </c>
      <c r="B125" t="s">
        <v>3806</v>
      </c>
      <c r="D125" t="s">
        <v>4126</v>
      </c>
    </row>
    <row r="126" spans="1:4">
      <c r="A126" s="1">
        <v>18999</v>
      </c>
      <c r="B126" t="s">
        <v>3805</v>
      </c>
      <c r="D126" t="s">
        <v>3784</v>
      </c>
    </row>
    <row r="127" spans="1:4">
      <c r="A127" s="1">
        <v>18990</v>
      </c>
      <c r="B127" t="s">
        <v>3449</v>
      </c>
      <c r="D127" t="s">
        <v>3795</v>
      </c>
    </row>
    <row r="128" spans="1:4">
      <c r="A128" s="1">
        <v>18990</v>
      </c>
      <c r="B128" t="s">
        <v>3127</v>
      </c>
      <c r="D128" t="s">
        <v>3796</v>
      </c>
    </row>
    <row r="129" spans="1:4">
      <c r="A129" s="1">
        <v>18000</v>
      </c>
      <c r="B129" t="s">
        <v>3931</v>
      </c>
      <c r="D129" t="s">
        <v>3063</v>
      </c>
    </row>
    <row r="130" spans="1:4">
      <c r="A130" s="1">
        <v>17999</v>
      </c>
      <c r="B130" t="s">
        <v>3847</v>
      </c>
      <c r="D130" t="s">
        <v>3261</v>
      </c>
    </row>
    <row r="131" spans="1:4">
      <c r="A131" s="1">
        <v>17999</v>
      </c>
      <c r="B131" t="s">
        <v>3806</v>
      </c>
      <c r="D131" t="s">
        <v>3844</v>
      </c>
    </row>
    <row r="132" spans="1:4">
      <c r="A132" s="1">
        <v>17999</v>
      </c>
      <c r="B132" t="s">
        <v>3849</v>
      </c>
      <c r="D132" t="s">
        <v>3645</v>
      </c>
    </row>
    <row r="133" spans="1:4">
      <c r="A133" s="1">
        <v>17999</v>
      </c>
      <c r="B133" t="s">
        <v>3303</v>
      </c>
      <c r="D133" t="s">
        <v>3061</v>
      </c>
    </row>
    <row r="134" spans="1:4">
      <c r="A134" s="1">
        <v>16999</v>
      </c>
      <c r="B134" t="s">
        <v>3303</v>
      </c>
      <c r="D134" t="s">
        <v>4128</v>
      </c>
    </row>
    <row r="135" spans="1:4">
      <c r="A135" s="1">
        <v>16999</v>
      </c>
      <c r="B135" t="s">
        <v>3303</v>
      </c>
      <c r="D135" t="s">
        <v>3847</v>
      </c>
    </row>
    <row r="136" spans="1:4">
      <c r="A136" s="1">
        <v>16990</v>
      </c>
      <c r="B136" t="s">
        <v>4120</v>
      </c>
      <c r="D136" t="s">
        <v>3848</v>
      </c>
    </row>
    <row r="137" spans="1:4">
      <c r="A137" s="1">
        <v>16899</v>
      </c>
      <c r="B137" t="s">
        <v>3777</v>
      </c>
      <c r="D137" t="s">
        <v>3459</v>
      </c>
    </row>
    <row r="138" spans="1:4">
      <c r="A138" s="1">
        <v>16490</v>
      </c>
      <c r="B138" t="s">
        <v>3534</v>
      </c>
      <c r="D138" t="s">
        <v>2938</v>
      </c>
    </row>
    <row r="139" spans="1:4">
      <c r="A139" s="1">
        <v>16000</v>
      </c>
      <c r="B139" t="s">
        <v>3039</v>
      </c>
      <c r="D139" t="s">
        <v>3347</v>
      </c>
    </row>
    <row r="140" spans="1:4">
      <c r="A140" s="1">
        <v>15999</v>
      </c>
      <c r="B140" t="s">
        <v>4029</v>
      </c>
      <c r="D140" t="s">
        <v>3598</v>
      </c>
    </row>
    <row r="141" spans="1:4">
      <c r="A141" s="1">
        <v>15999</v>
      </c>
      <c r="B141" t="s">
        <v>4126</v>
      </c>
      <c r="D141" t="s">
        <v>2939</v>
      </c>
    </row>
    <row r="142" spans="1:4">
      <c r="A142" s="1">
        <v>15999</v>
      </c>
      <c r="B142" t="s">
        <v>3784</v>
      </c>
      <c r="D142" t="s">
        <v>3845</v>
      </c>
    </row>
    <row r="143" spans="1:4">
      <c r="A143" s="1">
        <v>15999</v>
      </c>
      <c r="B143" t="s">
        <v>3795</v>
      </c>
      <c r="D143" t="s">
        <v>3958</v>
      </c>
    </row>
    <row r="144" spans="1:4">
      <c r="A144" s="1">
        <v>15999</v>
      </c>
      <c r="B144" t="s">
        <v>3796</v>
      </c>
      <c r="D144" t="s">
        <v>3852</v>
      </c>
    </row>
    <row r="145" spans="1:4">
      <c r="A145" s="1">
        <v>15999</v>
      </c>
      <c r="B145" t="s">
        <v>3063</v>
      </c>
      <c r="D145" t="s">
        <v>3060</v>
      </c>
    </row>
    <row r="146" spans="1:4">
      <c r="A146" s="1">
        <v>15990</v>
      </c>
      <c r="B146" t="s">
        <v>3261</v>
      </c>
      <c r="D146" t="s">
        <v>4020</v>
      </c>
    </row>
    <row r="147" spans="1:4">
      <c r="A147" s="1">
        <v>15990</v>
      </c>
      <c r="B147" t="s">
        <v>3844</v>
      </c>
      <c r="D147" t="s">
        <v>4029</v>
      </c>
    </row>
    <row r="148" spans="1:4">
      <c r="A148" s="1">
        <v>15990</v>
      </c>
      <c r="B148" t="s">
        <v>3645</v>
      </c>
      <c r="D148" t="s">
        <v>3482</v>
      </c>
    </row>
    <row r="149" spans="1:4">
      <c r="A149" s="1">
        <v>15270</v>
      </c>
      <c r="B149" t="s">
        <v>3061</v>
      </c>
      <c r="D149" t="s">
        <v>3957</v>
      </c>
    </row>
    <row r="150" spans="1:4">
      <c r="A150" s="1">
        <v>14999</v>
      </c>
      <c r="B150" t="s">
        <v>4128</v>
      </c>
      <c r="D150" t="s">
        <v>3580</v>
      </c>
    </row>
    <row r="151" spans="1:4">
      <c r="A151" s="1">
        <v>14999</v>
      </c>
      <c r="B151" t="s">
        <v>3847</v>
      </c>
      <c r="D151" t="s">
        <v>3216</v>
      </c>
    </row>
    <row r="152" spans="1:4">
      <c r="A152" s="1">
        <v>14999</v>
      </c>
      <c r="B152" t="s">
        <v>3848</v>
      </c>
      <c r="D152" t="s">
        <v>4093</v>
      </c>
    </row>
    <row r="153" spans="1:4">
      <c r="A153" s="1">
        <v>14999</v>
      </c>
      <c r="B153" t="s">
        <v>3459</v>
      </c>
      <c r="D153" t="s">
        <v>4011</v>
      </c>
    </row>
    <row r="154" spans="1:4">
      <c r="A154" s="1">
        <v>14990</v>
      </c>
      <c r="B154" t="s">
        <v>2938</v>
      </c>
      <c r="D154" t="s">
        <v>3845</v>
      </c>
    </row>
    <row r="155" spans="1:4">
      <c r="A155" s="1">
        <v>14290</v>
      </c>
      <c r="B155" t="s">
        <v>3347</v>
      </c>
      <c r="D155" t="s">
        <v>3792</v>
      </c>
    </row>
    <row r="156" spans="1:4">
      <c r="A156" s="1">
        <v>13999</v>
      </c>
      <c r="B156" t="s">
        <v>3598</v>
      </c>
      <c r="D156" t="s">
        <v>3846</v>
      </c>
    </row>
    <row r="157" spans="1:4">
      <c r="A157" s="1">
        <v>13750</v>
      </c>
      <c r="B157" t="s">
        <v>2939</v>
      </c>
      <c r="D157" t="s">
        <v>3793</v>
      </c>
    </row>
    <row r="158" spans="1:4">
      <c r="A158" s="1">
        <v>13499</v>
      </c>
      <c r="B158" t="s">
        <v>3845</v>
      </c>
      <c r="D158" t="s">
        <v>3794</v>
      </c>
    </row>
    <row r="159" spans="1:4">
      <c r="A159" s="1">
        <v>13499</v>
      </c>
      <c r="B159" t="s">
        <v>3958</v>
      </c>
      <c r="D159" t="s">
        <v>3707</v>
      </c>
    </row>
    <row r="160" spans="1:4">
      <c r="A160" s="1">
        <v>13499</v>
      </c>
      <c r="B160" t="s">
        <v>3852</v>
      </c>
      <c r="D160" t="s">
        <v>3706</v>
      </c>
    </row>
    <row r="161" spans="1:4">
      <c r="A161" s="1">
        <v>13150</v>
      </c>
      <c r="B161" t="s">
        <v>3060</v>
      </c>
      <c r="D161" t="s">
        <v>3302</v>
      </c>
    </row>
    <row r="162" spans="1:4">
      <c r="A162" s="1">
        <v>13049</v>
      </c>
      <c r="B162" t="s">
        <v>4020</v>
      </c>
      <c r="D162" t="s">
        <v>3671</v>
      </c>
    </row>
    <row r="163" spans="1:4">
      <c r="A163" s="1">
        <v>12999</v>
      </c>
      <c r="B163" t="s">
        <v>4029</v>
      </c>
      <c r="D163" t="s">
        <v>3451</v>
      </c>
    </row>
    <row r="164" spans="1:4">
      <c r="A164" s="1">
        <v>12999</v>
      </c>
      <c r="B164" t="s">
        <v>3482</v>
      </c>
      <c r="D164" t="s">
        <v>3028</v>
      </c>
    </row>
    <row r="165" spans="1:4">
      <c r="A165" s="1">
        <v>12999</v>
      </c>
      <c r="B165" t="s">
        <v>3957</v>
      </c>
      <c r="D165" t="s">
        <v>3675</v>
      </c>
    </row>
    <row r="166" spans="1:4">
      <c r="A166" s="1">
        <v>12999</v>
      </c>
      <c r="B166" t="s">
        <v>3580</v>
      </c>
      <c r="D166" t="s">
        <v>3062</v>
      </c>
    </row>
    <row r="167" spans="1:4">
      <c r="A167" s="1">
        <v>12500</v>
      </c>
      <c r="B167" t="s">
        <v>3216</v>
      </c>
      <c r="D167" t="s">
        <v>3202</v>
      </c>
    </row>
    <row r="168" spans="1:4">
      <c r="A168" s="1">
        <v>12499</v>
      </c>
      <c r="B168" t="s">
        <v>4093</v>
      </c>
      <c r="D168" t="s">
        <v>2957</v>
      </c>
    </row>
    <row r="169" spans="1:4">
      <c r="A169" s="1">
        <v>12150</v>
      </c>
      <c r="B169" t="s">
        <v>4011</v>
      </c>
      <c r="D169" t="s">
        <v>4028</v>
      </c>
    </row>
    <row r="170" spans="1:4">
      <c r="A170" s="1">
        <v>11999</v>
      </c>
      <c r="B170" t="s">
        <v>3845</v>
      </c>
      <c r="D170" t="s">
        <v>3799</v>
      </c>
    </row>
    <row r="171" spans="1:4">
      <c r="A171" s="1">
        <v>11999</v>
      </c>
      <c r="B171" t="s">
        <v>3792</v>
      </c>
      <c r="D171" t="s">
        <v>3450</v>
      </c>
    </row>
    <row r="172" spans="1:4">
      <c r="A172" s="1">
        <v>11999</v>
      </c>
      <c r="B172" t="s">
        <v>3846</v>
      </c>
      <c r="D172" t="s">
        <v>3404</v>
      </c>
    </row>
    <row r="173" spans="1:4">
      <c r="A173" s="1">
        <v>11999</v>
      </c>
      <c r="B173" t="s">
        <v>3793</v>
      </c>
      <c r="D173" t="s">
        <v>3033</v>
      </c>
    </row>
    <row r="174" spans="1:4">
      <c r="A174" s="1">
        <v>11999</v>
      </c>
      <c r="B174" t="s">
        <v>3794</v>
      </c>
      <c r="D174" t="s">
        <v>3128</v>
      </c>
    </row>
    <row r="175" spans="1:4">
      <c r="A175" s="1">
        <v>11999</v>
      </c>
      <c r="B175" t="s">
        <v>3707</v>
      </c>
      <c r="D175" t="s">
        <v>3203</v>
      </c>
    </row>
    <row r="176" spans="1:2">
      <c r="A176" s="1">
        <v>11999</v>
      </c>
      <c r="B176" t="s">
        <v>3706</v>
      </c>
    </row>
    <row r="177" spans="1:2">
      <c r="A177" s="1">
        <v>11999</v>
      </c>
      <c r="B177" t="s">
        <v>3302</v>
      </c>
    </row>
    <row r="178" spans="1:2">
      <c r="A178" s="1">
        <v>11995</v>
      </c>
      <c r="B178" t="s">
        <v>3671</v>
      </c>
    </row>
    <row r="179" spans="1:2">
      <c r="A179" s="1">
        <v>11990</v>
      </c>
      <c r="B179" t="s">
        <v>3451</v>
      </c>
    </row>
    <row r="180" spans="1:2">
      <c r="A180" s="1">
        <v>11850</v>
      </c>
      <c r="B180" t="s">
        <v>3028</v>
      </c>
    </row>
    <row r="181" spans="1:2">
      <c r="A181" s="1">
        <v>11595</v>
      </c>
      <c r="B181" t="s">
        <v>3675</v>
      </c>
    </row>
    <row r="182" spans="1:2">
      <c r="A182" s="1">
        <v>11500</v>
      </c>
      <c r="B182" t="s">
        <v>3062</v>
      </c>
    </row>
    <row r="183" spans="1:2">
      <c r="A183" s="1">
        <v>11500</v>
      </c>
      <c r="B183" t="s">
        <v>3202</v>
      </c>
    </row>
    <row r="184" spans="1:2">
      <c r="A184" s="1">
        <v>11495</v>
      </c>
      <c r="B184" t="s">
        <v>2957</v>
      </c>
    </row>
    <row r="185" spans="1:2">
      <c r="A185" s="1">
        <v>11000</v>
      </c>
      <c r="B185" t="s">
        <v>4028</v>
      </c>
    </row>
    <row r="186" spans="1:2">
      <c r="A186" s="1">
        <v>10999</v>
      </c>
      <c r="B186" t="s">
        <v>3799</v>
      </c>
    </row>
    <row r="187" spans="1:2">
      <c r="A187" s="1">
        <v>10999</v>
      </c>
      <c r="B187" t="s">
        <v>3450</v>
      </c>
    </row>
    <row r="188" spans="1:2">
      <c r="A188" s="1">
        <v>10995</v>
      </c>
      <c r="B188" t="s">
        <v>3404</v>
      </c>
    </row>
    <row r="189" spans="1:5">
      <c r="A189" s="1">
        <v>10900</v>
      </c>
      <c r="B189" t="s">
        <v>3033</v>
      </c>
      <c r="D189" t="s">
        <v>4183</v>
      </c>
      <c r="E189">
        <v>745</v>
      </c>
    </row>
    <row r="190" spans="1:4">
      <c r="A190" s="1">
        <v>10590</v>
      </c>
      <c r="B190" t="s">
        <v>3128</v>
      </c>
      <c r="D190" t="s">
        <v>3299</v>
      </c>
    </row>
    <row r="191" spans="1:4">
      <c r="A191" s="1">
        <v>10400</v>
      </c>
      <c r="B191" t="s">
        <v>3203</v>
      </c>
      <c r="D191" t="s">
        <v>3295</v>
      </c>
    </row>
    <row r="192" spans="1:4">
      <c r="A192" s="1">
        <v>10295</v>
      </c>
      <c r="B192" t="s">
        <v>3413</v>
      </c>
      <c r="D192" t="s">
        <v>3299</v>
      </c>
    </row>
    <row r="193" spans="1:4">
      <c r="A193" s="1">
        <v>9999</v>
      </c>
      <c r="B193" t="s">
        <v>3299</v>
      </c>
      <c r="D193" t="s">
        <v>3294</v>
      </c>
    </row>
    <row r="194" spans="1:4">
      <c r="A194" s="1">
        <v>9999</v>
      </c>
      <c r="B194" t="s">
        <v>3295</v>
      </c>
      <c r="D194" t="s">
        <v>3300</v>
      </c>
    </row>
    <row r="195" spans="1:4">
      <c r="A195" s="1">
        <v>9999</v>
      </c>
      <c r="B195" t="s">
        <v>3299</v>
      </c>
      <c r="D195" t="s">
        <v>3295</v>
      </c>
    </row>
    <row r="196" spans="1:4">
      <c r="A196" s="1">
        <v>9999</v>
      </c>
      <c r="B196" t="s">
        <v>3294</v>
      </c>
      <c r="D196" t="s">
        <v>3299</v>
      </c>
    </row>
    <row r="197" spans="1:4">
      <c r="A197" s="1">
        <v>9999</v>
      </c>
      <c r="B197" t="s">
        <v>3300</v>
      </c>
      <c r="D197" t="s">
        <v>3296</v>
      </c>
    </row>
    <row r="198" spans="1:4">
      <c r="A198" s="1">
        <v>9999</v>
      </c>
      <c r="B198" t="s">
        <v>3295</v>
      </c>
      <c r="D198" t="s">
        <v>3583</v>
      </c>
    </row>
    <row r="199" spans="1:4">
      <c r="A199" s="1">
        <v>9999</v>
      </c>
      <c r="B199" t="s">
        <v>3299</v>
      </c>
      <c r="D199" t="s">
        <v>3299</v>
      </c>
    </row>
    <row r="200" spans="1:4">
      <c r="A200" s="1">
        <v>9999</v>
      </c>
      <c r="B200" t="s">
        <v>3296</v>
      </c>
      <c r="D200" t="s">
        <v>3295</v>
      </c>
    </row>
    <row r="201" spans="1:4">
      <c r="A201" s="1">
        <v>9999</v>
      </c>
      <c r="B201" t="s">
        <v>3583</v>
      </c>
      <c r="D201" t="s">
        <v>3300</v>
      </c>
    </row>
    <row r="202" spans="1:4">
      <c r="A202" s="1">
        <v>9999</v>
      </c>
      <c r="B202" t="s">
        <v>3299</v>
      </c>
      <c r="D202" t="s">
        <v>3295</v>
      </c>
    </row>
    <row r="203" spans="1:4">
      <c r="A203" s="1">
        <v>9999</v>
      </c>
      <c r="B203" t="s">
        <v>3295</v>
      </c>
      <c r="D203" t="s">
        <v>3136</v>
      </c>
    </row>
    <row r="204" spans="1:4">
      <c r="A204" s="1">
        <v>9999</v>
      </c>
      <c r="B204" t="s">
        <v>3300</v>
      </c>
      <c r="D204" t="s">
        <v>3301</v>
      </c>
    </row>
    <row r="205" spans="1:4">
      <c r="A205" s="1">
        <v>9999</v>
      </c>
      <c r="B205" t="s">
        <v>3295</v>
      </c>
      <c r="D205" t="s">
        <v>3286</v>
      </c>
    </row>
    <row r="206" spans="1:4">
      <c r="A206" s="1">
        <v>9999</v>
      </c>
      <c r="B206" t="s">
        <v>3136</v>
      </c>
      <c r="D206" t="s">
        <v>3284</v>
      </c>
    </row>
    <row r="207" spans="1:4">
      <c r="A207" s="1">
        <v>9999</v>
      </c>
      <c r="B207" t="s">
        <v>3301</v>
      </c>
      <c r="D207" t="s">
        <v>2945</v>
      </c>
    </row>
    <row r="208" spans="1:4">
      <c r="A208" s="1">
        <v>9999</v>
      </c>
      <c r="B208" t="s">
        <v>3286</v>
      </c>
      <c r="D208" t="s">
        <v>3880</v>
      </c>
    </row>
    <row r="209" spans="1:4">
      <c r="A209" s="1">
        <v>9999</v>
      </c>
      <c r="B209" t="s">
        <v>3284</v>
      </c>
      <c r="D209" t="s">
        <v>3689</v>
      </c>
    </row>
    <row r="210" spans="1:4">
      <c r="A210" s="1">
        <v>9999</v>
      </c>
      <c r="B210" t="s">
        <v>2945</v>
      </c>
      <c r="D210" t="s">
        <v>3672</v>
      </c>
    </row>
    <row r="211" spans="1:4">
      <c r="A211" s="1">
        <v>9999</v>
      </c>
      <c r="B211" t="s">
        <v>3880</v>
      </c>
      <c r="D211" t="s">
        <v>4070</v>
      </c>
    </row>
    <row r="212" spans="1:4">
      <c r="A212" s="1">
        <v>9995</v>
      </c>
      <c r="B212" t="s">
        <v>3689</v>
      </c>
      <c r="D212" t="s">
        <v>3059</v>
      </c>
    </row>
    <row r="213" spans="1:4">
      <c r="A213" s="1">
        <v>9995</v>
      </c>
      <c r="B213" t="s">
        <v>3672</v>
      </c>
      <c r="D213" t="s">
        <v>3167</v>
      </c>
    </row>
    <row r="214" spans="1:4">
      <c r="A214" s="1">
        <v>9990</v>
      </c>
      <c r="B214" t="s">
        <v>4070</v>
      </c>
      <c r="D214" t="s">
        <v>3801</v>
      </c>
    </row>
    <row r="215" spans="1:4">
      <c r="A215" s="1">
        <v>9650</v>
      </c>
      <c r="B215" t="s">
        <v>3059</v>
      </c>
      <c r="D215" t="s">
        <v>3735</v>
      </c>
    </row>
    <row r="216" spans="1:4">
      <c r="A216" s="1">
        <v>9625</v>
      </c>
      <c r="B216" t="s">
        <v>3167</v>
      </c>
      <c r="D216" t="s">
        <v>3803</v>
      </c>
    </row>
    <row r="217" spans="1:4">
      <c r="A217" s="1">
        <v>9499</v>
      </c>
      <c r="B217" t="s">
        <v>3801</v>
      </c>
      <c r="D217" t="s">
        <v>3802</v>
      </c>
    </row>
    <row r="218" spans="1:4">
      <c r="A218" s="1">
        <v>9455</v>
      </c>
      <c r="B218" t="s">
        <v>3735</v>
      </c>
      <c r="D218" t="s">
        <v>3804</v>
      </c>
    </row>
    <row r="219" spans="1:4">
      <c r="A219" s="1">
        <v>8999</v>
      </c>
      <c r="B219" t="s">
        <v>3803</v>
      </c>
      <c r="D219" t="s">
        <v>3129</v>
      </c>
    </row>
    <row r="220" spans="1:4">
      <c r="A220" s="1">
        <v>8999</v>
      </c>
      <c r="B220" t="s">
        <v>3802</v>
      </c>
      <c r="D220" t="s">
        <v>3879</v>
      </c>
    </row>
    <row r="221" spans="1:4">
      <c r="A221" s="1">
        <v>8999</v>
      </c>
      <c r="B221" t="s">
        <v>3804</v>
      </c>
      <c r="D221" t="s">
        <v>3690</v>
      </c>
    </row>
    <row r="222" spans="1:4">
      <c r="A222" s="1">
        <v>8999</v>
      </c>
      <c r="B222" t="s">
        <v>3129</v>
      </c>
      <c r="D222" t="s">
        <v>3678</v>
      </c>
    </row>
    <row r="223" spans="1:4">
      <c r="A223" s="1">
        <v>8999</v>
      </c>
      <c r="B223" t="s">
        <v>3879</v>
      </c>
      <c r="D223" t="s">
        <v>3684</v>
      </c>
    </row>
    <row r="224" spans="1:4">
      <c r="A224" s="1">
        <v>8995</v>
      </c>
      <c r="B224" t="s">
        <v>3690</v>
      </c>
      <c r="D224" t="s">
        <v>2958</v>
      </c>
    </row>
    <row r="225" spans="1:4">
      <c r="A225" s="1">
        <v>8995</v>
      </c>
      <c r="B225" t="s">
        <v>3678</v>
      </c>
      <c r="D225" t="s">
        <v>3928</v>
      </c>
    </row>
    <row r="226" spans="1:4">
      <c r="A226" s="1">
        <v>8995</v>
      </c>
      <c r="B226" t="s">
        <v>3684</v>
      </c>
      <c r="D226" t="s">
        <v>4019</v>
      </c>
    </row>
    <row r="227" spans="1:4">
      <c r="A227" s="1">
        <v>8990</v>
      </c>
      <c r="B227" t="s">
        <v>2958</v>
      </c>
      <c r="D227" t="s">
        <v>3801</v>
      </c>
    </row>
    <row r="228" spans="1:4">
      <c r="A228" s="1">
        <v>8820</v>
      </c>
      <c r="B228" t="s">
        <v>3928</v>
      </c>
      <c r="D228" t="s">
        <v>3604</v>
      </c>
    </row>
    <row r="229" spans="1:4">
      <c r="A229" s="1">
        <v>8500</v>
      </c>
      <c r="B229" t="s">
        <v>4019</v>
      </c>
      <c r="D229" t="s">
        <v>3925</v>
      </c>
    </row>
    <row r="230" spans="1:4">
      <c r="A230" s="1">
        <v>8499</v>
      </c>
      <c r="B230" t="s">
        <v>3801</v>
      </c>
      <c r="D230" t="s">
        <v>3926</v>
      </c>
    </row>
    <row r="231" spans="1:4">
      <c r="A231" s="1">
        <v>8499</v>
      </c>
      <c r="B231" t="s">
        <v>3604</v>
      </c>
      <c r="D231" t="s">
        <v>3296</v>
      </c>
    </row>
    <row r="232" spans="1:4">
      <c r="A232" s="1">
        <v>8478</v>
      </c>
      <c r="B232" t="s">
        <v>3925</v>
      </c>
      <c r="D232" t="s">
        <v>3785</v>
      </c>
    </row>
    <row r="233" spans="1:4">
      <c r="A233" s="1">
        <v>8073</v>
      </c>
      <c r="B233" t="s">
        <v>3926</v>
      </c>
      <c r="D233" t="s">
        <v>3800</v>
      </c>
    </row>
    <row r="234" spans="1:4">
      <c r="A234" s="1">
        <v>7999</v>
      </c>
      <c r="B234" t="s">
        <v>3296</v>
      </c>
      <c r="D234" t="s">
        <v>3616</v>
      </c>
    </row>
    <row r="235" spans="1:4">
      <c r="A235" s="1">
        <v>7999</v>
      </c>
      <c r="B235" t="s">
        <v>3785</v>
      </c>
      <c r="D235" t="s">
        <v>3296</v>
      </c>
    </row>
    <row r="236" spans="1:4">
      <c r="A236" s="1">
        <v>7999</v>
      </c>
      <c r="B236" t="s">
        <v>3800</v>
      </c>
      <c r="D236" t="s">
        <v>3296</v>
      </c>
    </row>
    <row r="237" spans="1:4">
      <c r="A237" s="1">
        <v>7999</v>
      </c>
      <c r="B237" t="s">
        <v>3616</v>
      </c>
      <c r="D237" t="s">
        <v>3138</v>
      </c>
    </row>
    <row r="238" spans="1:4">
      <c r="A238" s="1">
        <v>7999</v>
      </c>
      <c r="B238" t="s">
        <v>3296</v>
      </c>
      <c r="D238" t="s">
        <v>3877</v>
      </c>
    </row>
    <row r="239" spans="1:4">
      <c r="A239" s="1">
        <v>7999</v>
      </c>
      <c r="B239" t="s">
        <v>3296</v>
      </c>
      <c r="D239" t="s">
        <v>3298</v>
      </c>
    </row>
    <row r="240" spans="1:4">
      <c r="A240" s="1">
        <v>7999</v>
      </c>
      <c r="B240" t="s">
        <v>3138</v>
      </c>
      <c r="D240" t="s">
        <v>2970</v>
      </c>
    </row>
    <row r="241" spans="1:4">
      <c r="A241" s="1">
        <v>7999</v>
      </c>
      <c r="B241" t="s">
        <v>3877</v>
      </c>
      <c r="D241" t="s">
        <v>3119</v>
      </c>
    </row>
    <row r="242" spans="1:4">
      <c r="A242" s="1">
        <v>7999</v>
      </c>
      <c r="B242" t="s">
        <v>3298</v>
      </c>
      <c r="D242" t="s">
        <v>3119</v>
      </c>
    </row>
    <row r="243" spans="1:4">
      <c r="A243" s="1">
        <v>7999</v>
      </c>
      <c r="B243" t="s">
        <v>2970</v>
      </c>
      <c r="D243" t="s">
        <v>3121</v>
      </c>
    </row>
    <row r="244" spans="1:4">
      <c r="A244" s="1">
        <v>7990</v>
      </c>
      <c r="B244" t="s">
        <v>3119</v>
      </c>
      <c r="D244" t="s">
        <v>3121</v>
      </c>
    </row>
    <row r="245" spans="1:4">
      <c r="A245" s="1">
        <v>7990</v>
      </c>
      <c r="B245" t="s">
        <v>3119</v>
      </c>
      <c r="D245" t="s">
        <v>3119</v>
      </c>
    </row>
    <row r="246" spans="1:4">
      <c r="A246" s="1">
        <v>7990</v>
      </c>
      <c r="B246" t="s">
        <v>3121</v>
      </c>
      <c r="D246" t="s">
        <v>3119</v>
      </c>
    </row>
    <row r="247" spans="1:4">
      <c r="A247" s="1">
        <v>7990</v>
      </c>
      <c r="B247" t="s">
        <v>3121</v>
      </c>
      <c r="D247" t="s">
        <v>3104</v>
      </c>
    </row>
    <row r="248" spans="1:4">
      <c r="A248" s="1">
        <v>7990</v>
      </c>
      <c r="B248" t="s">
        <v>3119</v>
      </c>
      <c r="D248" t="s">
        <v>3104</v>
      </c>
    </row>
    <row r="249" spans="1:4">
      <c r="A249" s="1">
        <v>7990</v>
      </c>
      <c r="B249" t="s">
        <v>3119</v>
      </c>
      <c r="D249" t="s">
        <v>3119</v>
      </c>
    </row>
    <row r="250" spans="1:4">
      <c r="A250" s="1">
        <v>7990</v>
      </c>
      <c r="B250" t="s">
        <v>3104</v>
      </c>
      <c r="D250" t="s">
        <v>3121</v>
      </c>
    </row>
    <row r="251" spans="1:4">
      <c r="A251" s="1">
        <v>7990</v>
      </c>
      <c r="B251" t="s">
        <v>3104</v>
      </c>
      <c r="D251" t="s">
        <v>3121</v>
      </c>
    </row>
    <row r="252" spans="1:4">
      <c r="A252" s="1">
        <v>7990</v>
      </c>
      <c r="B252" t="s">
        <v>3119</v>
      </c>
      <c r="D252" t="s">
        <v>3699</v>
      </c>
    </row>
    <row r="253" spans="1:4">
      <c r="A253" s="1">
        <v>7990</v>
      </c>
      <c r="B253" t="s">
        <v>3121</v>
      </c>
      <c r="D253" t="s">
        <v>3596</v>
      </c>
    </row>
    <row r="254" spans="1:4">
      <c r="A254" s="1">
        <v>7990</v>
      </c>
      <c r="B254" t="s">
        <v>3121</v>
      </c>
      <c r="D254" t="s">
        <v>4132</v>
      </c>
    </row>
    <row r="255" spans="1:4">
      <c r="A255" s="1">
        <v>7950</v>
      </c>
      <c r="B255" t="s">
        <v>3699</v>
      </c>
      <c r="D255" t="s">
        <v>3927</v>
      </c>
    </row>
    <row r="256" spans="1:4">
      <c r="A256" s="1">
        <v>7795</v>
      </c>
      <c r="B256" t="s">
        <v>3596</v>
      </c>
      <c r="D256" t="s">
        <v>3403</v>
      </c>
    </row>
    <row r="257" spans="1:4">
      <c r="A257" s="1">
        <v>7776</v>
      </c>
      <c r="B257" t="s">
        <v>4132</v>
      </c>
      <c r="D257" t="s">
        <v>3054</v>
      </c>
    </row>
    <row r="258" spans="1:4">
      <c r="A258" s="1">
        <v>7506</v>
      </c>
      <c r="B258" t="s">
        <v>3927</v>
      </c>
      <c r="D258" t="s">
        <v>4056</v>
      </c>
    </row>
    <row r="259" spans="1:4">
      <c r="A259" s="1">
        <v>7500</v>
      </c>
      <c r="B259" t="s">
        <v>3403</v>
      </c>
      <c r="D259" t="s">
        <v>3205</v>
      </c>
    </row>
    <row r="260" spans="1:4">
      <c r="A260" s="1">
        <v>7445</v>
      </c>
      <c r="B260" t="s">
        <v>3054</v>
      </c>
      <c r="D260" t="s">
        <v>3362</v>
      </c>
    </row>
    <row r="261" spans="1:4">
      <c r="A261" s="1">
        <v>7350</v>
      </c>
      <c r="B261" t="s">
        <v>4056</v>
      </c>
      <c r="D261" t="s">
        <v>3929</v>
      </c>
    </row>
    <row r="262" spans="1:4">
      <c r="A262" s="1">
        <v>7299</v>
      </c>
      <c r="B262" t="s">
        <v>3205</v>
      </c>
      <c r="D262" t="s">
        <v>3375</v>
      </c>
    </row>
    <row r="263" spans="1:4">
      <c r="A263" s="1">
        <v>7290</v>
      </c>
      <c r="B263" t="s">
        <v>3362</v>
      </c>
      <c r="D263" t="s">
        <v>3643</v>
      </c>
    </row>
    <row r="264" spans="1:4">
      <c r="A264" s="1">
        <v>7200</v>
      </c>
      <c r="B264" t="s">
        <v>3929</v>
      </c>
      <c r="D264" t="s">
        <v>3619</v>
      </c>
    </row>
    <row r="265" spans="1:4">
      <c r="A265" s="1">
        <v>7005</v>
      </c>
      <c r="B265" t="s">
        <v>3375</v>
      </c>
      <c r="D265" t="s">
        <v>3470</v>
      </c>
    </row>
    <row r="266" spans="1:4">
      <c r="A266" s="1">
        <v>6999</v>
      </c>
      <c r="B266" t="s">
        <v>3643</v>
      </c>
      <c r="D266" t="s">
        <v>3470</v>
      </c>
    </row>
    <row r="267" spans="1:4">
      <c r="A267" s="1">
        <v>6999</v>
      </c>
      <c r="B267" t="s">
        <v>3619</v>
      </c>
      <c r="D267" t="s">
        <v>3280</v>
      </c>
    </row>
    <row r="268" spans="1:4">
      <c r="A268" s="1">
        <v>6999</v>
      </c>
      <c r="B268" t="s">
        <v>3470</v>
      </c>
      <c r="D268" t="s">
        <v>3120</v>
      </c>
    </row>
    <row r="269" spans="1:4">
      <c r="A269" s="1">
        <v>6999</v>
      </c>
      <c r="B269" t="s">
        <v>3470</v>
      </c>
      <c r="D269" t="s">
        <v>3120</v>
      </c>
    </row>
    <row r="270" spans="1:4">
      <c r="A270" s="1">
        <v>6999</v>
      </c>
      <c r="B270" t="s">
        <v>3280</v>
      </c>
      <c r="D270" t="s">
        <v>3099</v>
      </c>
    </row>
    <row r="271" spans="1:4">
      <c r="A271" s="1">
        <v>6990</v>
      </c>
      <c r="B271" t="s">
        <v>3120</v>
      </c>
      <c r="D271" t="s">
        <v>3120</v>
      </c>
    </row>
    <row r="272" spans="1:4">
      <c r="A272" s="1">
        <v>6990</v>
      </c>
      <c r="B272" t="s">
        <v>3120</v>
      </c>
      <c r="D272" t="s">
        <v>3120</v>
      </c>
    </row>
    <row r="273" spans="1:4">
      <c r="A273" s="1">
        <v>6990</v>
      </c>
      <c r="B273" t="s">
        <v>3099</v>
      </c>
      <c r="D273" t="s">
        <v>3099</v>
      </c>
    </row>
    <row r="274" spans="1:4">
      <c r="A274" s="1">
        <v>6990</v>
      </c>
      <c r="B274" t="s">
        <v>3120</v>
      </c>
      <c r="D274" t="s">
        <v>3335</v>
      </c>
    </row>
    <row r="275" spans="1:4">
      <c r="A275" s="1">
        <v>6990</v>
      </c>
      <c r="B275" t="s">
        <v>3120</v>
      </c>
      <c r="D275" t="s">
        <v>4068</v>
      </c>
    </row>
    <row r="276" spans="1:4">
      <c r="A276" s="1">
        <v>6990</v>
      </c>
      <c r="B276" t="s">
        <v>3099</v>
      </c>
      <c r="D276" t="s">
        <v>3621</v>
      </c>
    </row>
    <row r="277" spans="1:4">
      <c r="A277" s="1">
        <v>6700</v>
      </c>
      <c r="B277" t="s">
        <v>3335</v>
      </c>
      <c r="D277" t="s">
        <v>3066</v>
      </c>
    </row>
    <row r="278" spans="1:4">
      <c r="A278" s="1">
        <v>6500</v>
      </c>
      <c r="B278" t="s">
        <v>4068</v>
      </c>
      <c r="D278" t="s">
        <v>3168</v>
      </c>
    </row>
    <row r="279" spans="1:4">
      <c r="A279" s="1">
        <v>6499</v>
      </c>
      <c r="B279" t="s">
        <v>3621</v>
      </c>
      <c r="D279" t="s">
        <v>3164</v>
      </c>
    </row>
    <row r="280" spans="1:4">
      <c r="A280" s="1">
        <v>6375</v>
      </c>
      <c r="B280" t="s">
        <v>3066</v>
      </c>
      <c r="D280" t="s">
        <v>3742</v>
      </c>
    </row>
    <row r="281" spans="1:4">
      <c r="A281" s="1">
        <v>6355</v>
      </c>
      <c r="B281" t="s">
        <v>3168</v>
      </c>
      <c r="D281" t="s">
        <v>3741</v>
      </c>
    </row>
    <row r="282" spans="1:4">
      <c r="A282" s="1">
        <v>6299</v>
      </c>
      <c r="B282" t="s">
        <v>3164</v>
      </c>
      <c r="D282" t="s">
        <v>3349</v>
      </c>
    </row>
    <row r="283" spans="1:4">
      <c r="A283" s="1">
        <v>6295</v>
      </c>
      <c r="B283" t="s">
        <v>3742</v>
      </c>
      <c r="D283" t="s">
        <v>3219</v>
      </c>
    </row>
    <row r="284" spans="1:4">
      <c r="A284" s="1">
        <v>6295</v>
      </c>
      <c r="B284" t="s">
        <v>3741</v>
      </c>
      <c r="D284" t="s">
        <v>3349</v>
      </c>
    </row>
    <row r="285" spans="1:4">
      <c r="A285" s="1">
        <v>6190</v>
      </c>
      <c r="B285" t="s">
        <v>3349</v>
      </c>
      <c r="D285" t="s">
        <v>3193</v>
      </c>
    </row>
    <row r="286" spans="1:4">
      <c r="A286" s="1">
        <v>6100</v>
      </c>
      <c r="B286" t="s">
        <v>3219</v>
      </c>
      <c r="D286" t="s">
        <v>2999</v>
      </c>
    </row>
    <row r="287" spans="1:4">
      <c r="A287" s="1">
        <v>6070</v>
      </c>
      <c r="B287" t="s">
        <v>3349</v>
      </c>
      <c r="D287" t="s">
        <v>3615</v>
      </c>
    </row>
    <row r="288" spans="1:4">
      <c r="A288" s="1">
        <v>6000</v>
      </c>
      <c r="B288" t="s">
        <v>3193</v>
      </c>
      <c r="D288" t="s">
        <v>3469</v>
      </c>
    </row>
    <row r="289" spans="1:4">
      <c r="A289" s="1">
        <v>6000</v>
      </c>
      <c r="B289" t="s">
        <v>2999</v>
      </c>
      <c r="D289" t="s">
        <v>3763</v>
      </c>
    </row>
    <row r="290" spans="1:4">
      <c r="A290" s="1">
        <v>5999</v>
      </c>
      <c r="B290" t="s">
        <v>3615</v>
      </c>
      <c r="D290" t="s">
        <v>3763</v>
      </c>
    </row>
    <row r="291" spans="1:4">
      <c r="A291" s="1">
        <v>5999</v>
      </c>
      <c r="B291" t="s">
        <v>3469</v>
      </c>
      <c r="D291" t="s">
        <v>3623</v>
      </c>
    </row>
    <row r="292" spans="1:4">
      <c r="A292" s="1">
        <v>5999</v>
      </c>
      <c r="B292" t="s">
        <v>3763</v>
      </c>
      <c r="D292" t="s">
        <v>3763</v>
      </c>
    </row>
    <row r="293" spans="1:4">
      <c r="A293" s="1">
        <v>5999</v>
      </c>
      <c r="B293" t="s">
        <v>3763</v>
      </c>
      <c r="D293" t="s">
        <v>3610</v>
      </c>
    </row>
    <row r="294" spans="1:4">
      <c r="A294" s="1">
        <v>5999</v>
      </c>
      <c r="B294" t="s">
        <v>3623</v>
      </c>
      <c r="D294" t="s">
        <v>3615</v>
      </c>
    </row>
    <row r="295" spans="1:4">
      <c r="A295" s="1">
        <v>5999</v>
      </c>
      <c r="B295" t="s">
        <v>3763</v>
      </c>
      <c r="D295" t="s">
        <v>3469</v>
      </c>
    </row>
    <row r="296" spans="1:4">
      <c r="A296" s="1">
        <v>5999</v>
      </c>
      <c r="B296" t="s">
        <v>3610</v>
      </c>
      <c r="D296" t="s">
        <v>3086</v>
      </c>
    </row>
    <row r="297" spans="1:4">
      <c r="A297" s="1">
        <v>5999</v>
      </c>
      <c r="B297" t="s">
        <v>3615</v>
      </c>
      <c r="D297" t="s">
        <v>3620</v>
      </c>
    </row>
    <row r="298" spans="1:4">
      <c r="A298" s="1">
        <v>5999</v>
      </c>
      <c r="B298" t="s">
        <v>3469</v>
      </c>
      <c r="D298" t="s">
        <v>3130</v>
      </c>
    </row>
    <row r="299" spans="1:4">
      <c r="A299" s="1">
        <v>5999</v>
      </c>
      <c r="B299" t="s">
        <v>3086</v>
      </c>
      <c r="D299" t="s">
        <v>3993</v>
      </c>
    </row>
    <row r="300" spans="1:4">
      <c r="A300" s="1">
        <v>5999</v>
      </c>
      <c r="B300" t="s">
        <v>3620</v>
      </c>
      <c r="D300" t="s">
        <v>3622</v>
      </c>
    </row>
    <row r="301" spans="1:4">
      <c r="A301" s="1">
        <v>5999</v>
      </c>
      <c r="B301" t="s">
        <v>3130</v>
      </c>
      <c r="D301" t="s">
        <v>3578</v>
      </c>
    </row>
    <row r="302" spans="1:4">
      <c r="A302" s="1">
        <v>5999</v>
      </c>
      <c r="B302" t="s">
        <v>3993</v>
      </c>
      <c r="D302" t="s">
        <v>2944</v>
      </c>
    </row>
    <row r="303" spans="1:4">
      <c r="A303" s="1">
        <v>5999</v>
      </c>
      <c r="B303" t="s">
        <v>3622</v>
      </c>
      <c r="D303" t="s">
        <v>3067</v>
      </c>
    </row>
    <row r="304" spans="1:4">
      <c r="A304" s="1">
        <v>5999</v>
      </c>
      <c r="B304" t="s">
        <v>3578</v>
      </c>
      <c r="D304" t="s">
        <v>4131</v>
      </c>
    </row>
    <row r="305" spans="1:4">
      <c r="A305" s="1">
        <v>5999</v>
      </c>
      <c r="B305" t="s">
        <v>2944</v>
      </c>
      <c r="D305" t="s">
        <v>3069</v>
      </c>
    </row>
    <row r="306" spans="1:4">
      <c r="A306" s="1">
        <v>5999</v>
      </c>
      <c r="B306" t="s">
        <v>3067</v>
      </c>
      <c r="D306" t="s">
        <v>2950</v>
      </c>
    </row>
    <row r="307" spans="1:4">
      <c r="A307" s="1">
        <v>5995</v>
      </c>
      <c r="B307" t="s">
        <v>4131</v>
      </c>
      <c r="D307" t="s">
        <v>3150</v>
      </c>
    </row>
    <row r="308" spans="1:4">
      <c r="A308" s="1">
        <v>5890</v>
      </c>
      <c r="B308" t="s">
        <v>3069</v>
      </c>
      <c r="D308" t="s">
        <v>3597</v>
      </c>
    </row>
    <row r="309" spans="1:4">
      <c r="A309" s="1">
        <v>5799</v>
      </c>
      <c r="B309" t="s">
        <v>2950</v>
      </c>
      <c r="D309" t="s">
        <v>4055</v>
      </c>
    </row>
    <row r="310" spans="1:4">
      <c r="A310" s="1">
        <v>5795</v>
      </c>
      <c r="B310" t="s">
        <v>3150</v>
      </c>
      <c r="D310" t="s">
        <v>3527</v>
      </c>
    </row>
    <row r="311" spans="1:4">
      <c r="A311" s="1">
        <v>5795</v>
      </c>
      <c r="B311" t="s">
        <v>3597</v>
      </c>
      <c r="D311" t="s">
        <v>4069</v>
      </c>
    </row>
    <row r="312" spans="1:4">
      <c r="A312" s="1">
        <v>5734</v>
      </c>
      <c r="B312" t="s">
        <v>4055</v>
      </c>
      <c r="D312" t="s">
        <v>3131</v>
      </c>
    </row>
    <row r="313" spans="1:4">
      <c r="A313" s="1">
        <v>5550</v>
      </c>
      <c r="B313" t="s">
        <v>3527</v>
      </c>
      <c r="D313" t="s">
        <v>3975</v>
      </c>
    </row>
    <row r="314" spans="1:4">
      <c r="A314" s="1">
        <v>5500</v>
      </c>
      <c r="B314" t="s">
        <v>4069</v>
      </c>
      <c r="D314" t="s">
        <v>4060</v>
      </c>
    </row>
    <row r="315" spans="1:4">
      <c r="A315" s="1">
        <v>5499</v>
      </c>
      <c r="B315" t="s">
        <v>3131</v>
      </c>
      <c r="D315" t="s">
        <v>2955</v>
      </c>
    </row>
    <row r="316" spans="1:4">
      <c r="A316" s="1">
        <v>5499</v>
      </c>
      <c r="B316" t="s">
        <v>3975</v>
      </c>
      <c r="D316" t="s">
        <v>3505</v>
      </c>
    </row>
    <row r="317" spans="1:4">
      <c r="A317" s="1">
        <v>5499</v>
      </c>
      <c r="B317" t="s">
        <v>4060</v>
      </c>
      <c r="D317" t="s">
        <v>3629</v>
      </c>
    </row>
    <row r="318" spans="1:4">
      <c r="A318" s="1">
        <v>5495</v>
      </c>
      <c r="B318" t="s">
        <v>2955</v>
      </c>
      <c r="D318" t="s">
        <v>3690</v>
      </c>
    </row>
    <row r="319" spans="1:4">
      <c r="A319" s="1">
        <v>5490</v>
      </c>
      <c r="B319" t="s">
        <v>3505</v>
      </c>
      <c r="D319" t="s">
        <v>3743</v>
      </c>
    </row>
    <row r="320" spans="1:4">
      <c r="A320" s="1">
        <v>5299</v>
      </c>
      <c r="B320" t="s">
        <v>3629</v>
      </c>
      <c r="D320" t="s">
        <v>3043</v>
      </c>
    </row>
    <row r="321" spans="1:4">
      <c r="A321" s="1">
        <v>5295</v>
      </c>
      <c r="B321" t="s">
        <v>3690</v>
      </c>
      <c r="D321" t="s">
        <v>3152</v>
      </c>
    </row>
    <row r="322" spans="1:4">
      <c r="A322" s="1">
        <v>5295</v>
      </c>
      <c r="B322" t="s">
        <v>3743</v>
      </c>
      <c r="D322" t="s">
        <v>3630</v>
      </c>
    </row>
    <row r="323" spans="1:4">
      <c r="A323" s="1">
        <v>5190</v>
      </c>
      <c r="B323" t="s">
        <v>3043</v>
      </c>
      <c r="D323" t="s">
        <v>4069</v>
      </c>
    </row>
    <row r="324" spans="1:4">
      <c r="A324" s="1">
        <v>5156</v>
      </c>
      <c r="B324" t="s">
        <v>3152</v>
      </c>
      <c r="D324" t="s">
        <v>3563</v>
      </c>
    </row>
    <row r="325" spans="1:4">
      <c r="A325" s="1">
        <v>5000</v>
      </c>
      <c r="B325" t="s">
        <v>3630</v>
      </c>
      <c r="D325" t="s">
        <v>3829</v>
      </c>
    </row>
    <row r="326" spans="1:4">
      <c r="A326" s="1">
        <v>5000</v>
      </c>
      <c r="B326" t="s">
        <v>4069</v>
      </c>
      <c r="D326" t="s">
        <v>3625</v>
      </c>
    </row>
    <row r="327" spans="1:4">
      <c r="A327" s="1">
        <v>5000</v>
      </c>
      <c r="B327" t="s">
        <v>3563</v>
      </c>
      <c r="D327" t="s">
        <v>3618</v>
      </c>
    </row>
    <row r="328" spans="1:4">
      <c r="A328" s="1">
        <v>4999</v>
      </c>
      <c r="B328" t="s">
        <v>3829</v>
      </c>
      <c r="D328" t="s">
        <v>3624</v>
      </c>
    </row>
    <row r="329" spans="1:4">
      <c r="A329" s="1">
        <v>4999</v>
      </c>
      <c r="B329" t="s">
        <v>3625</v>
      </c>
      <c r="D329" t="s">
        <v>3614</v>
      </c>
    </row>
    <row r="330" spans="1:4">
      <c r="A330" s="1">
        <v>4999</v>
      </c>
      <c r="B330" t="s">
        <v>3618</v>
      </c>
      <c r="D330" t="s">
        <v>3625</v>
      </c>
    </row>
    <row r="331" spans="1:4">
      <c r="A331" s="1">
        <v>4999</v>
      </c>
      <c r="B331" t="s">
        <v>3624</v>
      </c>
      <c r="D331" t="s">
        <v>3876</v>
      </c>
    </row>
    <row r="332" spans="1:4">
      <c r="A332" s="1">
        <v>4999</v>
      </c>
      <c r="B332" t="s">
        <v>3614</v>
      </c>
      <c r="D332" t="s">
        <v>3139</v>
      </c>
    </row>
    <row r="333" spans="1:4">
      <c r="A333" s="1">
        <v>4999</v>
      </c>
      <c r="B333" t="s">
        <v>3625</v>
      </c>
      <c r="D333" t="s">
        <v>3976</v>
      </c>
    </row>
    <row r="334" spans="1:4">
      <c r="A334" s="1">
        <v>4999</v>
      </c>
      <c r="B334" t="s">
        <v>3876</v>
      </c>
      <c r="D334" t="s">
        <v>3110</v>
      </c>
    </row>
    <row r="335" spans="1:4">
      <c r="A335" s="1">
        <v>4999</v>
      </c>
      <c r="B335" t="s">
        <v>3139</v>
      </c>
      <c r="D335" t="s">
        <v>3618</v>
      </c>
    </row>
    <row r="336" spans="1:4">
      <c r="A336" s="1">
        <v>4999</v>
      </c>
      <c r="B336" t="s">
        <v>3976</v>
      </c>
      <c r="D336" t="s">
        <v>3828</v>
      </c>
    </row>
    <row r="337" spans="1:4">
      <c r="A337" s="1">
        <v>4999</v>
      </c>
      <c r="B337" t="s">
        <v>3110</v>
      </c>
      <c r="D337" t="s">
        <v>3624</v>
      </c>
    </row>
    <row r="338" spans="1:4">
      <c r="A338" s="1">
        <v>4999</v>
      </c>
      <c r="B338" t="s">
        <v>3618</v>
      </c>
      <c r="D338" t="s">
        <v>3158</v>
      </c>
    </row>
    <row r="339" spans="1:4">
      <c r="A339" s="1">
        <v>4999</v>
      </c>
      <c r="B339" t="s">
        <v>3828</v>
      </c>
      <c r="D339" t="s">
        <v>3614</v>
      </c>
    </row>
    <row r="340" spans="1:4">
      <c r="A340" s="1">
        <v>4999</v>
      </c>
      <c r="B340" t="s">
        <v>3624</v>
      </c>
      <c r="D340" t="s">
        <v>3151</v>
      </c>
    </row>
    <row r="341" spans="1:4">
      <c r="A341" s="1">
        <v>4999</v>
      </c>
      <c r="B341" t="s">
        <v>3158</v>
      </c>
      <c r="D341" t="s">
        <v>3955</v>
      </c>
    </row>
    <row r="342" spans="1:4">
      <c r="A342" s="1">
        <v>4999</v>
      </c>
      <c r="B342" t="s">
        <v>3614</v>
      </c>
      <c r="D342" t="s">
        <v>3079</v>
      </c>
    </row>
    <row r="343" spans="1:4">
      <c r="A343" s="1">
        <v>4999</v>
      </c>
      <c r="B343" t="s">
        <v>3151</v>
      </c>
      <c r="D343" t="s">
        <v>3115</v>
      </c>
    </row>
    <row r="344" spans="1:4">
      <c r="A344" s="1">
        <v>4999</v>
      </c>
      <c r="B344" t="s">
        <v>3955</v>
      </c>
      <c r="D344" t="s">
        <v>4001</v>
      </c>
    </row>
    <row r="345" spans="1:4">
      <c r="A345" s="1">
        <v>4995</v>
      </c>
      <c r="B345" t="s">
        <v>3079</v>
      </c>
      <c r="D345" t="s">
        <v>3653</v>
      </c>
    </row>
    <row r="346" spans="1:4">
      <c r="A346" s="1">
        <v>4990</v>
      </c>
      <c r="B346" t="s">
        <v>3115</v>
      </c>
      <c r="D346" t="s">
        <v>3778</v>
      </c>
    </row>
    <row r="347" spans="1:4">
      <c r="A347" s="1">
        <v>4990</v>
      </c>
      <c r="B347" t="s">
        <v>4001</v>
      </c>
      <c r="D347" t="s">
        <v>3565</v>
      </c>
    </row>
    <row r="348" spans="1:4">
      <c r="A348" s="1">
        <v>4890</v>
      </c>
      <c r="B348" t="s">
        <v>3653</v>
      </c>
      <c r="D348" t="s">
        <v>3206</v>
      </c>
    </row>
    <row r="349" spans="1:4">
      <c r="A349" s="1">
        <v>4849</v>
      </c>
      <c r="B349" t="s">
        <v>3778</v>
      </c>
      <c r="D349" t="s">
        <v>3344</v>
      </c>
    </row>
    <row r="350" spans="1:4">
      <c r="A350" s="1">
        <v>4799</v>
      </c>
      <c r="B350" t="s">
        <v>3565</v>
      </c>
      <c r="D350" t="s">
        <v>3197</v>
      </c>
    </row>
    <row r="351" spans="1:4">
      <c r="A351" s="1">
        <v>4780</v>
      </c>
      <c r="B351" t="s">
        <v>3206</v>
      </c>
      <c r="D351" t="s">
        <v>4021</v>
      </c>
    </row>
    <row r="352" spans="1:4">
      <c r="A352" s="1">
        <v>4775</v>
      </c>
      <c r="B352" t="s">
        <v>3344</v>
      </c>
      <c r="D352" t="s">
        <v>554</v>
      </c>
    </row>
    <row r="353" spans="1:4">
      <c r="A353" s="1">
        <v>4700</v>
      </c>
      <c r="B353" t="s">
        <v>3197</v>
      </c>
      <c r="D353" t="s">
        <v>4030</v>
      </c>
    </row>
    <row r="354" spans="1:4">
      <c r="A354" s="1">
        <v>4700</v>
      </c>
      <c r="B354" t="s">
        <v>4021</v>
      </c>
      <c r="D354" t="s">
        <v>3398</v>
      </c>
    </row>
    <row r="355" spans="1:4">
      <c r="A355" s="1">
        <v>4699</v>
      </c>
      <c r="B355" t="s">
        <v>554</v>
      </c>
      <c r="D355" t="s">
        <v>3397</v>
      </c>
    </row>
    <row r="356" spans="1:4">
      <c r="A356" s="1">
        <v>4699</v>
      </c>
      <c r="B356" t="s">
        <v>4030</v>
      </c>
      <c r="D356" t="s">
        <v>3361</v>
      </c>
    </row>
    <row r="357" spans="1:4">
      <c r="A357" s="1">
        <v>4650</v>
      </c>
      <c r="B357" t="s">
        <v>3398</v>
      </c>
      <c r="D357" t="s">
        <v>3348</v>
      </c>
    </row>
    <row r="358" spans="1:4">
      <c r="A358" s="1">
        <v>4600</v>
      </c>
      <c r="B358" t="s">
        <v>3397</v>
      </c>
      <c r="D358" t="s">
        <v>3757</v>
      </c>
    </row>
    <row r="359" spans="1:4">
      <c r="A359" s="1">
        <v>4590</v>
      </c>
      <c r="B359" t="s">
        <v>3361</v>
      </c>
      <c r="D359" t="s">
        <v>3135</v>
      </c>
    </row>
    <row r="360" spans="1:4">
      <c r="A360" s="1">
        <v>4560</v>
      </c>
      <c r="B360" t="s">
        <v>3348</v>
      </c>
      <c r="D360" t="s">
        <v>3137</v>
      </c>
    </row>
    <row r="361" spans="1:4">
      <c r="A361" s="1">
        <v>4500</v>
      </c>
      <c r="B361" t="s">
        <v>3757</v>
      </c>
      <c r="D361" t="s">
        <v>3594</v>
      </c>
    </row>
    <row r="362" spans="1:4">
      <c r="A362" s="1">
        <v>4499</v>
      </c>
      <c r="B362" t="s">
        <v>3135</v>
      </c>
      <c r="D362" t="s">
        <v>3411</v>
      </c>
    </row>
    <row r="363" spans="1:4">
      <c r="A363" s="1">
        <v>4499</v>
      </c>
      <c r="B363" t="s">
        <v>3137</v>
      </c>
      <c r="D363" t="s">
        <v>3085</v>
      </c>
    </row>
    <row r="364" spans="1:4">
      <c r="A364" s="1">
        <v>4495</v>
      </c>
      <c r="B364" t="s">
        <v>3594</v>
      </c>
      <c r="D364" t="s">
        <v>3213</v>
      </c>
    </row>
    <row r="365" spans="1:4">
      <c r="A365" s="1">
        <v>4495</v>
      </c>
      <c r="B365" t="s">
        <v>3411</v>
      </c>
      <c r="D365" t="s">
        <v>3374</v>
      </c>
    </row>
    <row r="366" spans="1:4">
      <c r="A366" s="1">
        <v>4490</v>
      </c>
      <c r="B366" t="s">
        <v>3085</v>
      </c>
      <c r="D366" t="s">
        <v>3749</v>
      </c>
    </row>
    <row r="367" spans="1:4">
      <c r="A367" s="1">
        <v>4400</v>
      </c>
      <c r="B367" t="s">
        <v>3213</v>
      </c>
      <c r="D367" t="s">
        <v>3688</v>
      </c>
    </row>
    <row r="368" spans="1:4">
      <c r="A368" s="2">
        <v>4332.96</v>
      </c>
      <c r="B368" t="s">
        <v>3374</v>
      </c>
      <c r="D368" t="s">
        <v>3702</v>
      </c>
    </row>
    <row r="369" spans="1:4">
      <c r="A369" s="1">
        <v>4330</v>
      </c>
      <c r="B369" t="s">
        <v>3749</v>
      </c>
      <c r="D369" t="s">
        <v>3071</v>
      </c>
    </row>
    <row r="370" spans="1:4">
      <c r="A370" s="1">
        <v>4295</v>
      </c>
      <c r="B370" t="s">
        <v>3688</v>
      </c>
      <c r="D370" t="s">
        <v>3212</v>
      </c>
    </row>
    <row r="371" spans="1:4">
      <c r="A371" s="1">
        <v>4295</v>
      </c>
      <c r="B371" t="s">
        <v>3702</v>
      </c>
      <c r="D371" t="s">
        <v>3343</v>
      </c>
    </row>
    <row r="372" spans="1:4">
      <c r="A372" s="1">
        <v>4290</v>
      </c>
      <c r="B372" t="s">
        <v>3071</v>
      </c>
      <c r="D372" t="s">
        <v>4096</v>
      </c>
    </row>
    <row r="373" spans="1:4">
      <c r="A373" s="1">
        <v>4200</v>
      </c>
      <c r="B373" t="s">
        <v>3212</v>
      </c>
      <c r="D373" t="s">
        <v>3683</v>
      </c>
    </row>
    <row r="374" spans="1:4">
      <c r="A374" s="1">
        <v>4200</v>
      </c>
      <c r="B374" t="s">
        <v>3343</v>
      </c>
      <c r="D374" t="s">
        <v>3034</v>
      </c>
    </row>
    <row r="375" spans="1:4">
      <c r="A375" s="1">
        <v>4199</v>
      </c>
      <c r="B375" t="s">
        <v>4096</v>
      </c>
      <c r="D375" t="s">
        <v>3342</v>
      </c>
    </row>
    <row r="376" spans="1:4">
      <c r="A376" s="1">
        <v>4195</v>
      </c>
      <c r="B376" t="s">
        <v>3683</v>
      </c>
      <c r="D376" t="s">
        <v>4057</v>
      </c>
    </row>
    <row r="377" spans="1:4">
      <c r="A377" s="1">
        <v>4100</v>
      </c>
      <c r="B377" t="s">
        <v>3034</v>
      </c>
      <c r="D377" t="s">
        <v>4004</v>
      </c>
    </row>
    <row r="378" spans="1:4">
      <c r="A378" s="1">
        <v>4005</v>
      </c>
      <c r="B378" t="s">
        <v>3342</v>
      </c>
      <c r="D378" t="s">
        <v>3813</v>
      </c>
    </row>
    <row r="379" spans="1:4">
      <c r="A379" s="1">
        <v>4000</v>
      </c>
      <c r="B379" t="s">
        <v>4057</v>
      </c>
      <c r="D379" t="s">
        <v>175</v>
      </c>
    </row>
    <row r="380" spans="1:4">
      <c r="A380" s="1">
        <v>4000</v>
      </c>
      <c r="B380" t="s">
        <v>4004</v>
      </c>
      <c r="D380" t="s">
        <v>3815</v>
      </c>
    </row>
    <row r="381" spans="1:4">
      <c r="A381" s="1">
        <v>4000</v>
      </c>
      <c r="B381" t="s">
        <v>3813</v>
      </c>
      <c r="D381" t="s">
        <v>3484</v>
      </c>
    </row>
    <row r="382" spans="1:4">
      <c r="A382" s="1">
        <v>3999</v>
      </c>
      <c r="B382" t="s">
        <v>175</v>
      </c>
      <c r="D382" t="s">
        <v>3617</v>
      </c>
    </row>
    <row r="383" spans="1:4">
      <c r="A383" s="1">
        <v>3999</v>
      </c>
      <c r="B383" t="s">
        <v>3815</v>
      </c>
      <c r="D383" t="s">
        <v>3842</v>
      </c>
    </row>
    <row r="384" spans="1:4">
      <c r="A384" s="1">
        <v>3999</v>
      </c>
      <c r="B384" t="s">
        <v>3484</v>
      </c>
      <c r="D384" t="s">
        <v>3999</v>
      </c>
    </row>
    <row r="385" spans="1:4">
      <c r="A385" s="1">
        <v>3999</v>
      </c>
      <c r="B385" t="s">
        <v>3617</v>
      </c>
      <c r="D385" t="s">
        <v>4052</v>
      </c>
    </row>
    <row r="386" spans="1:4">
      <c r="A386" s="1">
        <v>3999</v>
      </c>
      <c r="B386" t="s">
        <v>3842</v>
      </c>
      <c r="D386" t="s">
        <v>3617</v>
      </c>
    </row>
    <row r="387" spans="1:4">
      <c r="A387" s="1">
        <v>3999</v>
      </c>
      <c r="B387" t="s">
        <v>3999</v>
      </c>
      <c r="D387" t="s">
        <v>3617</v>
      </c>
    </row>
    <row r="388" spans="1:4">
      <c r="A388" s="1">
        <v>3999</v>
      </c>
      <c r="B388" t="s">
        <v>4052</v>
      </c>
      <c r="D388" t="s">
        <v>3842</v>
      </c>
    </row>
    <row r="389" spans="1:4">
      <c r="A389" s="1">
        <v>3999</v>
      </c>
      <c r="B389" t="s">
        <v>3617</v>
      </c>
      <c r="D389" t="s">
        <v>3613</v>
      </c>
    </row>
    <row r="390" spans="1:4">
      <c r="A390" s="1">
        <v>3999</v>
      </c>
      <c r="B390" t="s">
        <v>3617</v>
      </c>
      <c r="D390" t="s">
        <v>3790</v>
      </c>
    </row>
    <row r="391" spans="1:4">
      <c r="A391" s="1">
        <v>3999</v>
      </c>
      <c r="B391" t="s">
        <v>3842</v>
      </c>
      <c r="D391" t="s">
        <v>2981</v>
      </c>
    </row>
    <row r="392" spans="1:4">
      <c r="A392" s="1">
        <v>3999</v>
      </c>
      <c r="B392" t="s">
        <v>3613</v>
      </c>
      <c r="D392" t="s">
        <v>3417</v>
      </c>
    </row>
    <row r="393" spans="1:4">
      <c r="A393" s="1">
        <v>3999</v>
      </c>
      <c r="B393" t="s">
        <v>3790</v>
      </c>
      <c r="D393" t="s">
        <v>3970</v>
      </c>
    </row>
    <row r="394" spans="1:4">
      <c r="A394" s="1">
        <v>3999</v>
      </c>
      <c r="B394" t="s">
        <v>2981</v>
      </c>
      <c r="D394" t="s">
        <v>4052</v>
      </c>
    </row>
    <row r="395" spans="1:4">
      <c r="A395" s="1">
        <v>3999</v>
      </c>
      <c r="B395" t="s">
        <v>3417</v>
      </c>
      <c r="D395" t="s">
        <v>3466</v>
      </c>
    </row>
    <row r="396" spans="1:4">
      <c r="A396" s="1">
        <v>3999</v>
      </c>
      <c r="B396" t="s">
        <v>3970</v>
      </c>
      <c r="D396" t="s">
        <v>3409</v>
      </c>
    </row>
    <row r="397" spans="1:4">
      <c r="A397" s="1">
        <v>3999</v>
      </c>
      <c r="B397" t="s">
        <v>4052</v>
      </c>
      <c r="D397" t="s">
        <v>3677</v>
      </c>
    </row>
    <row r="398" spans="1:4">
      <c r="A398" s="1">
        <v>3999</v>
      </c>
      <c r="B398" t="s">
        <v>3466</v>
      </c>
      <c r="D398" t="s">
        <v>3617</v>
      </c>
    </row>
    <row r="399" spans="1:4">
      <c r="A399" s="1">
        <v>3995</v>
      </c>
      <c r="B399" t="s">
        <v>3409</v>
      </c>
      <c r="D399" t="s">
        <v>3428</v>
      </c>
    </row>
    <row r="400" spans="1:4">
      <c r="A400" s="1">
        <v>3995</v>
      </c>
      <c r="B400" t="s">
        <v>3677</v>
      </c>
      <c r="D400" t="s">
        <v>3105</v>
      </c>
    </row>
    <row r="401" spans="1:4">
      <c r="A401" s="1">
        <v>3990</v>
      </c>
      <c r="B401" t="s">
        <v>3617</v>
      </c>
      <c r="D401" t="s">
        <v>3109</v>
      </c>
    </row>
    <row r="402" spans="1:4">
      <c r="A402" s="1">
        <v>3990</v>
      </c>
      <c r="B402" t="s">
        <v>3428</v>
      </c>
      <c r="D402" t="s">
        <v>3943</v>
      </c>
    </row>
    <row r="403" spans="1:4">
      <c r="A403" s="1">
        <v>3990</v>
      </c>
      <c r="B403" t="s">
        <v>3105</v>
      </c>
      <c r="D403" t="s">
        <v>3106</v>
      </c>
    </row>
    <row r="404" spans="1:4">
      <c r="A404" s="1">
        <v>3990</v>
      </c>
      <c r="B404" t="s">
        <v>3109</v>
      </c>
      <c r="D404" t="s">
        <v>3775</v>
      </c>
    </row>
    <row r="405" spans="1:4">
      <c r="A405" s="1">
        <v>3990</v>
      </c>
      <c r="B405" t="s">
        <v>3943</v>
      </c>
      <c r="D405" t="s">
        <v>3114</v>
      </c>
    </row>
    <row r="406" spans="1:4">
      <c r="A406" s="1">
        <v>3990</v>
      </c>
      <c r="B406" t="s">
        <v>3106</v>
      </c>
      <c r="D406" t="s">
        <v>3340</v>
      </c>
    </row>
    <row r="407" spans="1:4">
      <c r="A407" s="1">
        <v>3990</v>
      </c>
      <c r="B407" t="s">
        <v>3775</v>
      </c>
      <c r="D407" t="s">
        <v>3747</v>
      </c>
    </row>
    <row r="408" spans="1:4">
      <c r="A408" s="1">
        <v>3990</v>
      </c>
      <c r="B408" t="s">
        <v>3114</v>
      </c>
      <c r="D408" t="s">
        <v>3744</v>
      </c>
    </row>
    <row r="409" spans="1:4">
      <c r="A409" s="1">
        <v>3945</v>
      </c>
      <c r="B409" t="s">
        <v>3340</v>
      </c>
      <c r="D409" t="s">
        <v>3661</v>
      </c>
    </row>
    <row r="410" spans="1:4">
      <c r="A410" s="1">
        <v>3945</v>
      </c>
      <c r="B410" t="s">
        <v>3747</v>
      </c>
      <c r="D410" t="s">
        <v>3149</v>
      </c>
    </row>
    <row r="411" spans="1:4">
      <c r="A411" s="1">
        <v>3945</v>
      </c>
      <c r="B411" t="s">
        <v>3744</v>
      </c>
      <c r="D411" t="s">
        <v>3988</v>
      </c>
    </row>
    <row r="412" spans="1:4">
      <c r="A412" s="1">
        <v>3945</v>
      </c>
      <c r="B412" t="s">
        <v>3661</v>
      </c>
      <c r="D412" t="s">
        <v>3393</v>
      </c>
    </row>
    <row r="413" spans="1:4">
      <c r="A413" s="1">
        <v>3899</v>
      </c>
      <c r="B413" t="s">
        <v>3149</v>
      </c>
      <c r="D413" t="s">
        <v>3169</v>
      </c>
    </row>
    <row r="414" spans="1:4">
      <c r="A414" s="1">
        <v>3895</v>
      </c>
      <c r="B414" t="s">
        <v>3988</v>
      </c>
      <c r="D414" t="s">
        <v>3285</v>
      </c>
    </row>
    <row r="415" spans="1:4">
      <c r="A415" s="1">
        <v>3890</v>
      </c>
      <c r="B415" t="s">
        <v>3393</v>
      </c>
      <c r="D415" t="s">
        <v>3605</v>
      </c>
    </row>
    <row r="416" spans="1:4">
      <c r="A416" s="1">
        <v>3875</v>
      </c>
      <c r="B416" t="s">
        <v>3169</v>
      </c>
      <c r="D416" t="s">
        <v>2943</v>
      </c>
    </row>
    <row r="417" spans="1:4">
      <c r="A417" s="1">
        <v>3799</v>
      </c>
      <c r="B417" t="s">
        <v>3285</v>
      </c>
      <c r="D417" t="s">
        <v>3124</v>
      </c>
    </row>
    <row r="418" spans="1:4">
      <c r="A418" s="1">
        <v>3799</v>
      </c>
      <c r="B418" t="s">
        <v>3605</v>
      </c>
      <c r="D418" t="s">
        <v>3745</v>
      </c>
    </row>
    <row r="419" spans="1:4">
      <c r="A419" s="1">
        <v>3790</v>
      </c>
      <c r="B419" t="s">
        <v>2943</v>
      </c>
      <c r="D419" t="s">
        <v>3982</v>
      </c>
    </row>
    <row r="420" spans="1:4">
      <c r="A420" s="1">
        <v>3690</v>
      </c>
      <c r="B420" t="s">
        <v>3124</v>
      </c>
      <c r="D420" t="s">
        <v>3695</v>
      </c>
    </row>
    <row r="421" spans="1:4">
      <c r="A421" s="1">
        <v>3645</v>
      </c>
      <c r="B421" t="s">
        <v>3745</v>
      </c>
      <c r="D421" t="s">
        <v>3676</v>
      </c>
    </row>
    <row r="422" spans="1:4">
      <c r="A422" s="1">
        <v>3599</v>
      </c>
      <c r="B422" t="s">
        <v>3982</v>
      </c>
      <c r="D422" t="s">
        <v>2969</v>
      </c>
    </row>
    <row r="423" spans="1:4">
      <c r="A423" s="1">
        <v>3595</v>
      </c>
      <c r="B423" t="s">
        <v>3695</v>
      </c>
      <c r="D423" t="s">
        <v>3437</v>
      </c>
    </row>
    <row r="424" spans="1:4">
      <c r="A424" s="1">
        <v>3595</v>
      </c>
      <c r="B424" t="s">
        <v>3676</v>
      </c>
      <c r="D424" t="s">
        <v>3872</v>
      </c>
    </row>
    <row r="425" spans="1:4">
      <c r="A425" s="1">
        <v>3550</v>
      </c>
      <c r="B425" t="s">
        <v>2969</v>
      </c>
      <c r="D425" t="s">
        <v>3220</v>
      </c>
    </row>
    <row r="426" spans="1:4">
      <c r="A426" s="1">
        <v>3500</v>
      </c>
      <c r="B426" t="s">
        <v>3437</v>
      </c>
      <c r="D426" t="s">
        <v>3521</v>
      </c>
    </row>
    <row r="427" spans="1:4">
      <c r="A427" s="1">
        <v>3500</v>
      </c>
      <c r="B427" t="s">
        <v>3872</v>
      </c>
      <c r="D427" t="s">
        <v>3518</v>
      </c>
    </row>
    <row r="428" spans="1:4">
      <c r="A428" s="1">
        <v>3500</v>
      </c>
      <c r="B428" t="s">
        <v>3220</v>
      </c>
      <c r="D428" t="s">
        <v>3353</v>
      </c>
    </row>
    <row r="429" spans="1:4">
      <c r="A429" s="1">
        <v>3500</v>
      </c>
      <c r="B429" t="s">
        <v>3521</v>
      </c>
      <c r="D429" t="s">
        <v>3078</v>
      </c>
    </row>
    <row r="430" spans="1:4">
      <c r="A430" s="1">
        <v>3500</v>
      </c>
      <c r="B430" t="s">
        <v>3518</v>
      </c>
      <c r="D430" t="s">
        <v>3163</v>
      </c>
    </row>
    <row r="431" spans="1:4">
      <c r="A431" s="1">
        <v>3500</v>
      </c>
      <c r="B431" t="s">
        <v>3353</v>
      </c>
      <c r="D431" t="s">
        <v>3966</v>
      </c>
    </row>
    <row r="432" spans="1:4">
      <c r="A432" s="1">
        <v>3500</v>
      </c>
      <c r="B432" t="s">
        <v>3078</v>
      </c>
      <c r="D432" t="s">
        <v>4130</v>
      </c>
    </row>
    <row r="433" spans="1:4">
      <c r="A433" s="1">
        <v>3500</v>
      </c>
      <c r="B433" t="s">
        <v>3163</v>
      </c>
      <c r="D433" t="s">
        <v>3611</v>
      </c>
    </row>
    <row r="434" spans="1:4">
      <c r="A434" s="1">
        <v>3499</v>
      </c>
      <c r="B434" t="s">
        <v>3966</v>
      </c>
      <c r="D434" t="s">
        <v>3811</v>
      </c>
    </row>
    <row r="435" spans="1:4">
      <c r="A435" s="1">
        <v>3499</v>
      </c>
      <c r="B435" t="s">
        <v>4130</v>
      </c>
      <c r="D435" t="s">
        <v>3040</v>
      </c>
    </row>
    <row r="436" spans="1:4">
      <c r="A436" s="1">
        <v>3499</v>
      </c>
      <c r="B436" t="s">
        <v>3611</v>
      </c>
      <c r="D436" t="s">
        <v>3376</v>
      </c>
    </row>
    <row r="437" spans="1:4">
      <c r="A437" s="1">
        <v>3499</v>
      </c>
      <c r="B437" t="s">
        <v>3811</v>
      </c>
      <c r="D437" t="s">
        <v>3421</v>
      </c>
    </row>
    <row r="438" spans="1:4">
      <c r="A438" s="1">
        <v>3499</v>
      </c>
      <c r="B438" t="s">
        <v>3040</v>
      </c>
      <c r="D438" t="s">
        <v>3234</v>
      </c>
    </row>
    <row r="439" spans="1:4">
      <c r="A439" s="1">
        <v>3499</v>
      </c>
      <c r="B439" t="s">
        <v>3376</v>
      </c>
      <c r="D439" t="s">
        <v>3631</v>
      </c>
    </row>
    <row r="440" spans="1:4">
      <c r="A440" s="1">
        <v>3499</v>
      </c>
      <c r="B440" t="s">
        <v>3421</v>
      </c>
      <c r="D440" t="s">
        <v>3088</v>
      </c>
    </row>
    <row r="441" spans="1:4">
      <c r="A441" s="1">
        <v>3495</v>
      </c>
      <c r="B441" t="s">
        <v>3234</v>
      </c>
      <c r="D441" t="s">
        <v>3529</v>
      </c>
    </row>
    <row r="442" spans="1:4">
      <c r="A442" s="1">
        <v>3490</v>
      </c>
      <c r="B442" t="s">
        <v>3631</v>
      </c>
      <c r="D442" t="s">
        <v>4013</v>
      </c>
    </row>
    <row r="443" spans="1:4">
      <c r="A443" s="1">
        <v>3490</v>
      </c>
      <c r="B443" t="s">
        <v>3088</v>
      </c>
      <c r="D443" t="s">
        <v>3005</v>
      </c>
    </row>
    <row r="444" spans="1:4">
      <c r="A444" s="1">
        <v>3398</v>
      </c>
      <c r="B444" t="s">
        <v>3529</v>
      </c>
      <c r="D444" t="s">
        <v>3003</v>
      </c>
    </row>
    <row r="445" spans="1:4">
      <c r="A445" s="1">
        <v>3390</v>
      </c>
      <c r="B445" t="s">
        <v>4013</v>
      </c>
      <c r="D445" t="s">
        <v>3980</v>
      </c>
    </row>
    <row r="446" spans="1:4">
      <c r="A446" s="1">
        <v>3300</v>
      </c>
      <c r="B446" t="s">
        <v>3005</v>
      </c>
      <c r="D446" t="s">
        <v>3522</v>
      </c>
    </row>
    <row r="447" spans="1:4">
      <c r="A447" s="1">
        <v>3300</v>
      </c>
      <c r="B447" t="s">
        <v>3003</v>
      </c>
      <c r="D447" t="s">
        <v>3542</v>
      </c>
    </row>
    <row r="448" spans="1:4">
      <c r="A448" s="1">
        <v>3299</v>
      </c>
      <c r="B448" t="s">
        <v>3980</v>
      </c>
      <c r="D448" t="s">
        <v>3677</v>
      </c>
    </row>
    <row r="449" spans="1:4">
      <c r="A449" s="1">
        <v>3299</v>
      </c>
      <c r="B449" t="s">
        <v>3522</v>
      </c>
      <c r="D449" t="s">
        <v>3412</v>
      </c>
    </row>
    <row r="450" spans="1:4">
      <c r="A450" s="1">
        <v>3295</v>
      </c>
      <c r="B450" t="s">
        <v>3542</v>
      </c>
      <c r="D450" t="s">
        <v>4008</v>
      </c>
    </row>
    <row r="451" spans="1:4">
      <c r="A451" s="1">
        <v>3295</v>
      </c>
      <c r="B451" t="s">
        <v>3677</v>
      </c>
      <c r="D451" t="s">
        <v>3057</v>
      </c>
    </row>
    <row r="452" spans="1:4">
      <c r="A452" s="1">
        <v>3295</v>
      </c>
      <c r="B452" t="s">
        <v>3412</v>
      </c>
      <c r="D452" t="s">
        <v>2962</v>
      </c>
    </row>
    <row r="453" spans="1:4">
      <c r="A453" s="1">
        <v>3290</v>
      </c>
      <c r="B453" t="s">
        <v>4008</v>
      </c>
      <c r="D453" t="s">
        <v>3065</v>
      </c>
    </row>
    <row r="454" spans="1:4">
      <c r="A454" s="1">
        <v>3279</v>
      </c>
      <c r="B454" t="s">
        <v>3057</v>
      </c>
      <c r="D454" t="s">
        <v>3315</v>
      </c>
    </row>
    <row r="455" spans="1:4">
      <c r="A455" s="1">
        <v>3250</v>
      </c>
      <c r="B455" t="s">
        <v>2962</v>
      </c>
      <c r="D455" t="s">
        <v>3541</v>
      </c>
    </row>
    <row r="456" spans="1:4">
      <c r="A456" s="1">
        <v>3210</v>
      </c>
      <c r="B456" t="s">
        <v>3065</v>
      </c>
      <c r="D456" t="s">
        <v>3697</v>
      </c>
    </row>
    <row r="457" spans="1:4">
      <c r="A457" s="1">
        <v>3199</v>
      </c>
      <c r="B457" t="s">
        <v>3315</v>
      </c>
      <c r="D457" t="s">
        <v>3337</v>
      </c>
    </row>
    <row r="458" spans="1:4">
      <c r="A458" s="1">
        <v>3195</v>
      </c>
      <c r="B458" t="s">
        <v>3541</v>
      </c>
      <c r="D458" t="s">
        <v>3394</v>
      </c>
    </row>
    <row r="459" spans="1:4">
      <c r="A459" s="1">
        <v>3193</v>
      </c>
      <c r="B459" t="s">
        <v>3697</v>
      </c>
      <c r="D459" t="s">
        <v>3223</v>
      </c>
    </row>
    <row r="460" spans="1:4">
      <c r="A460" s="1">
        <v>3190</v>
      </c>
      <c r="B460" t="s">
        <v>3337</v>
      </c>
      <c r="D460" t="s">
        <v>3218</v>
      </c>
    </row>
    <row r="461" spans="1:4">
      <c r="A461" s="1">
        <v>3190</v>
      </c>
      <c r="B461" t="s">
        <v>3394</v>
      </c>
      <c r="D461" t="s">
        <v>4066</v>
      </c>
    </row>
    <row r="462" spans="1:4">
      <c r="A462" s="1">
        <v>3100</v>
      </c>
      <c r="B462" t="s">
        <v>3223</v>
      </c>
      <c r="D462" t="s">
        <v>2967</v>
      </c>
    </row>
    <row r="463" spans="1:4">
      <c r="A463" s="1">
        <v>3100</v>
      </c>
      <c r="B463" t="s">
        <v>3218</v>
      </c>
      <c r="D463" t="s">
        <v>3056</v>
      </c>
    </row>
    <row r="464" spans="1:4">
      <c r="A464" s="1">
        <v>3099</v>
      </c>
      <c r="B464" t="s">
        <v>4066</v>
      </c>
      <c r="D464" t="s">
        <v>3337</v>
      </c>
    </row>
    <row r="465" spans="1:4">
      <c r="A465" s="1">
        <v>3098</v>
      </c>
      <c r="B465" t="s">
        <v>2967</v>
      </c>
      <c r="D465" t="s">
        <v>3739</v>
      </c>
    </row>
    <row r="466" spans="1:4">
      <c r="A466" s="1">
        <v>3080</v>
      </c>
      <c r="B466" t="s">
        <v>3056</v>
      </c>
      <c r="D466" t="s">
        <v>3868</v>
      </c>
    </row>
    <row r="467" spans="1:4">
      <c r="A467" s="1">
        <v>3045</v>
      </c>
      <c r="B467" t="s">
        <v>3337</v>
      </c>
      <c r="D467" t="s">
        <v>3592</v>
      </c>
    </row>
    <row r="468" spans="1:4">
      <c r="A468" s="1">
        <v>3045</v>
      </c>
      <c r="B468" t="s">
        <v>3739</v>
      </c>
      <c r="D468" t="s">
        <v>3971</v>
      </c>
    </row>
    <row r="469" spans="1:4">
      <c r="A469" s="1">
        <v>3000</v>
      </c>
      <c r="B469" t="s">
        <v>3868</v>
      </c>
      <c r="D469" t="s">
        <v>3157</v>
      </c>
    </row>
    <row r="470" spans="1:4">
      <c r="A470" s="1">
        <v>2999</v>
      </c>
      <c r="B470" t="s">
        <v>3592</v>
      </c>
      <c r="D470" t="s">
        <v>2930</v>
      </c>
    </row>
    <row r="471" spans="1:4">
      <c r="A471" s="1">
        <v>2999</v>
      </c>
      <c r="B471" t="s">
        <v>3971</v>
      </c>
      <c r="D471" t="s">
        <v>1062</v>
      </c>
    </row>
    <row r="472" spans="1:4">
      <c r="A472" s="1">
        <v>2999</v>
      </c>
      <c r="B472" t="s">
        <v>3157</v>
      </c>
      <c r="D472" t="s">
        <v>3019</v>
      </c>
    </row>
    <row r="473" spans="1:4">
      <c r="A473" s="1">
        <v>2999</v>
      </c>
      <c r="B473" t="s">
        <v>2930</v>
      </c>
      <c r="D473" t="s">
        <v>3445</v>
      </c>
    </row>
    <row r="474" spans="1:4">
      <c r="A474" s="1">
        <v>2999</v>
      </c>
      <c r="B474" t="s">
        <v>1062</v>
      </c>
      <c r="D474" t="s">
        <v>3444</v>
      </c>
    </row>
    <row r="475" spans="1:4">
      <c r="A475" s="1">
        <v>2999</v>
      </c>
      <c r="B475" t="s">
        <v>3019</v>
      </c>
      <c r="D475" t="s">
        <v>3612</v>
      </c>
    </row>
    <row r="476" spans="1:4">
      <c r="A476" s="1">
        <v>2999</v>
      </c>
      <c r="B476" t="s">
        <v>3445</v>
      </c>
      <c r="D476" t="s">
        <v>3224</v>
      </c>
    </row>
    <row r="477" spans="1:4">
      <c r="A477" s="1">
        <v>2999</v>
      </c>
      <c r="B477" t="s">
        <v>3444</v>
      </c>
      <c r="D477" t="s">
        <v>4106</v>
      </c>
    </row>
    <row r="478" spans="1:4">
      <c r="A478" s="1">
        <v>2999</v>
      </c>
      <c r="B478" t="s">
        <v>3612</v>
      </c>
      <c r="D478" t="s">
        <v>3731</v>
      </c>
    </row>
    <row r="479" spans="1:4">
      <c r="A479" s="1">
        <v>2999</v>
      </c>
      <c r="B479" t="s">
        <v>3224</v>
      </c>
      <c r="D479" t="s">
        <v>4071</v>
      </c>
    </row>
    <row r="480" spans="1:4">
      <c r="A480" s="1">
        <v>2999</v>
      </c>
      <c r="B480" t="s">
        <v>4106</v>
      </c>
      <c r="D480" t="s">
        <v>3788</v>
      </c>
    </row>
    <row r="481" spans="1:4">
      <c r="A481" s="1">
        <v>2999</v>
      </c>
      <c r="B481" t="s">
        <v>3731</v>
      </c>
      <c r="D481" t="s">
        <v>3415</v>
      </c>
    </row>
    <row r="482" spans="1:4">
      <c r="A482" s="1">
        <v>2999</v>
      </c>
      <c r="B482" t="s">
        <v>4071</v>
      </c>
      <c r="D482" t="s">
        <v>3365</v>
      </c>
    </row>
    <row r="483" spans="1:4">
      <c r="A483" s="1">
        <v>2999</v>
      </c>
      <c r="B483" t="s">
        <v>3788</v>
      </c>
      <c r="D483" t="s">
        <v>3273</v>
      </c>
    </row>
    <row r="484" spans="1:4">
      <c r="A484" s="1">
        <v>2999</v>
      </c>
      <c r="B484" t="s">
        <v>3415</v>
      </c>
      <c r="D484" t="s">
        <v>3316</v>
      </c>
    </row>
    <row r="485" spans="1:4">
      <c r="A485" s="1">
        <v>2999</v>
      </c>
      <c r="B485" t="s">
        <v>3365</v>
      </c>
      <c r="D485" t="s">
        <v>3461</v>
      </c>
    </row>
    <row r="486" spans="1:4">
      <c r="A486" s="1">
        <v>2999</v>
      </c>
      <c r="B486" t="s">
        <v>3273</v>
      </c>
      <c r="D486" t="s">
        <v>3567</v>
      </c>
    </row>
    <row r="487" spans="1:4">
      <c r="A487" s="1">
        <v>2999</v>
      </c>
      <c r="B487" t="s">
        <v>3316</v>
      </c>
      <c r="D487" t="s">
        <v>3165</v>
      </c>
    </row>
    <row r="488" spans="1:4">
      <c r="A488" s="1">
        <v>2999</v>
      </c>
      <c r="B488" t="s">
        <v>3461</v>
      </c>
      <c r="D488" t="s">
        <v>3517</v>
      </c>
    </row>
    <row r="489" spans="1:4">
      <c r="A489" s="1">
        <v>2999</v>
      </c>
      <c r="B489" t="s">
        <v>3567</v>
      </c>
      <c r="D489" t="s">
        <v>3338</v>
      </c>
    </row>
    <row r="490" spans="1:4">
      <c r="A490" s="1">
        <v>2999</v>
      </c>
      <c r="B490" t="s">
        <v>3165</v>
      </c>
      <c r="D490" t="s">
        <v>3408</v>
      </c>
    </row>
    <row r="491" spans="1:4">
      <c r="A491" s="1">
        <v>2999</v>
      </c>
      <c r="B491" t="s">
        <v>3517</v>
      </c>
      <c r="D491" t="s">
        <v>3108</v>
      </c>
    </row>
    <row r="492" spans="1:4">
      <c r="A492" s="1">
        <v>2995</v>
      </c>
      <c r="B492" t="s">
        <v>3338</v>
      </c>
      <c r="D492" t="s">
        <v>3084</v>
      </c>
    </row>
    <row r="493" spans="1:4">
      <c r="A493" s="1">
        <v>2995</v>
      </c>
      <c r="B493" t="s">
        <v>3408</v>
      </c>
      <c r="D493" t="s">
        <v>3087</v>
      </c>
    </row>
    <row r="494" spans="1:4">
      <c r="A494" s="1">
        <v>2990</v>
      </c>
      <c r="B494" t="s">
        <v>3108</v>
      </c>
      <c r="D494" t="s">
        <v>3108</v>
      </c>
    </row>
    <row r="495" spans="1:4">
      <c r="A495" s="1">
        <v>2990</v>
      </c>
      <c r="B495" t="s">
        <v>3084</v>
      </c>
      <c r="D495" t="s">
        <v>4009</v>
      </c>
    </row>
    <row r="496" spans="1:4">
      <c r="A496" s="1">
        <v>2990</v>
      </c>
      <c r="B496" t="s">
        <v>3087</v>
      </c>
      <c r="D496" t="s">
        <v>2941</v>
      </c>
    </row>
    <row r="497" spans="1:4">
      <c r="A497" s="1">
        <v>2990</v>
      </c>
      <c r="B497" t="s">
        <v>3108</v>
      </c>
      <c r="D497" t="s">
        <v>3816</v>
      </c>
    </row>
    <row r="498" spans="1:4">
      <c r="A498" s="1">
        <v>2990</v>
      </c>
      <c r="B498" t="s">
        <v>4009</v>
      </c>
      <c r="D498" t="s">
        <v>3863</v>
      </c>
    </row>
    <row r="499" spans="1:4">
      <c r="A499" s="1">
        <v>2990</v>
      </c>
      <c r="B499" t="s">
        <v>2941</v>
      </c>
      <c r="D499" t="s">
        <v>3465</v>
      </c>
    </row>
    <row r="500" spans="1:4">
      <c r="A500" s="1">
        <v>2911</v>
      </c>
      <c r="B500" t="s">
        <v>3816</v>
      </c>
      <c r="D500" t="s">
        <v>3905</v>
      </c>
    </row>
    <row r="501" spans="1:4">
      <c r="A501" s="1">
        <v>2900</v>
      </c>
      <c r="B501" t="s">
        <v>3863</v>
      </c>
      <c r="D501" t="s">
        <v>3905</v>
      </c>
    </row>
    <row r="502" spans="1:4">
      <c r="A502" s="1">
        <v>2900</v>
      </c>
      <c r="B502" t="s">
        <v>3465</v>
      </c>
      <c r="D502" t="s">
        <v>3905</v>
      </c>
    </row>
    <row r="503" spans="1:4">
      <c r="A503" s="1">
        <v>2899</v>
      </c>
      <c r="B503" t="s">
        <v>3905</v>
      </c>
      <c r="D503" t="s">
        <v>3539</v>
      </c>
    </row>
    <row r="504" spans="1:4">
      <c r="A504" s="1">
        <v>2899</v>
      </c>
      <c r="B504" t="s">
        <v>3905</v>
      </c>
      <c r="D504" t="s">
        <v>3508</v>
      </c>
    </row>
    <row r="505" spans="1:4">
      <c r="A505" s="1">
        <v>2899</v>
      </c>
      <c r="B505" t="s">
        <v>3905</v>
      </c>
      <c r="D505" t="s">
        <v>3937</v>
      </c>
    </row>
    <row r="506" spans="1:4">
      <c r="A506" s="1">
        <v>2895</v>
      </c>
      <c r="B506" t="s">
        <v>3539</v>
      </c>
      <c r="D506" t="s">
        <v>3868</v>
      </c>
    </row>
    <row r="507" spans="1:4">
      <c r="A507" s="1">
        <v>2890</v>
      </c>
      <c r="B507" t="s">
        <v>3508</v>
      </c>
      <c r="D507" t="s">
        <v>3894</v>
      </c>
    </row>
    <row r="508" spans="1:4">
      <c r="A508" s="1">
        <v>2890</v>
      </c>
      <c r="B508" t="s">
        <v>3937</v>
      </c>
      <c r="D508" t="s">
        <v>3032</v>
      </c>
    </row>
    <row r="509" spans="1:4">
      <c r="A509" s="1">
        <v>2800</v>
      </c>
      <c r="B509" t="s">
        <v>3868</v>
      </c>
      <c r="D509" t="s">
        <v>3889</v>
      </c>
    </row>
    <row r="510" spans="1:4">
      <c r="A510" s="1">
        <v>2800</v>
      </c>
      <c r="B510" t="s">
        <v>3894</v>
      </c>
      <c r="D510" t="s">
        <v>4017</v>
      </c>
    </row>
    <row r="511" spans="1:4">
      <c r="A511" s="1">
        <v>2799</v>
      </c>
      <c r="B511" t="s">
        <v>3032</v>
      </c>
      <c r="D511" t="s">
        <v>3509</v>
      </c>
    </row>
    <row r="512" spans="1:4">
      <c r="A512" s="1">
        <v>2799</v>
      </c>
      <c r="B512" t="s">
        <v>3889</v>
      </c>
      <c r="D512" t="s">
        <v>3898</v>
      </c>
    </row>
    <row r="513" spans="1:4">
      <c r="A513" s="1">
        <v>2799</v>
      </c>
      <c r="B513" t="s">
        <v>4017</v>
      </c>
      <c r="D513" t="s">
        <v>3729</v>
      </c>
    </row>
    <row r="514" spans="1:4">
      <c r="A514" s="1">
        <v>2796</v>
      </c>
      <c r="B514" t="s">
        <v>3509</v>
      </c>
      <c r="D514" t="s">
        <v>3405</v>
      </c>
    </row>
    <row r="515" spans="1:4">
      <c r="A515" s="1">
        <v>2790</v>
      </c>
      <c r="B515" t="s">
        <v>3898</v>
      </c>
      <c r="D515" t="s">
        <v>3685</v>
      </c>
    </row>
    <row r="516" spans="1:4">
      <c r="A516" s="1">
        <v>2699</v>
      </c>
      <c r="B516" t="s">
        <v>3729</v>
      </c>
      <c r="D516" t="s">
        <v>3051</v>
      </c>
    </row>
    <row r="517" spans="1:4">
      <c r="A517" s="1">
        <v>2695</v>
      </c>
      <c r="B517" t="s">
        <v>3405</v>
      </c>
      <c r="D517" t="s">
        <v>3414</v>
      </c>
    </row>
    <row r="518" spans="1:4">
      <c r="A518" s="1">
        <v>2695</v>
      </c>
      <c r="B518" t="s">
        <v>3685</v>
      </c>
      <c r="D518" t="s">
        <v>3906</v>
      </c>
    </row>
    <row r="519" spans="1:4">
      <c r="A519" s="1">
        <v>2660</v>
      </c>
      <c r="B519" t="s">
        <v>3051</v>
      </c>
      <c r="D519" t="s">
        <v>4064</v>
      </c>
    </row>
    <row r="520" spans="1:4">
      <c r="A520" s="1">
        <v>2600</v>
      </c>
      <c r="B520" t="s">
        <v>3414</v>
      </c>
      <c r="D520" t="s">
        <v>3537</v>
      </c>
    </row>
    <row r="521" spans="1:4">
      <c r="A521" s="1">
        <v>2599</v>
      </c>
      <c r="B521" t="s">
        <v>3906</v>
      </c>
      <c r="D521" t="s">
        <v>3125</v>
      </c>
    </row>
    <row r="522" spans="1:4">
      <c r="A522" s="1">
        <v>2599</v>
      </c>
      <c r="B522" t="s">
        <v>4064</v>
      </c>
      <c r="D522" t="s">
        <v>4104</v>
      </c>
    </row>
    <row r="523" spans="1:4">
      <c r="A523" s="1">
        <v>2595</v>
      </c>
      <c r="B523" t="s">
        <v>3537</v>
      </c>
      <c r="D523" t="s">
        <v>3339</v>
      </c>
    </row>
    <row r="524" spans="1:4">
      <c r="A524" s="1">
        <v>2590</v>
      </c>
      <c r="B524" t="s">
        <v>3125</v>
      </c>
      <c r="D524" t="s">
        <v>3865</v>
      </c>
    </row>
    <row r="525" spans="1:4">
      <c r="A525" s="1">
        <v>2550</v>
      </c>
      <c r="B525" t="s">
        <v>4104</v>
      </c>
      <c r="D525" t="s">
        <v>3200</v>
      </c>
    </row>
    <row r="526" spans="1:4">
      <c r="A526" s="1">
        <v>2545</v>
      </c>
      <c r="B526" t="s">
        <v>3339</v>
      </c>
      <c r="D526" t="s">
        <v>3972</v>
      </c>
    </row>
    <row r="527" spans="1:4">
      <c r="A527" s="1">
        <v>2500</v>
      </c>
      <c r="B527" t="s">
        <v>3865</v>
      </c>
      <c r="D527" t="s">
        <v>175</v>
      </c>
    </row>
    <row r="528" spans="1:4">
      <c r="A528" s="1">
        <v>2500</v>
      </c>
      <c r="B528" t="s">
        <v>3200</v>
      </c>
      <c r="D528" t="s">
        <v>2963</v>
      </c>
    </row>
    <row r="529" spans="1:4">
      <c r="A529" s="1">
        <v>2499</v>
      </c>
      <c r="B529" t="s">
        <v>3972</v>
      </c>
      <c r="D529" t="s">
        <v>3771</v>
      </c>
    </row>
    <row r="530" spans="1:4">
      <c r="A530" s="1">
        <v>2499</v>
      </c>
      <c r="B530" t="s">
        <v>175</v>
      </c>
      <c r="D530" t="s">
        <v>3572</v>
      </c>
    </row>
    <row r="531" spans="1:4">
      <c r="A531" s="1">
        <v>2499</v>
      </c>
      <c r="B531" t="s">
        <v>2963</v>
      </c>
      <c r="D531" t="s">
        <v>3018</v>
      </c>
    </row>
    <row r="532" spans="1:4">
      <c r="A532" s="1">
        <v>2499</v>
      </c>
      <c r="B532" t="s">
        <v>3771</v>
      </c>
      <c r="D532" t="s">
        <v>3018</v>
      </c>
    </row>
    <row r="533" spans="1:4">
      <c r="A533" s="1">
        <v>2499</v>
      </c>
      <c r="B533" t="s">
        <v>3572</v>
      </c>
      <c r="D533" t="s">
        <v>3107</v>
      </c>
    </row>
    <row r="534" spans="1:4">
      <c r="A534" s="1">
        <v>2499</v>
      </c>
      <c r="B534" t="s">
        <v>3018</v>
      </c>
      <c r="D534" t="s">
        <v>3981</v>
      </c>
    </row>
    <row r="535" spans="1:4">
      <c r="A535" s="1">
        <v>2499</v>
      </c>
      <c r="B535" t="s">
        <v>3018</v>
      </c>
      <c r="D535" t="s">
        <v>3947</v>
      </c>
    </row>
    <row r="536" spans="1:4">
      <c r="A536" s="1">
        <v>2499</v>
      </c>
      <c r="B536" t="s">
        <v>3107</v>
      </c>
      <c r="D536" t="s">
        <v>3821</v>
      </c>
    </row>
    <row r="537" spans="1:4">
      <c r="A537" s="1">
        <v>2499</v>
      </c>
      <c r="B537" t="s">
        <v>3981</v>
      </c>
      <c r="D537" t="s">
        <v>3998</v>
      </c>
    </row>
    <row r="538" spans="1:4">
      <c r="A538" s="1">
        <v>2499</v>
      </c>
      <c r="B538" t="s">
        <v>3947</v>
      </c>
      <c r="D538" t="s">
        <v>3132</v>
      </c>
    </row>
    <row r="539" spans="1:4">
      <c r="A539" s="1">
        <v>2499</v>
      </c>
      <c r="B539" t="s">
        <v>3821</v>
      </c>
      <c r="D539" t="s">
        <v>3523</v>
      </c>
    </row>
    <row r="540" spans="1:4">
      <c r="A540" s="1">
        <v>2499</v>
      </c>
      <c r="B540" t="s">
        <v>3998</v>
      </c>
      <c r="D540" t="s">
        <v>3421</v>
      </c>
    </row>
    <row r="541" spans="1:4">
      <c r="A541" s="1">
        <v>2499</v>
      </c>
      <c r="B541" t="s">
        <v>3132</v>
      </c>
      <c r="D541" t="s">
        <v>2968</v>
      </c>
    </row>
    <row r="542" spans="1:4">
      <c r="A542" s="1">
        <v>2499</v>
      </c>
      <c r="B542" t="s">
        <v>3523</v>
      </c>
      <c r="D542" t="s">
        <v>3222</v>
      </c>
    </row>
    <row r="543" spans="1:4">
      <c r="A543" s="1">
        <v>2499</v>
      </c>
      <c r="B543" t="s">
        <v>3421</v>
      </c>
      <c r="D543" t="s">
        <v>3282</v>
      </c>
    </row>
    <row r="544" spans="1:4">
      <c r="A544" s="1">
        <v>2499</v>
      </c>
      <c r="B544" t="s">
        <v>2968</v>
      </c>
      <c r="D544" t="s">
        <v>3222</v>
      </c>
    </row>
    <row r="545" spans="1:4">
      <c r="A545" s="1">
        <v>2499</v>
      </c>
      <c r="B545" t="s">
        <v>3222</v>
      </c>
      <c r="D545" t="s">
        <v>3229</v>
      </c>
    </row>
    <row r="546" spans="1:4">
      <c r="A546" s="1">
        <v>2499</v>
      </c>
      <c r="B546" t="s">
        <v>3282</v>
      </c>
      <c r="D546" t="s">
        <v>3232</v>
      </c>
    </row>
    <row r="547" spans="1:4">
      <c r="A547" s="1">
        <v>2499</v>
      </c>
      <c r="B547" t="s">
        <v>3222</v>
      </c>
      <c r="D547" t="s">
        <v>3406</v>
      </c>
    </row>
    <row r="548" spans="1:4">
      <c r="A548" s="1">
        <v>2498</v>
      </c>
      <c r="B548" t="s">
        <v>3229</v>
      </c>
      <c r="D548" t="s">
        <v>3467</v>
      </c>
    </row>
    <row r="549" spans="1:4">
      <c r="A549" s="1">
        <v>2495</v>
      </c>
      <c r="B549" t="s">
        <v>3232</v>
      </c>
      <c r="D549" t="s">
        <v>3332</v>
      </c>
    </row>
    <row r="550" spans="1:4">
      <c r="A550" s="1">
        <v>2495</v>
      </c>
      <c r="B550" t="s">
        <v>3406</v>
      </c>
      <c r="D550" t="s">
        <v>3946</v>
      </c>
    </row>
    <row r="551" spans="1:4">
      <c r="A551" s="1">
        <v>2495</v>
      </c>
      <c r="B551" t="s">
        <v>3467</v>
      </c>
      <c r="D551" t="s">
        <v>3113</v>
      </c>
    </row>
    <row r="552" spans="1:4">
      <c r="A552" s="1">
        <v>2495</v>
      </c>
      <c r="B552" t="s">
        <v>3332</v>
      </c>
      <c r="D552" t="s">
        <v>3096</v>
      </c>
    </row>
    <row r="553" spans="1:4">
      <c r="A553" s="1">
        <v>2490</v>
      </c>
      <c r="B553" t="s">
        <v>3946</v>
      </c>
      <c r="D553" t="s">
        <v>3122</v>
      </c>
    </row>
    <row r="554" spans="1:4">
      <c r="A554" s="1">
        <v>2490</v>
      </c>
      <c r="B554" t="s">
        <v>3113</v>
      </c>
      <c r="D554" t="s">
        <v>3652</v>
      </c>
    </row>
    <row r="555" spans="1:4">
      <c r="A555" s="1">
        <v>2490</v>
      </c>
      <c r="B555" t="s">
        <v>3096</v>
      </c>
      <c r="D555" t="s">
        <v>3870</v>
      </c>
    </row>
    <row r="556" spans="1:4">
      <c r="A556" s="1">
        <v>2490</v>
      </c>
      <c r="B556" t="s">
        <v>3122</v>
      </c>
      <c r="D556" t="s">
        <v>3525</v>
      </c>
    </row>
    <row r="557" spans="1:4">
      <c r="A557" s="1">
        <v>2485</v>
      </c>
      <c r="B557" t="s">
        <v>3652</v>
      </c>
      <c r="D557" t="s">
        <v>3210</v>
      </c>
    </row>
    <row r="558" spans="1:4">
      <c r="A558" s="1">
        <v>2400</v>
      </c>
      <c r="B558" t="s">
        <v>3870</v>
      </c>
      <c r="D558" t="s">
        <v>2977</v>
      </c>
    </row>
    <row r="559" spans="1:4">
      <c r="A559" s="1">
        <v>2400</v>
      </c>
      <c r="B559" t="s">
        <v>3525</v>
      </c>
      <c r="D559" t="s">
        <v>3456</v>
      </c>
    </row>
    <row r="560" spans="1:4">
      <c r="A560" s="1">
        <v>2400</v>
      </c>
      <c r="B560" t="s">
        <v>3210</v>
      </c>
      <c r="D560" t="s">
        <v>3528</v>
      </c>
    </row>
    <row r="561" spans="1:4">
      <c r="A561" s="1">
        <v>2400</v>
      </c>
      <c r="B561" t="s">
        <v>2977</v>
      </c>
      <c r="D561" t="s">
        <v>2916</v>
      </c>
    </row>
    <row r="562" spans="1:4">
      <c r="A562" s="1">
        <v>2400</v>
      </c>
      <c r="B562" t="s">
        <v>3456</v>
      </c>
      <c r="D562" t="s">
        <v>3974</v>
      </c>
    </row>
    <row r="563" spans="1:4">
      <c r="A563" s="1">
        <v>2400</v>
      </c>
      <c r="B563" t="s">
        <v>3528</v>
      </c>
      <c r="D563" t="s">
        <v>3886</v>
      </c>
    </row>
    <row r="564" spans="1:4">
      <c r="A564" s="1">
        <v>2399</v>
      </c>
      <c r="B564" t="s">
        <v>2916</v>
      </c>
      <c r="D564" t="s">
        <v>3207</v>
      </c>
    </row>
    <row r="565" spans="1:4">
      <c r="A565" s="1">
        <v>2399</v>
      </c>
      <c r="B565" t="s">
        <v>3974</v>
      </c>
      <c r="D565" t="s">
        <v>3352</v>
      </c>
    </row>
    <row r="566" spans="1:4">
      <c r="A566" s="1">
        <v>2385</v>
      </c>
      <c r="B566" t="s">
        <v>3886</v>
      </c>
      <c r="D566" t="s">
        <v>3215</v>
      </c>
    </row>
    <row r="567" spans="1:4">
      <c r="A567" s="1">
        <v>2380</v>
      </c>
      <c r="B567" t="s">
        <v>3207</v>
      </c>
      <c r="D567" t="s">
        <v>3211</v>
      </c>
    </row>
    <row r="568" spans="1:4">
      <c r="A568" s="1">
        <v>2360</v>
      </c>
      <c r="B568" t="s">
        <v>3352</v>
      </c>
      <c r="D568" t="s">
        <v>3949</v>
      </c>
    </row>
    <row r="569" spans="1:4">
      <c r="A569" s="1">
        <v>2349</v>
      </c>
      <c r="B569" t="s">
        <v>3215</v>
      </c>
      <c r="D569" t="s">
        <v>2963</v>
      </c>
    </row>
    <row r="570" spans="1:4">
      <c r="A570" s="1">
        <v>2300</v>
      </c>
      <c r="B570" t="s">
        <v>3211</v>
      </c>
      <c r="D570" t="s">
        <v>4083</v>
      </c>
    </row>
    <row r="571" spans="1:4">
      <c r="A571" s="1">
        <v>2299</v>
      </c>
      <c r="B571" t="s">
        <v>3949</v>
      </c>
      <c r="D571" t="s">
        <v>2956</v>
      </c>
    </row>
    <row r="572" spans="1:4">
      <c r="A572" s="1">
        <v>2299</v>
      </c>
      <c r="B572" t="s">
        <v>2963</v>
      </c>
      <c r="D572" t="s">
        <v>3516</v>
      </c>
    </row>
    <row r="573" spans="1:4">
      <c r="A573" s="1">
        <v>2299</v>
      </c>
      <c r="B573" t="s">
        <v>4083</v>
      </c>
      <c r="D573" t="s">
        <v>3548</v>
      </c>
    </row>
    <row r="574" spans="1:4">
      <c r="A574" s="1">
        <v>2299</v>
      </c>
      <c r="B574" t="s">
        <v>2956</v>
      </c>
      <c r="D574" t="s">
        <v>3549</v>
      </c>
    </row>
    <row r="575" spans="1:4">
      <c r="A575" s="1">
        <v>2299</v>
      </c>
      <c r="B575" t="s">
        <v>3516</v>
      </c>
      <c r="D575" t="s">
        <v>3123</v>
      </c>
    </row>
    <row r="576" spans="1:4">
      <c r="A576" s="1">
        <v>2295</v>
      </c>
      <c r="B576" t="s">
        <v>3548</v>
      </c>
      <c r="D576" t="s">
        <v>3973</v>
      </c>
    </row>
    <row r="577" spans="1:4">
      <c r="A577" s="1">
        <v>2295</v>
      </c>
      <c r="B577" t="s">
        <v>3549</v>
      </c>
      <c r="D577" t="s">
        <v>3582</v>
      </c>
    </row>
    <row r="578" spans="1:4">
      <c r="A578" s="1">
        <v>2290</v>
      </c>
      <c r="B578" t="s">
        <v>3123</v>
      </c>
      <c r="D578" t="s">
        <v>3571</v>
      </c>
    </row>
    <row r="579" spans="1:4">
      <c r="A579" s="1">
        <v>2199</v>
      </c>
      <c r="B579" t="s">
        <v>3973</v>
      </c>
      <c r="D579" t="s">
        <v>3570</v>
      </c>
    </row>
    <row r="580" spans="1:4">
      <c r="A580" s="1">
        <v>2199</v>
      </c>
      <c r="B580" t="s">
        <v>3582</v>
      </c>
      <c r="D580" t="s">
        <v>3973</v>
      </c>
    </row>
    <row r="581" spans="1:4">
      <c r="A581" s="1">
        <v>2199</v>
      </c>
      <c r="B581" t="s">
        <v>3571</v>
      </c>
      <c r="D581" t="s">
        <v>3370</v>
      </c>
    </row>
    <row r="582" spans="1:4">
      <c r="A582" s="1">
        <v>2199</v>
      </c>
      <c r="B582" t="s">
        <v>3570</v>
      </c>
      <c r="D582" t="s">
        <v>3825</v>
      </c>
    </row>
    <row r="583" spans="1:4">
      <c r="A583" s="1">
        <v>2199</v>
      </c>
      <c r="B583" t="s">
        <v>3973</v>
      </c>
      <c r="D583" t="s">
        <v>3600</v>
      </c>
    </row>
    <row r="584" spans="1:4">
      <c r="A584" s="1">
        <v>2199</v>
      </c>
      <c r="B584" t="s">
        <v>3370</v>
      </c>
      <c r="D584" t="s">
        <v>3824</v>
      </c>
    </row>
    <row r="585" spans="1:4">
      <c r="A585" s="1">
        <v>2199</v>
      </c>
      <c r="B585" t="s">
        <v>3825</v>
      </c>
      <c r="D585" t="s">
        <v>3555</v>
      </c>
    </row>
    <row r="586" spans="1:4">
      <c r="A586" s="1">
        <v>2199</v>
      </c>
      <c r="B586" t="s">
        <v>3600</v>
      </c>
      <c r="D586" t="s">
        <v>3052</v>
      </c>
    </row>
    <row r="587" spans="1:4">
      <c r="A587" s="1">
        <v>2199</v>
      </c>
      <c r="B587" t="s">
        <v>3824</v>
      </c>
      <c r="D587" t="s">
        <v>3380</v>
      </c>
    </row>
    <row r="588" spans="1:4">
      <c r="A588" s="1">
        <v>2199</v>
      </c>
      <c r="B588" t="s">
        <v>3555</v>
      </c>
      <c r="D588" t="s">
        <v>3008</v>
      </c>
    </row>
    <row r="589" spans="1:4">
      <c r="A589" s="1">
        <v>2199</v>
      </c>
      <c r="B589" t="s">
        <v>3052</v>
      </c>
      <c r="D589" t="s">
        <v>3008</v>
      </c>
    </row>
    <row r="590" spans="1:4">
      <c r="A590" s="1">
        <v>2198</v>
      </c>
      <c r="B590" t="s">
        <v>3380</v>
      </c>
      <c r="D590" t="s">
        <v>3008</v>
      </c>
    </row>
    <row r="591" spans="1:4">
      <c r="A591" s="1">
        <v>2100</v>
      </c>
      <c r="B591" t="s">
        <v>3008</v>
      </c>
      <c r="D591" t="s">
        <v>3008</v>
      </c>
    </row>
    <row r="592" spans="1:4">
      <c r="A592" s="1">
        <v>2100</v>
      </c>
      <c r="B592" t="s">
        <v>3008</v>
      </c>
      <c r="D592" t="s">
        <v>3455</v>
      </c>
    </row>
    <row r="593" spans="1:4">
      <c r="A593" s="1">
        <v>2100</v>
      </c>
      <c r="B593" t="s">
        <v>3008</v>
      </c>
      <c r="D593" t="s">
        <v>2954</v>
      </c>
    </row>
    <row r="594" spans="1:4">
      <c r="A594" s="1">
        <v>2100</v>
      </c>
      <c r="B594" t="s">
        <v>3008</v>
      </c>
      <c r="D594" t="s">
        <v>3674</v>
      </c>
    </row>
    <row r="595" spans="1:4">
      <c r="A595" s="1">
        <v>2100</v>
      </c>
      <c r="B595" t="s">
        <v>3455</v>
      </c>
      <c r="D595" t="s">
        <v>3682</v>
      </c>
    </row>
    <row r="596" spans="1:4">
      <c r="A596" s="1">
        <v>2099</v>
      </c>
      <c r="B596" t="s">
        <v>2954</v>
      </c>
      <c r="D596" t="s">
        <v>3443</v>
      </c>
    </row>
    <row r="597" spans="1:4">
      <c r="A597" s="1">
        <v>2095</v>
      </c>
      <c r="B597" t="s">
        <v>3674</v>
      </c>
      <c r="D597" t="s">
        <v>2988</v>
      </c>
    </row>
    <row r="598" spans="1:4">
      <c r="A598" s="1">
        <v>2095</v>
      </c>
      <c r="B598" t="s">
        <v>3682</v>
      </c>
      <c r="D598" t="s">
        <v>3457</v>
      </c>
    </row>
    <row r="599" spans="1:4">
      <c r="A599" s="1">
        <v>2000</v>
      </c>
      <c r="B599" t="s">
        <v>3443</v>
      </c>
      <c r="D599" t="s">
        <v>3524</v>
      </c>
    </row>
    <row r="600" spans="1:4">
      <c r="A600" s="1">
        <v>2000</v>
      </c>
      <c r="B600" t="s">
        <v>2988</v>
      </c>
      <c r="D600" t="s">
        <v>3520</v>
      </c>
    </row>
    <row r="601" spans="1:4">
      <c r="A601" s="1">
        <v>2000</v>
      </c>
      <c r="B601" t="s">
        <v>3457</v>
      </c>
      <c r="D601" t="s">
        <v>3252</v>
      </c>
    </row>
    <row r="602" spans="1:4">
      <c r="A602" s="1">
        <v>2000</v>
      </c>
      <c r="B602" t="s">
        <v>3524</v>
      </c>
      <c r="D602" t="s">
        <v>3248</v>
      </c>
    </row>
    <row r="603" spans="1:4">
      <c r="A603" s="1">
        <v>2000</v>
      </c>
      <c r="B603" t="s">
        <v>3520</v>
      </c>
      <c r="D603" t="s">
        <v>4033</v>
      </c>
    </row>
    <row r="604" spans="1:4">
      <c r="A604" s="1">
        <v>1999</v>
      </c>
      <c r="B604" t="s">
        <v>3252</v>
      </c>
      <c r="D604" t="s">
        <v>3195</v>
      </c>
    </row>
    <row r="605" spans="1:4">
      <c r="A605" s="1">
        <v>1999</v>
      </c>
      <c r="B605" t="s">
        <v>3248</v>
      </c>
      <c r="D605" t="s">
        <v>3262</v>
      </c>
    </row>
    <row r="606" spans="1:4">
      <c r="A606" s="1">
        <v>1999</v>
      </c>
      <c r="B606" t="s">
        <v>4033</v>
      </c>
      <c r="D606" t="s">
        <v>3073</v>
      </c>
    </row>
    <row r="607" spans="1:4">
      <c r="A607" s="1">
        <v>1999</v>
      </c>
      <c r="B607" t="s">
        <v>3195</v>
      </c>
      <c r="D607" t="s">
        <v>3073</v>
      </c>
    </row>
    <row r="608" spans="1:4">
      <c r="A608" s="1">
        <v>1999</v>
      </c>
      <c r="B608" t="s">
        <v>3262</v>
      </c>
      <c r="D608" t="s">
        <v>3262</v>
      </c>
    </row>
    <row r="609" spans="1:4">
      <c r="A609" s="1">
        <v>1999</v>
      </c>
      <c r="B609" t="s">
        <v>3073</v>
      </c>
      <c r="D609" t="s">
        <v>3938</v>
      </c>
    </row>
    <row r="610" spans="1:4">
      <c r="A610" s="1">
        <v>1999</v>
      </c>
      <c r="B610" t="s">
        <v>3073</v>
      </c>
      <c r="D610" t="s">
        <v>2922</v>
      </c>
    </row>
    <row r="611" spans="1:4">
      <c r="A611" s="1">
        <v>1999</v>
      </c>
      <c r="B611" t="s">
        <v>3262</v>
      </c>
      <c r="D611" t="s">
        <v>3013</v>
      </c>
    </row>
    <row r="612" spans="1:4">
      <c r="A612" s="1">
        <v>1999</v>
      </c>
      <c r="B612" t="s">
        <v>3938</v>
      </c>
      <c r="D612" t="s">
        <v>3013</v>
      </c>
    </row>
    <row r="613" spans="1:4">
      <c r="A613" s="1">
        <v>1999</v>
      </c>
      <c r="B613" t="s">
        <v>2922</v>
      </c>
      <c r="D613" t="s">
        <v>3080</v>
      </c>
    </row>
    <row r="614" spans="1:4">
      <c r="A614" s="1">
        <v>1999</v>
      </c>
      <c r="B614" t="s">
        <v>3013</v>
      </c>
      <c r="D614" t="s">
        <v>2984</v>
      </c>
    </row>
    <row r="615" spans="1:4">
      <c r="A615" s="1">
        <v>1999</v>
      </c>
      <c r="B615" t="s">
        <v>3013</v>
      </c>
      <c r="D615" t="s">
        <v>2985</v>
      </c>
    </row>
    <row r="616" spans="1:4">
      <c r="A616" s="1">
        <v>1999</v>
      </c>
      <c r="B616" t="s">
        <v>3080</v>
      </c>
      <c r="D616" t="s">
        <v>4121</v>
      </c>
    </row>
    <row r="617" spans="1:4">
      <c r="A617" s="1">
        <v>1999</v>
      </c>
      <c r="B617" t="s">
        <v>2984</v>
      </c>
      <c r="D617" t="s">
        <v>3263</v>
      </c>
    </row>
    <row r="618" spans="1:4">
      <c r="A618" s="1">
        <v>1999</v>
      </c>
      <c r="B618" t="s">
        <v>2985</v>
      </c>
      <c r="D618" t="s">
        <v>2984</v>
      </c>
    </row>
    <row r="619" spans="1:4">
      <c r="A619" s="1">
        <v>1999</v>
      </c>
      <c r="B619" t="s">
        <v>4121</v>
      </c>
      <c r="D619" t="s">
        <v>3073</v>
      </c>
    </row>
    <row r="620" spans="1:4">
      <c r="A620" s="1">
        <v>1999</v>
      </c>
      <c r="B620" t="s">
        <v>3263</v>
      </c>
      <c r="D620" t="s">
        <v>2921</v>
      </c>
    </row>
    <row r="621" spans="1:4">
      <c r="A621" s="1">
        <v>1999</v>
      </c>
      <c r="B621" t="s">
        <v>2984</v>
      </c>
      <c r="D621" t="s">
        <v>3989</v>
      </c>
    </row>
    <row r="622" spans="1:4">
      <c r="A622" s="1">
        <v>1999</v>
      </c>
      <c r="B622" t="s">
        <v>3073</v>
      </c>
      <c r="D622" t="s">
        <v>3996</v>
      </c>
    </row>
    <row r="623" spans="1:4">
      <c r="A623" s="1">
        <v>1999</v>
      </c>
      <c r="B623" t="s">
        <v>2921</v>
      </c>
      <c r="D623" t="s">
        <v>4049</v>
      </c>
    </row>
    <row r="624" spans="1:4">
      <c r="A624" s="1">
        <v>1999</v>
      </c>
      <c r="B624" t="s">
        <v>3989</v>
      </c>
      <c r="D624" t="s">
        <v>3577</v>
      </c>
    </row>
    <row r="625" spans="1:4">
      <c r="A625" s="1">
        <v>1999</v>
      </c>
      <c r="B625" t="s">
        <v>3996</v>
      </c>
      <c r="D625" t="s">
        <v>3252</v>
      </c>
    </row>
    <row r="626" spans="1:4">
      <c r="A626" s="1">
        <v>1999</v>
      </c>
      <c r="B626" t="s">
        <v>4049</v>
      </c>
      <c r="D626" t="s">
        <v>4047</v>
      </c>
    </row>
    <row r="627" spans="1:4">
      <c r="A627" s="1">
        <v>1999</v>
      </c>
      <c r="B627" t="s">
        <v>3577</v>
      </c>
      <c r="D627" t="s">
        <v>3883</v>
      </c>
    </row>
    <row r="628" spans="1:4">
      <c r="A628" s="1">
        <v>1999</v>
      </c>
      <c r="B628" t="s">
        <v>3252</v>
      </c>
      <c r="D628" t="s">
        <v>3383</v>
      </c>
    </row>
    <row r="629" spans="1:4">
      <c r="A629" s="1">
        <v>1999</v>
      </c>
      <c r="B629" t="s">
        <v>4047</v>
      </c>
      <c r="D629" t="s">
        <v>3996</v>
      </c>
    </row>
    <row r="630" spans="1:4">
      <c r="A630" s="1">
        <v>1999</v>
      </c>
      <c r="B630" t="s">
        <v>3883</v>
      </c>
      <c r="D630" t="s">
        <v>3995</v>
      </c>
    </row>
    <row r="631" spans="1:4">
      <c r="A631" s="1">
        <v>1999</v>
      </c>
      <c r="B631" t="s">
        <v>3383</v>
      </c>
      <c r="D631" t="s">
        <v>3416</v>
      </c>
    </row>
    <row r="632" spans="1:4">
      <c r="A632" s="1">
        <v>1999</v>
      </c>
      <c r="B632" t="s">
        <v>3996</v>
      </c>
      <c r="D632" t="s">
        <v>3325</v>
      </c>
    </row>
    <row r="633" spans="1:4">
      <c r="A633" s="1">
        <v>1999</v>
      </c>
      <c r="B633" t="s">
        <v>3995</v>
      </c>
      <c r="D633" t="s">
        <v>3252</v>
      </c>
    </row>
    <row r="634" spans="1:4">
      <c r="A634" s="1">
        <v>1999</v>
      </c>
      <c r="B634" t="s">
        <v>3416</v>
      </c>
      <c r="D634" t="s">
        <v>3254</v>
      </c>
    </row>
    <row r="635" spans="1:4">
      <c r="A635" s="1">
        <v>1999</v>
      </c>
      <c r="B635" t="s">
        <v>3325</v>
      </c>
      <c r="D635" t="s">
        <v>4105</v>
      </c>
    </row>
    <row r="636" spans="1:4">
      <c r="A636" s="1">
        <v>1999</v>
      </c>
      <c r="B636" t="s">
        <v>3252</v>
      </c>
      <c r="D636" t="s">
        <v>3248</v>
      </c>
    </row>
    <row r="637" spans="1:4">
      <c r="A637" s="1">
        <v>1999</v>
      </c>
      <c r="B637" t="s">
        <v>3254</v>
      </c>
      <c r="D637" t="s">
        <v>3783</v>
      </c>
    </row>
    <row r="638" spans="1:4">
      <c r="A638" s="1">
        <v>1999</v>
      </c>
      <c r="B638" t="s">
        <v>4105</v>
      </c>
      <c r="D638" t="s">
        <v>3984</v>
      </c>
    </row>
    <row r="639" spans="1:4">
      <c r="A639" s="1">
        <v>1999</v>
      </c>
      <c r="B639" t="s">
        <v>3248</v>
      </c>
      <c r="D639" t="s">
        <v>4050</v>
      </c>
    </row>
    <row r="640" spans="1:4">
      <c r="A640" s="1">
        <v>1999</v>
      </c>
      <c r="B640" t="s">
        <v>3783</v>
      </c>
      <c r="D640" t="s">
        <v>3780</v>
      </c>
    </row>
    <row r="641" spans="1:4">
      <c r="A641" s="1">
        <v>1999</v>
      </c>
      <c r="B641" t="s">
        <v>3984</v>
      </c>
      <c r="D641" t="s">
        <v>4074</v>
      </c>
    </row>
    <row r="642" spans="1:4">
      <c r="A642" s="1">
        <v>1999</v>
      </c>
      <c r="B642" t="s">
        <v>4050</v>
      </c>
      <c r="D642" t="s">
        <v>4075</v>
      </c>
    </row>
    <row r="643" spans="1:4">
      <c r="A643" s="1">
        <v>1999</v>
      </c>
      <c r="B643" t="s">
        <v>3780</v>
      </c>
      <c r="D643" t="s">
        <v>3072</v>
      </c>
    </row>
    <row r="644" spans="1:4">
      <c r="A644" s="1">
        <v>1999</v>
      </c>
      <c r="B644" t="s">
        <v>4074</v>
      </c>
      <c r="D644" t="s">
        <v>3776</v>
      </c>
    </row>
    <row r="645" spans="1:4">
      <c r="A645" s="1">
        <v>1999</v>
      </c>
      <c r="B645" t="s">
        <v>4075</v>
      </c>
      <c r="D645" t="s">
        <v>3147</v>
      </c>
    </row>
    <row r="646" spans="1:4">
      <c r="A646" s="1">
        <v>1999</v>
      </c>
      <c r="B646" t="s">
        <v>3072</v>
      </c>
      <c r="D646" t="s">
        <v>3146</v>
      </c>
    </row>
    <row r="647" spans="1:4">
      <c r="A647" s="1">
        <v>1999</v>
      </c>
      <c r="B647" t="s">
        <v>3776</v>
      </c>
      <c r="D647" t="s">
        <v>4062</v>
      </c>
    </row>
    <row r="648" spans="1:4">
      <c r="A648" s="1">
        <v>1999</v>
      </c>
      <c r="B648" t="s">
        <v>3147</v>
      </c>
      <c r="D648" t="s">
        <v>3936</v>
      </c>
    </row>
    <row r="649" spans="1:4">
      <c r="A649" s="1">
        <v>1999</v>
      </c>
      <c r="B649" t="s">
        <v>3146</v>
      </c>
      <c r="D649" t="s">
        <v>3818</v>
      </c>
    </row>
    <row r="650" spans="1:4">
      <c r="A650" s="1">
        <v>1999</v>
      </c>
      <c r="B650" t="s">
        <v>4062</v>
      </c>
      <c r="D650" t="s">
        <v>2953</v>
      </c>
    </row>
    <row r="651" spans="1:4">
      <c r="A651" s="1">
        <v>1999</v>
      </c>
      <c r="B651" t="s">
        <v>3936</v>
      </c>
      <c r="D651" t="s">
        <v>3142</v>
      </c>
    </row>
    <row r="652" spans="1:4">
      <c r="A652" s="1">
        <v>1999</v>
      </c>
      <c r="B652" t="s">
        <v>3818</v>
      </c>
      <c r="D652" t="s">
        <v>3831</v>
      </c>
    </row>
    <row r="653" spans="1:4">
      <c r="A653" s="1">
        <v>1999</v>
      </c>
      <c r="B653" t="s">
        <v>2953</v>
      </c>
      <c r="D653" t="s">
        <v>3446</v>
      </c>
    </row>
    <row r="654" spans="1:4">
      <c r="A654" s="1">
        <v>1999</v>
      </c>
      <c r="B654" t="s">
        <v>3142</v>
      </c>
      <c r="D654" t="s">
        <v>3472</v>
      </c>
    </row>
    <row r="655" spans="1:4">
      <c r="A655" s="1">
        <v>1999</v>
      </c>
      <c r="B655" t="s">
        <v>3831</v>
      </c>
      <c r="D655" t="s">
        <v>3961</v>
      </c>
    </row>
    <row r="656" spans="1:4">
      <c r="A656" s="1">
        <v>1999</v>
      </c>
      <c r="B656" t="s">
        <v>3446</v>
      </c>
      <c r="D656" t="s">
        <v>3474</v>
      </c>
    </row>
    <row r="657" spans="1:4">
      <c r="A657" s="1">
        <v>1999</v>
      </c>
      <c r="B657" t="s">
        <v>3472</v>
      </c>
      <c r="D657" t="s">
        <v>3140</v>
      </c>
    </row>
    <row r="658" spans="1:4">
      <c r="A658" s="1">
        <v>1999</v>
      </c>
      <c r="B658" t="s">
        <v>3961</v>
      </c>
      <c r="D658" t="s">
        <v>3547</v>
      </c>
    </row>
    <row r="659" spans="1:4">
      <c r="A659" s="1">
        <v>1999</v>
      </c>
      <c r="B659" t="s">
        <v>3474</v>
      </c>
      <c r="D659" t="s">
        <v>3538</v>
      </c>
    </row>
    <row r="660" spans="1:4">
      <c r="A660" s="1">
        <v>1995</v>
      </c>
      <c r="B660" t="s">
        <v>3140</v>
      </c>
      <c r="D660" t="s">
        <v>3875</v>
      </c>
    </row>
    <row r="661" spans="1:4">
      <c r="A661" s="1">
        <v>1995</v>
      </c>
      <c r="B661" t="s">
        <v>3547</v>
      </c>
      <c r="D661" t="s">
        <v>3878</v>
      </c>
    </row>
    <row r="662" spans="1:4">
      <c r="A662" s="1">
        <v>1995</v>
      </c>
      <c r="B662" t="s">
        <v>3538</v>
      </c>
      <c r="D662" t="s">
        <v>2942</v>
      </c>
    </row>
    <row r="663" spans="1:4">
      <c r="A663" s="1">
        <v>1995</v>
      </c>
      <c r="B663" t="s">
        <v>3875</v>
      </c>
      <c r="D663" t="s">
        <v>2940</v>
      </c>
    </row>
    <row r="664" spans="1:4">
      <c r="A664" s="1">
        <v>1990</v>
      </c>
      <c r="B664" t="s">
        <v>3878</v>
      </c>
      <c r="D664" t="s">
        <v>3823</v>
      </c>
    </row>
    <row r="665" spans="1:4">
      <c r="A665" s="1">
        <v>1990</v>
      </c>
      <c r="B665" t="s">
        <v>2942</v>
      </c>
      <c r="D665" t="s">
        <v>3453</v>
      </c>
    </row>
    <row r="666" spans="1:4">
      <c r="A666" s="1">
        <v>1990</v>
      </c>
      <c r="B666" t="s">
        <v>2940</v>
      </c>
      <c r="D666" t="s">
        <v>3454</v>
      </c>
    </row>
    <row r="667" spans="1:4">
      <c r="A667" s="1">
        <v>1989</v>
      </c>
      <c r="B667" t="s">
        <v>3823</v>
      </c>
      <c r="D667" t="s">
        <v>3460</v>
      </c>
    </row>
    <row r="668" spans="1:4">
      <c r="A668" s="1">
        <v>1975</v>
      </c>
      <c r="B668" t="s">
        <v>3453</v>
      </c>
      <c r="D668" t="s">
        <v>4063</v>
      </c>
    </row>
    <row r="669" spans="1:4">
      <c r="A669" s="1">
        <v>1950</v>
      </c>
      <c r="B669" t="s">
        <v>3454</v>
      </c>
      <c r="D669" t="s">
        <v>3452</v>
      </c>
    </row>
    <row r="670" spans="1:4">
      <c r="A670" s="1">
        <v>1950</v>
      </c>
      <c r="B670" t="s">
        <v>3460</v>
      </c>
      <c r="D670" t="s">
        <v>3396</v>
      </c>
    </row>
    <row r="671" spans="1:4">
      <c r="A671" s="1">
        <v>1950</v>
      </c>
      <c r="B671" t="s">
        <v>4063</v>
      </c>
      <c r="D671" t="s">
        <v>3354</v>
      </c>
    </row>
    <row r="672" spans="1:4">
      <c r="A672" s="1">
        <v>1950</v>
      </c>
      <c r="B672" t="s">
        <v>3452</v>
      </c>
      <c r="D672" t="s">
        <v>4018</v>
      </c>
    </row>
    <row r="673" spans="1:4">
      <c r="A673" s="1">
        <v>1950</v>
      </c>
      <c r="B673" t="s">
        <v>3396</v>
      </c>
      <c r="D673" t="s">
        <v>3047</v>
      </c>
    </row>
    <row r="674" spans="1:4">
      <c r="A674" s="1">
        <v>1949</v>
      </c>
      <c r="B674" t="s">
        <v>3354</v>
      </c>
      <c r="D674" t="s">
        <v>3009</v>
      </c>
    </row>
    <row r="675" spans="1:4">
      <c r="A675" s="1">
        <v>1929</v>
      </c>
      <c r="B675" t="s">
        <v>4018</v>
      </c>
      <c r="D675" t="s">
        <v>3761</v>
      </c>
    </row>
    <row r="676" spans="1:4">
      <c r="A676" s="1">
        <v>1920</v>
      </c>
      <c r="B676" t="s">
        <v>3047</v>
      </c>
      <c r="D676" t="s">
        <v>3009</v>
      </c>
    </row>
    <row r="677" spans="1:4">
      <c r="A677" s="1">
        <v>1900</v>
      </c>
      <c r="B677" t="s">
        <v>3009</v>
      </c>
      <c r="D677" t="s">
        <v>3009</v>
      </c>
    </row>
    <row r="678" spans="1:4">
      <c r="A678" s="1">
        <v>1900</v>
      </c>
      <c r="B678" t="s">
        <v>3761</v>
      </c>
      <c r="D678" t="s">
        <v>3458</v>
      </c>
    </row>
    <row r="679" spans="1:4">
      <c r="A679" s="1">
        <v>1900</v>
      </c>
      <c r="B679" t="s">
        <v>3009</v>
      </c>
      <c r="D679" t="s">
        <v>3462</v>
      </c>
    </row>
    <row r="680" spans="1:4">
      <c r="A680" s="1">
        <v>1900</v>
      </c>
      <c r="B680" t="s">
        <v>3009</v>
      </c>
      <c r="D680" t="s">
        <v>3239</v>
      </c>
    </row>
    <row r="681" spans="1:4">
      <c r="A681" s="1">
        <v>1900</v>
      </c>
      <c r="B681" t="s">
        <v>3458</v>
      </c>
      <c r="D681" t="s">
        <v>3901</v>
      </c>
    </row>
    <row r="682" spans="1:4">
      <c r="A682" s="1">
        <v>1900</v>
      </c>
      <c r="B682" t="s">
        <v>3462</v>
      </c>
      <c r="D682" t="s">
        <v>3983</v>
      </c>
    </row>
    <row r="683" spans="1:4">
      <c r="A683" s="1">
        <v>1900</v>
      </c>
      <c r="B683" t="s">
        <v>3239</v>
      </c>
      <c r="D683" t="s">
        <v>3076</v>
      </c>
    </row>
    <row r="684" spans="1:4">
      <c r="A684" s="1">
        <v>1899</v>
      </c>
      <c r="B684" t="s">
        <v>3901</v>
      </c>
      <c r="D684" t="s">
        <v>3279</v>
      </c>
    </row>
    <row r="685" spans="1:4">
      <c r="A685" s="1">
        <v>1899</v>
      </c>
      <c r="B685" t="s">
        <v>3983</v>
      </c>
      <c r="D685" t="s">
        <v>3843</v>
      </c>
    </row>
    <row r="686" spans="1:4">
      <c r="A686" s="1">
        <v>1899</v>
      </c>
      <c r="B686" t="s">
        <v>3076</v>
      </c>
      <c r="D686" t="s">
        <v>3899</v>
      </c>
    </row>
    <row r="687" spans="1:4">
      <c r="A687" s="1">
        <v>1899</v>
      </c>
      <c r="B687" t="s">
        <v>3279</v>
      </c>
      <c r="D687" t="s">
        <v>3903</v>
      </c>
    </row>
    <row r="688" spans="1:4">
      <c r="A688" s="1">
        <v>1899</v>
      </c>
      <c r="B688" t="s">
        <v>3843</v>
      </c>
      <c r="D688" t="s">
        <v>2917</v>
      </c>
    </row>
    <row r="689" spans="1:4">
      <c r="A689" s="1">
        <v>1899</v>
      </c>
      <c r="B689" t="s">
        <v>3899</v>
      </c>
      <c r="D689" t="s">
        <v>3355</v>
      </c>
    </row>
    <row r="690" spans="1:4">
      <c r="A690" s="1">
        <v>1899</v>
      </c>
      <c r="B690" t="s">
        <v>3903</v>
      </c>
      <c r="D690" t="s">
        <v>3590</v>
      </c>
    </row>
    <row r="691" spans="1:4">
      <c r="A691" s="1">
        <v>1899</v>
      </c>
      <c r="B691" t="s">
        <v>2917</v>
      </c>
      <c r="D691" t="s">
        <v>3180</v>
      </c>
    </row>
    <row r="692" spans="1:4">
      <c r="A692" s="1">
        <v>1899</v>
      </c>
      <c r="B692" t="s">
        <v>3355</v>
      </c>
      <c r="D692" t="s">
        <v>3359</v>
      </c>
    </row>
    <row r="693" spans="1:4">
      <c r="A693" s="1">
        <v>1899</v>
      </c>
      <c r="B693" t="s">
        <v>3590</v>
      </c>
      <c r="D693" t="s">
        <v>3351</v>
      </c>
    </row>
    <row r="694" spans="1:4">
      <c r="A694" s="1">
        <v>1899</v>
      </c>
      <c r="B694" t="s">
        <v>3180</v>
      </c>
      <c r="D694" t="s">
        <v>3959</v>
      </c>
    </row>
    <row r="695" spans="1:4">
      <c r="A695" s="1">
        <v>1899</v>
      </c>
      <c r="B695" t="s">
        <v>3359</v>
      </c>
      <c r="D695" t="s">
        <v>2982</v>
      </c>
    </row>
    <row r="696" spans="1:4">
      <c r="A696" s="1">
        <v>1890</v>
      </c>
      <c r="B696" t="s">
        <v>3351</v>
      </c>
      <c r="D696" t="s">
        <v>3872</v>
      </c>
    </row>
    <row r="697" spans="1:4">
      <c r="A697" s="1">
        <v>1850</v>
      </c>
      <c r="B697" t="s">
        <v>3959</v>
      </c>
      <c r="D697" t="s">
        <v>3770</v>
      </c>
    </row>
    <row r="698" spans="1:4">
      <c r="A698" s="1">
        <v>1809</v>
      </c>
      <c r="B698" t="s">
        <v>2982</v>
      </c>
      <c r="D698" t="s">
        <v>3864</v>
      </c>
    </row>
    <row r="699" spans="1:4">
      <c r="A699" s="1">
        <v>1800</v>
      </c>
      <c r="B699" t="s">
        <v>3872</v>
      </c>
      <c r="D699" t="s">
        <v>3237</v>
      </c>
    </row>
    <row r="700" spans="1:4">
      <c r="A700" s="1">
        <v>1800</v>
      </c>
      <c r="B700" t="s">
        <v>3770</v>
      </c>
      <c r="D700" t="s">
        <v>3378</v>
      </c>
    </row>
    <row r="701" spans="1:4">
      <c r="A701" s="1">
        <v>1800</v>
      </c>
      <c r="B701" t="s">
        <v>3864</v>
      </c>
      <c r="D701" t="s">
        <v>3253</v>
      </c>
    </row>
    <row r="702" spans="1:4">
      <c r="A702" s="1">
        <v>1800</v>
      </c>
      <c r="B702" t="s">
        <v>3237</v>
      </c>
      <c r="D702" t="s">
        <v>3253</v>
      </c>
    </row>
    <row r="703" spans="1:4">
      <c r="A703" s="1">
        <v>1800</v>
      </c>
      <c r="B703" t="s">
        <v>3378</v>
      </c>
      <c r="D703" t="s">
        <v>3030</v>
      </c>
    </row>
    <row r="704" spans="1:4">
      <c r="A704" s="1">
        <v>1799</v>
      </c>
      <c r="B704" t="s">
        <v>3253</v>
      </c>
      <c r="D704" t="s">
        <v>3227</v>
      </c>
    </row>
    <row r="705" spans="1:4">
      <c r="A705" s="1">
        <v>1799</v>
      </c>
      <c r="B705" t="s">
        <v>3253</v>
      </c>
      <c r="D705" t="s">
        <v>3253</v>
      </c>
    </row>
    <row r="706" spans="1:4">
      <c r="A706" s="1">
        <v>1799</v>
      </c>
      <c r="B706" t="s">
        <v>3030</v>
      </c>
      <c r="D706" t="s">
        <v>3787</v>
      </c>
    </row>
    <row r="707" spans="1:4">
      <c r="A707" s="1">
        <v>1799</v>
      </c>
      <c r="B707" t="s">
        <v>3227</v>
      </c>
      <c r="D707" t="s">
        <v>3270</v>
      </c>
    </row>
    <row r="708" spans="1:4">
      <c r="A708" s="1">
        <v>1799</v>
      </c>
      <c r="B708" t="s">
        <v>3253</v>
      </c>
      <c r="D708" t="s">
        <v>3546</v>
      </c>
    </row>
    <row r="709" spans="1:4">
      <c r="A709" s="1">
        <v>1799</v>
      </c>
      <c r="B709" t="s">
        <v>3787</v>
      </c>
      <c r="D709" t="s">
        <v>3694</v>
      </c>
    </row>
    <row r="710" spans="1:4">
      <c r="A710" s="1">
        <v>1799</v>
      </c>
      <c r="B710" t="s">
        <v>3270</v>
      </c>
      <c r="D710" t="s">
        <v>3748</v>
      </c>
    </row>
    <row r="711" spans="1:4">
      <c r="A711" s="1">
        <v>1795</v>
      </c>
      <c r="B711" t="s">
        <v>3546</v>
      </c>
      <c r="D711" t="s">
        <v>4065</v>
      </c>
    </row>
    <row r="712" spans="1:4">
      <c r="A712" s="1">
        <v>1795</v>
      </c>
      <c r="B712" t="s">
        <v>3694</v>
      </c>
      <c r="D712" t="s">
        <v>3700</v>
      </c>
    </row>
    <row r="713" spans="1:4">
      <c r="A713" s="1">
        <v>1795</v>
      </c>
      <c r="B713" t="s">
        <v>3748</v>
      </c>
      <c r="D713" t="s">
        <v>3589</v>
      </c>
    </row>
    <row r="714" spans="1:4">
      <c r="A714" s="1">
        <v>1790</v>
      </c>
      <c r="B714" t="s">
        <v>4065</v>
      </c>
      <c r="D714" t="s">
        <v>3101</v>
      </c>
    </row>
    <row r="715" spans="1:4">
      <c r="A715" s="1">
        <v>1775</v>
      </c>
      <c r="B715" t="s">
        <v>3700</v>
      </c>
      <c r="D715" t="s">
        <v>3681</v>
      </c>
    </row>
    <row r="716" spans="1:4">
      <c r="A716" s="1">
        <v>1750</v>
      </c>
      <c r="B716" t="s">
        <v>3589</v>
      </c>
      <c r="D716" t="s">
        <v>2998</v>
      </c>
    </row>
    <row r="717" spans="1:4">
      <c r="A717" s="1">
        <v>1749</v>
      </c>
      <c r="B717" t="s">
        <v>3101</v>
      </c>
      <c r="D717" t="s">
        <v>3073</v>
      </c>
    </row>
    <row r="718" spans="1:4">
      <c r="A718" s="1">
        <v>1745</v>
      </c>
      <c r="B718" t="s">
        <v>3681</v>
      </c>
      <c r="D718" t="s">
        <v>3839</v>
      </c>
    </row>
    <row r="719" spans="1:4">
      <c r="A719" s="1">
        <v>1700</v>
      </c>
      <c r="B719" t="s">
        <v>2998</v>
      </c>
      <c r="D719" t="s">
        <v>3240</v>
      </c>
    </row>
    <row r="720" spans="1:4">
      <c r="A720" s="1">
        <v>1699</v>
      </c>
      <c r="B720" t="s">
        <v>3073</v>
      </c>
      <c r="D720" t="s">
        <v>3858</v>
      </c>
    </row>
    <row r="721" spans="1:4">
      <c r="A721" s="1">
        <v>1699</v>
      </c>
      <c r="B721" t="s">
        <v>3839</v>
      </c>
      <c r="D721" t="s">
        <v>3627</v>
      </c>
    </row>
    <row r="722" spans="1:4">
      <c r="A722" s="1">
        <v>1699</v>
      </c>
      <c r="B722" t="s">
        <v>3240</v>
      </c>
      <c r="D722" t="s">
        <v>3627</v>
      </c>
    </row>
    <row r="723" spans="1:4">
      <c r="A723" s="1">
        <v>1699</v>
      </c>
      <c r="B723" t="s">
        <v>3858</v>
      </c>
      <c r="D723" t="s">
        <v>3977</v>
      </c>
    </row>
    <row r="724" spans="1:4">
      <c r="A724" s="1">
        <v>1699</v>
      </c>
      <c r="B724" t="s">
        <v>3627</v>
      </c>
      <c r="D724" t="s">
        <v>2949</v>
      </c>
    </row>
    <row r="725" spans="1:4">
      <c r="A725" s="1">
        <v>1699</v>
      </c>
      <c r="B725" t="s">
        <v>3627</v>
      </c>
      <c r="D725" t="s">
        <v>2975</v>
      </c>
    </row>
    <row r="726" spans="1:4">
      <c r="A726" s="1">
        <v>1699</v>
      </c>
      <c r="B726" t="s">
        <v>3977</v>
      </c>
      <c r="D726" t="s">
        <v>3166</v>
      </c>
    </row>
    <row r="727" spans="1:4">
      <c r="A727" s="1">
        <v>1699</v>
      </c>
      <c r="B727" t="s">
        <v>2949</v>
      </c>
      <c r="D727" t="s">
        <v>2976</v>
      </c>
    </row>
    <row r="728" spans="1:4">
      <c r="A728" s="1">
        <v>1699</v>
      </c>
      <c r="B728" t="s">
        <v>2975</v>
      </c>
      <c r="D728" t="s">
        <v>4012</v>
      </c>
    </row>
    <row r="729" spans="1:4">
      <c r="A729" s="1">
        <v>1699</v>
      </c>
      <c r="B729" t="s">
        <v>3166</v>
      </c>
      <c r="D729" t="s">
        <v>3679</v>
      </c>
    </row>
    <row r="730" spans="1:4">
      <c r="A730" s="1">
        <v>1699</v>
      </c>
      <c r="B730" t="s">
        <v>2976</v>
      </c>
      <c r="D730" t="s">
        <v>3687</v>
      </c>
    </row>
    <row r="731" spans="1:4">
      <c r="A731" s="1">
        <v>1695</v>
      </c>
      <c r="B731" t="s">
        <v>4012</v>
      </c>
      <c r="D731" t="s">
        <v>4007</v>
      </c>
    </row>
    <row r="732" spans="1:4">
      <c r="A732" s="1">
        <v>1695</v>
      </c>
      <c r="B732" t="s">
        <v>3679</v>
      </c>
      <c r="D732" t="s">
        <v>3593</v>
      </c>
    </row>
    <row r="733" spans="1:4">
      <c r="A733" s="1">
        <v>1695</v>
      </c>
      <c r="B733" t="s">
        <v>3687</v>
      </c>
      <c r="D733" t="s">
        <v>3866</v>
      </c>
    </row>
    <row r="734" spans="1:4">
      <c r="A734" s="1">
        <v>1690</v>
      </c>
      <c r="B734" t="s">
        <v>4007</v>
      </c>
      <c r="D734" t="s">
        <v>3657</v>
      </c>
    </row>
    <row r="735" spans="1:4">
      <c r="A735" s="1">
        <v>1690</v>
      </c>
      <c r="B735" t="s">
        <v>3593</v>
      </c>
      <c r="D735" t="s">
        <v>3545</v>
      </c>
    </row>
    <row r="736" spans="1:4">
      <c r="A736" s="1">
        <v>1650</v>
      </c>
      <c r="B736" t="s">
        <v>3866</v>
      </c>
      <c r="D736" t="s">
        <v>3046</v>
      </c>
    </row>
    <row r="737" spans="1:4">
      <c r="A737" s="1">
        <v>1650</v>
      </c>
      <c r="B737" t="s">
        <v>3657</v>
      </c>
      <c r="D737" t="s">
        <v>3599</v>
      </c>
    </row>
    <row r="738" spans="1:4">
      <c r="A738" s="1">
        <v>1645</v>
      </c>
      <c r="B738" t="s">
        <v>3545</v>
      </c>
      <c r="D738" t="s">
        <v>3599</v>
      </c>
    </row>
    <row r="739" spans="1:4">
      <c r="A739" s="1">
        <v>1639</v>
      </c>
      <c r="B739" t="s">
        <v>3046</v>
      </c>
      <c r="D739" t="s">
        <v>3064</v>
      </c>
    </row>
    <row r="740" spans="1:4">
      <c r="A740" s="1">
        <v>1630</v>
      </c>
      <c r="B740" t="s">
        <v>3599</v>
      </c>
      <c r="D740" t="s">
        <v>3000</v>
      </c>
    </row>
    <row r="741" spans="1:4">
      <c r="A741" s="1">
        <v>1630</v>
      </c>
      <c r="B741" t="s">
        <v>3599</v>
      </c>
      <c r="D741" t="s">
        <v>3001</v>
      </c>
    </row>
    <row r="742" spans="1:4">
      <c r="A742" s="1">
        <v>1620</v>
      </c>
      <c r="B742" t="s">
        <v>3064</v>
      </c>
      <c r="D742" t="s">
        <v>3369</v>
      </c>
    </row>
    <row r="743" spans="1:4">
      <c r="A743" s="1">
        <v>1600</v>
      </c>
      <c r="B743" t="s">
        <v>3000</v>
      </c>
      <c r="D743" t="s">
        <v>3369</v>
      </c>
    </row>
    <row r="744" spans="1:4">
      <c r="A744" s="1">
        <v>1600</v>
      </c>
      <c r="B744" t="s">
        <v>3001</v>
      </c>
      <c r="D744" t="s">
        <v>3978</v>
      </c>
    </row>
    <row r="745" spans="1:4">
      <c r="A745" s="1">
        <v>1600</v>
      </c>
      <c r="B745" t="s">
        <v>3369</v>
      </c>
      <c r="D745" t="s">
        <v>3628</v>
      </c>
    </row>
    <row r="746" spans="1:4">
      <c r="A746" s="1">
        <v>1600</v>
      </c>
      <c r="B746" t="s">
        <v>3369</v>
      </c>
      <c r="D746" t="s">
        <v>4048</v>
      </c>
    </row>
    <row r="747" spans="1:4">
      <c r="A747" s="1">
        <v>1599</v>
      </c>
      <c r="B747" t="s">
        <v>3978</v>
      </c>
      <c r="D747" t="s">
        <v>3016</v>
      </c>
    </row>
    <row r="748" spans="1:4">
      <c r="A748" s="1">
        <v>1599</v>
      </c>
      <c r="B748" t="s">
        <v>3628</v>
      </c>
      <c r="D748" t="s">
        <v>3628</v>
      </c>
    </row>
    <row r="749" spans="1:4">
      <c r="A749" s="1">
        <v>1599</v>
      </c>
      <c r="B749" t="s">
        <v>4048</v>
      </c>
      <c r="D749" t="s">
        <v>3016</v>
      </c>
    </row>
    <row r="750" spans="1:4">
      <c r="A750" s="1">
        <v>1599</v>
      </c>
      <c r="B750" t="s">
        <v>3016</v>
      </c>
      <c r="D750" t="s">
        <v>4098</v>
      </c>
    </row>
    <row r="751" spans="1:4">
      <c r="A751" s="1">
        <v>1599</v>
      </c>
      <c r="B751" t="s">
        <v>3628</v>
      </c>
      <c r="D751" t="s">
        <v>4054</v>
      </c>
    </row>
    <row r="752" spans="1:4">
      <c r="A752" s="1">
        <v>1599</v>
      </c>
      <c r="B752" t="s">
        <v>3016</v>
      </c>
      <c r="D752" t="s">
        <v>3978</v>
      </c>
    </row>
    <row r="753" spans="1:4">
      <c r="A753" s="1">
        <v>1599</v>
      </c>
      <c r="B753" t="s">
        <v>4098</v>
      </c>
      <c r="D753" t="s">
        <v>3278</v>
      </c>
    </row>
    <row r="754" spans="1:4">
      <c r="A754" s="1">
        <v>1599</v>
      </c>
      <c r="B754" t="s">
        <v>4054</v>
      </c>
      <c r="D754" t="s">
        <v>3153</v>
      </c>
    </row>
    <row r="755" spans="1:4">
      <c r="A755" s="1">
        <v>1599</v>
      </c>
      <c r="B755" t="s">
        <v>3978</v>
      </c>
      <c r="D755" t="s">
        <v>2914</v>
      </c>
    </row>
    <row r="756" spans="1:4">
      <c r="A756" s="1">
        <v>1599</v>
      </c>
      <c r="B756" t="s">
        <v>3278</v>
      </c>
      <c r="D756" t="s">
        <v>3293</v>
      </c>
    </row>
    <row r="757" spans="1:4">
      <c r="A757" s="1">
        <v>1599</v>
      </c>
      <c r="B757" t="s">
        <v>3153</v>
      </c>
      <c r="D757" t="s">
        <v>3277</v>
      </c>
    </row>
    <row r="758" spans="1:4">
      <c r="A758" s="1">
        <v>1599</v>
      </c>
      <c r="B758" t="s">
        <v>2914</v>
      </c>
      <c r="D758" t="s">
        <v>3601</v>
      </c>
    </row>
    <row r="759" spans="1:4">
      <c r="A759" s="1">
        <v>1599</v>
      </c>
      <c r="B759" t="s">
        <v>3293</v>
      </c>
      <c r="D759" t="s">
        <v>2915</v>
      </c>
    </row>
    <row r="760" spans="1:4">
      <c r="A760" s="1">
        <v>1599</v>
      </c>
      <c r="B760" t="s">
        <v>3277</v>
      </c>
      <c r="D760" t="s">
        <v>4006</v>
      </c>
    </row>
    <row r="761" spans="1:4">
      <c r="A761" s="1">
        <v>1599</v>
      </c>
      <c r="B761" t="s">
        <v>3601</v>
      </c>
      <c r="D761" t="s">
        <v>3407</v>
      </c>
    </row>
    <row r="762" spans="1:4">
      <c r="A762" s="1">
        <v>1599</v>
      </c>
      <c r="B762" t="s">
        <v>2915</v>
      </c>
      <c r="D762" t="s">
        <v>4014</v>
      </c>
    </row>
    <row r="763" spans="1:4">
      <c r="A763" s="1">
        <v>1599</v>
      </c>
      <c r="B763" t="s">
        <v>4006</v>
      </c>
      <c r="D763" t="s">
        <v>3068</v>
      </c>
    </row>
    <row r="764" spans="1:4">
      <c r="A764" s="1">
        <v>1595</v>
      </c>
      <c r="B764" t="s">
        <v>3407</v>
      </c>
      <c r="D764" t="s">
        <v>3371</v>
      </c>
    </row>
    <row r="765" spans="1:4">
      <c r="A765" s="1">
        <v>1560</v>
      </c>
      <c r="B765" t="s">
        <v>4014</v>
      </c>
      <c r="D765" t="s">
        <v>3693</v>
      </c>
    </row>
    <row r="766" spans="1:4">
      <c r="A766" s="1">
        <v>1549</v>
      </c>
      <c r="B766" t="s">
        <v>3068</v>
      </c>
      <c r="D766" t="s">
        <v>3680</v>
      </c>
    </row>
    <row r="767" spans="1:4">
      <c r="A767" s="1">
        <v>1547</v>
      </c>
      <c r="B767" t="s">
        <v>3371</v>
      </c>
      <c r="D767" t="s">
        <v>3007</v>
      </c>
    </row>
    <row r="768" spans="1:4">
      <c r="A768" s="1">
        <v>1545</v>
      </c>
      <c r="B768" t="s">
        <v>3693</v>
      </c>
      <c r="D768" t="s">
        <v>2993</v>
      </c>
    </row>
    <row r="769" spans="1:4">
      <c r="A769" s="1">
        <v>1545</v>
      </c>
      <c r="B769" t="s">
        <v>3680</v>
      </c>
      <c r="D769" t="s">
        <v>3382</v>
      </c>
    </row>
    <row r="770" spans="1:4">
      <c r="A770" s="1">
        <v>1500</v>
      </c>
      <c r="B770" t="s">
        <v>3007</v>
      </c>
      <c r="D770" t="s">
        <v>3994</v>
      </c>
    </row>
    <row r="771" spans="1:4">
      <c r="A771" s="1">
        <v>1500</v>
      </c>
      <c r="B771" t="s">
        <v>2993</v>
      </c>
      <c r="D771" t="s">
        <v>3660</v>
      </c>
    </row>
    <row r="772" spans="1:4">
      <c r="A772" s="1">
        <v>1500</v>
      </c>
      <c r="B772" t="s">
        <v>3382</v>
      </c>
      <c r="D772" t="s">
        <v>3357</v>
      </c>
    </row>
    <row r="773" spans="1:4">
      <c r="A773" s="1">
        <v>1500</v>
      </c>
      <c r="B773" t="s">
        <v>3994</v>
      </c>
      <c r="D773" t="s">
        <v>3356</v>
      </c>
    </row>
    <row r="774" spans="1:4">
      <c r="A774" s="1">
        <v>1500</v>
      </c>
      <c r="B774" t="s">
        <v>3660</v>
      </c>
      <c r="D774" t="s">
        <v>3156</v>
      </c>
    </row>
    <row r="775" spans="1:4">
      <c r="A775" s="1">
        <v>1500</v>
      </c>
      <c r="B775" t="s">
        <v>3357</v>
      </c>
      <c r="D775" t="s">
        <v>4053</v>
      </c>
    </row>
    <row r="776" spans="1:4">
      <c r="A776" s="1">
        <v>1500</v>
      </c>
      <c r="B776" t="s">
        <v>3356</v>
      </c>
      <c r="D776" t="s">
        <v>4039</v>
      </c>
    </row>
    <row r="777" spans="1:4">
      <c r="A777" s="1">
        <v>1500</v>
      </c>
      <c r="B777" t="s">
        <v>3156</v>
      </c>
      <c r="D777" t="s">
        <v>3226</v>
      </c>
    </row>
    <row r="778" spans="1:4">
      <c r="A778" s="1">
        <v>1499</v>
      </c>
      <c r="B778" t="s">
        <v>4053</v>
      </c>
      <c r="D778" t="s">
        <v>4077</v>
      </c>
    </row>
    <row r="779" spans="1:4">
      <c r="A779" s="1">
        <v>1499</v>
      </c>
      <c r="B779" t="s">
        <v>4039</v>
      </c>
      <c r="D779" t="s">
        <v>4039</v>
      </c>
    </row>
    <row r="780" spans="1:4">
      <c r="A780" s="1">
        <v>1499</v>
      </c>
      <c r="B780" t="s">
        <v>3226</v>
      </c>
      <c r="D780" t="s">
        <v>3713</v>
      </c>
    </row>
    <row r="781" spans="1:4">
      <c r="A781" s="1">
        <v>1499</v>
      </c>
      <c r="B781" t="s">
        <v>4077</v>
      </c>
      <c r="D781" t="s">
        <v>3030</v>
      </c>
    </row>
    <row r="782" spans="1:4">
      <c r="A782" s="1">
        <v>1499</v>
      </c>
      <c r="B782" t="s">
        <v>4039</v>
      </c>
      <c r="D782" t="s">
        <v>3265</v>
      </c>
    </row>
    <row r="783" spans="1:4">
      <c r="A783" s="1">
        <v>1499</v>
      </c>
      <c r="B783" t="s">
        <v>3713</v>
      </c>
      <c r="D783" t="s">
        <v>3264</v>
      </c>
    </row>
    <row r="784" spans="1:4">
      <c r="A784" s="1">
        <v>1499</v>
      </c>
      <c r="B784" t="s">
        <v>3030</v>
      </c>
      <c r="D784" t="s">
        <v>3914</v>
      </c>
    </row>
    <row r="785" spans="1:4">
      <c r="A785" s="1">
        <v>1499</v>
      </c>
      <c r="B785" t="s">
        <v>3265</v>
      </c>
      <c r="D785" t="s">
        <v>3568</v>
      </c>
    </row>
    <row r="786" spans="1:4">
      <c r="A786" s="1">
        <v>1499</v>
      </c>
      <c r="B786" t="s">
        <v>3264</v>
      </c>
      <c r="D786" t="s">
        <v>3441</v>
      </c>
    </row>
    <row r="787" spans="1:4">
      <c r="A787" s="1">
        <v>1499</v>
      </c>
      <c r="B787" t="s">
        <v>3914</v>
      </c>
      <c r="D787" t="s">
        <v>3822</v>
      </c>
    </row>
    <row r="788" spans="1:4">
      <c r="A788" s="1">
        <v>1499</v>
      </c>
      <c r="B788" t="s">
        <v>3568</v>
      </c>
      <c r="D788" t="s">
        <v>3915</v>
      </c>
    </row>
    <row r="789" spans="1:4">
      <c r="A789" s="1">
        <v>1499</v>
      </c>
      <c r="B789" t="s">
        <v>3441</v>
      </c>
      <c r="D789" t="s">
        <v>3388</v>
      </c>
    </row>
    <row r="790" spans="1:4">
      <c r="A790" s="1">
        <v>1499</v>
      </c>
      <c r="B790" t="s">
        <v>3822</v>
      </c>
      <c r="D790" t="s">
        <v>4090</v>
      </c>
    </row>
    <row r="791" spans="1:4">
      <c r="A791" s="1">
        <v>1499</v>
      </c>
      <c r="B791" t="s">
        <v>3915</v>
      </c>
      <c r="D791" t="s">
        <v>3730</v>
      </c>
    </row>
    <row r="792" spans="1:4">
      <c r="A792" s="1">
        <v>1499</v>
      </c>
      <c r="B792" t="s">
        <v>3388</v>
      </c>
      <c r="D792" t="s">
        <v>4080</v>
      </c>
    </row>
    <row r="793" spans="1:4">
      <c r="A793" s="1">
        <v>1499</v>
      </c>
      <c r="B793" t="s">
        <v>4090</v>
      </c>
      <c r="D793" t="s">
        <v>3756</v>
      </c>
    </row>
    <row r="794" spans="1:4">
      <c r="A794" s="1">
        <v>1499</v>
      </c>
      <c r="B794" t="s">
        <v>3730</v>
      </c>
      <c r="D794" t="s">
        <v>3716</v>
      </c>
    </row>
    <row r="795" spans="1:4">
      <c r="A795" s="1">
        <v>1499</v>
      </c>
      <c r="B795" t="s">
        <v>4080</v>
      </c>
      <c r="D795" t="s">
        <v>4053</v>
      </c>
    </row>
    <row r="796" spans="1:4">
      <c r="A796" s="1">
        <v>1499</v>
      </c>
      <c r="B796" t="s">
        <v>3756</v>
      </c>
      <c r="D796" t="s">
        <v>3819</v>
      </c>
    </row>
    <row r="797" spans="1:4">
      <c r="A797" s="1">
        <v>1499</v>
      </c>
      <c r="B797" t="s">
        <v>3716</v>
      </c>
      <c r="D797" t="s">
        <v>3945</v>
      </c>
    </row>
    <row r="798" spans="1:4">
      <c r="A798" s="1">
        <v>1499</v>
      </c>
      <c r="B798" t="s">
        <v>4053</v>
      </c>
      <c r="D798" t="s">
        <v>3820</v>
      </c>
    </row>
    <row r="799" spans="1:4">
      <c r="A799" s="1">
        <v>1499</v>
      </c>
      <c r="B799" t="s">
        <v>3819</v>
      </c>
      <c r="D799" t="s">
        <v>3074</v>
      </c>
    </row>
    <row r="800" spans="1:4">
      <c r="A800" s="1">
        <v>1499</v>
      </c>
      <c r="B800" t="s">
        <v>3945</v>
      </c>
      <c r="D800" t="s">
        <v>3819</v>
      </c>
    </row>
    <row r="801" spans="1:4">
      <c r="A801" s="1">
        <v>1499</v>
      </c>
      <c r="B801" t="s">
        <v>3820</v>
      </c>
      <c r="D801" t="s">
        <v>3632</v>
      </c>
    </row>
    <row r="802" spans="1:4">
      <c r="A802" s="1">
        <v>1499</v>
      </c>
      <c r="B802" t="s">
        <v>3074</v>
      </c>
      <c r="D802" t="s">
        <v>2952</v>
      </c>
    </row>
    <row r="803" spans="1:4">
      <c r="A803" s="1">
        <v>1499</v>
      </c>
      <c r="B803" t="s">
        <v>3819</v>
      </c>
      <c r="D803" t="s">
        <v>3422</v>
      </c>
    </row>
    <row r="804" spans="1:4">
      <c r="A804" s="1">
        <v>1499</v>
      </c>
      <c r="B804" t="s">
        <v>3632</v>
      </c>
      <c r="D804" t="s">
        <v>3143</v>
      </c>
    </row>
    <row r="805" spans="1:4">
      <c r="A805" s="1">
        <v>1499</v>
      </c>
      <c r="B805" t="s">
        <v>2952</v>
      </c>
      <c r="D805" t="s">
        <v>3045</v>
      </c>
    </row>
    <row r="806" spans="1:4">
      <c r="A806" s="1">
        <v>1499</v>
      </c>
      <c r="B806" t="s">
        <v>3422</v>
      </c>
      <c r="D806" t="s">
        <v>3670</v>
      </c>
    </row>
    <row r="807" spans="1:4">
      <c r="A807" s="1">
        <v>1499</v>
      </c>
      <c r="B807" t="s">
        <v>3143</v>
      </c>
      <c r="D807" t="s">
        <v>2967</v>
      </c>
    </row>
    <row r="808" spans="1:4">
      <c r="A808" s="1">
        <v>1499</v>
      </c>
      <c r="B808" t="s">
        <v>3045</v>
      </c>
      <c r="D808" t="s">
        <v>3564</v>
      </c>
    </row>
    <row r="809" spans="1:4">
      <c r="A809" s="1">
        <v>1499</v>
      </c>
      <c r="B809" t="s">
        <v>3670</v>
      </c>
      <c r="D809" t="s">
        <v>3420</v>
      </c>
    </row>
    <row r="810" spans="1:4">
      <c r="A810" s="1">
        <v>1499</v>
      </c>
      <c r="B810" t="s">
        <v>2967</v>
      </c>
      <c r="D810" t="s">
        <v>3834</v>
      </c>
    </row>
    <row r="811" spans="1:4">
      <c r="A811" s="1">
        <v>1499</v>
      </c>
      <c r="B811" t="s">
        <v>3564</v>
      </c>
      <c r="D811" t="s">
        <v>3562</v>
      </c>
    </row>
    <row r="812" spans="1:4">
      <c r="A812" s="1">
        <v>1499</v>
      </c>
      <c r="B812" t="s">
        <v>3420</v>
      </c>
      <c r="D812" t="s">
        <v>3102</v>
      </c>
    </row>
    <row r="813" spans="1:4">
      <c r="A813" s="1">
        <v>1499</v>
      </c>
      <c r="B813" t="s">
        <v>3834</v>
      </c>
      <c r="D813" t="s">
        <v>3095</v>
      </c>
    </row>
    <row r="814" spans="1:4">
      <c r="A814" s="1">
        <v>1499</v>
      </c>
      <c r="B814" t="s">
        <v>3562</v>
      </c>
      <c r="D814" t="s">
        <v>3095</v>
      </c>
    </row>
    <row r="815" spans="1:4">
      <c r="A815" s="1">
        <v>1490</v>
      </c>
      <c r="B815" t="s">
        <v>3102</v>
      </c>
      <c r="D815" t="s">
        <v>3827</v>
      </c>
    </row>
    <row r="816" spans="1:4">
      <c r="A816" s="1">
        <v>1490</v>
      </c>
      <c r="B816" t="s">
        <v>3095</v>
      </c>
      <c r="D816" t="s">
        <v>3559</v>
      </c>
    </row>
    <row r="817" spans="1:4">
      <c r="A817" s="1">
        <v>1490</v>
      </c>
      <c r="B817" t="s">
        <v>3095</v>
      </c>
      <c r="D817" t="s">
        <v>3395</v>
      </c>
    </row>
    <row r="818" spans="1:4">
      <c r="A818" s="1">
        <v>1490</v>
      </c>
      <c r="B818" t="s">
        <v>3827</v>
      </c>
      <c r="D818" t="s">
        <v>3392</v>
      </c>
    </row>
    <row r="819" spans="1:4">
      <c r="A819" s="1">
        <v>1490</v>
      </c>
      <c r="B819" t="s">
        <v>3559</v>
      </c>
      <c r="D819" t="s">
        <v>3740</v>
      </c>
    </row>
    <row r="820" spans="1:4">
      <c r="A820" s="1">
        <v>1490</v>
      </c>
      <c r="B820" t="s">
        <v>3395</v>
      </c>
      <c r="D820" t="s">
        <v>3126</v>
      </c>
    </row>
    <row r="821" spans="1:4">
      <c r="A821" s="1">
        <v>1490</v>
      </c>
      <c r="B821" t="s">
        <v>3392</v>
      </c>
      <c r="D821" t="s">
        <v>2979</v>
      </c>
    </row>
    <row r="822" spans="1:4">
      <c r="A822" s="1">
        <v>1445</v>
      </c>
      <c r="B822" t="s">
        <v>3740</v>
      </c>
      <c r="D822" t="s">
        <v>3867</v>
      </c>
    </row>
    <row r="823" spans="1:4">
      <c r="A823" s="1">
        <v>1440</v>
      </c>
      <c r="B823" t="s">
        <v>3126</v>
      </c>
      <c r="D823" t="s">
        <v>3049</v>
      </c>
    </row>
    <row r="824" spans="1:4">
      <c r="A824" s="1">
        <v>1400</v>
      </c>
      <c r="B824" t="s">
        <v>2979</v>
      </c>
      <c r="D824" t="s">
        <v>3987</v>
      </c>
    </row>
    <row r="825" spans="1:4">
      <c r="A825" s="1">
        <v>1400</v>
      </c>
      <c r="B825" t="s">
        <v>3867</v>
      </c>
      <c r="D825" t="s">
        <v>3591</v>
      </c>
    </row>
    <row r="826" spans="1:4">
      <c r="A826" s="1">
        <v>1400</v>
      </c>
      <c r="B826" t="s">
        <v>3049</v>
      </c>
      <c r="D826" t="s">
        <v>4097</v>
      </c>
    </row>
    <row r="827" spans="1:4">
      <c r="A827" s="1">
        <v>1399</v>
      </c>
      <c r="B827" t="s">
        <v>3987</v>
      </c>
      <c r="D827" t="s">
        <v>3077</v>
      </c>
    </row>
    <row r="828" spans="1:4">
      <c r="A828" s="1">
        <v>1399</v>
      </c>
      <c r="B828" t="s">
        <v>3591</v>
      </c>
      <c r="D828" t="s">
        <v>3410</v>
      </c>
    </row>
    <row r="829" spans="1:4">
      <c r="A829" s="1">
        <v>1399</v>
      </c>
      <c r="B829" t="s">
        <v>4097</v>
      </c>
      <c r="D829" t="s">
        <v>3507</v>
      </c>
    </row>
    <row r="830" spans="1:4">
      <c r="A830" s="1">
        <v>1399</v>
      </c>
      <c r="B830" t="s">
        <v>3077</v>
      </c>
      <c r="D830" t="s">
        <v>4003</v>
      </c>
    </row>
    <row r="831" spans="1:4">
      <c r="A831" s="1">
        <v>1395</v>
      </c>
      <c r="B831" t="s">
        <v>3410</v>
      </c>
      <c r="D831" t="s">
        <v>3869</v>
      </c>
    </row>
    <row r="832" spans="1:4">
      <c r="A832" s="1">
        <v>1390</v>
      </c>
      <c r="B832" t="s">
        <v>3507</v>
      </c>
      <c r="D832" t="s">
        <v>3746</v>
      </c>
    </row>
    <row r="833" spans="1:4">
      <c r="A833" s="1">
        <v>1390</v>
      </c>
      <c r="B833" t="s">
        <v>4003</v>
      </c>
      <c r="D833" t="s">
        <v>3696</v>
      </c>
    </row>
    <row r="834" spans="1:4">
      <c r="A834" s="1">
        <v>1350</v>
      </c>
      <c r="B834" t="s">
        <v>3869</v>
      </c>
      <c r="D834" t="s">
        <v>3979</v>
      </c>
    </row>
    <row r="835" spans="1:4">
      <c r="A835" s="1">
        <v>1345</v>
      </c>
      <c r="B835" t="s">
        <v>3746</v>
      </c>
      <c r="D835" t="s">
        <v>4102</v>
      </c>
    </row>
    <row r="836" spans="1:4">
      <c r="A836" s="1">
        <v>1345</v>
      </c>
      <c r="B836" t="s">
        <v>3696</v>
      </c>
      <c r="D836" t="s">
        <v>3381</v>
      </c>
    </row>
    <row r="837" spans="1:4">
      <c r="A837" s="1">
        <v>1339</v>
      </c>
      <c r="B837" t="s">
        <v>3979</v>
      </c>
      <c r="D837" t="s">
        <v>3526</v>
      </c>
    </row>
    <row r="838" spans="1:4">
      <c r="A838" s="1">
        <v>1300</v>
      </c>
      <c r="B838" t="s">
        <v>4102</v>
      </c>
      <c r="D838" t="s">
        <v>4045</v>
      </c>
    </row>
    <row r="839" spans="1:4">
      <c r="A839" s="1">
        <v>1300</v>
      </c>
      <c r="B839" t="s">
        <v>3381</v>
      </c>
      <c r="D839" t="s">
        <v>4034</v>
      </c>
    </row>
    <row r="840" spans="1:4">
      <c r="A840" s="1">
        <v>1300</v>
      </c>
      <c r="B840" t="s">
        <v>3526</v>
      </c>
      <c r="D840" t="s">
        <v>3832</v>
      </c>
    </row>
    <row r="841" spans="1:4">
      <c r="A841" s="1">
        <v>1299</v>
      </c>
      <c r="B841" t="s">
        <v>4045</v>
      </c>
      <c r="D841" t="s">
        <v>3587</v>
      </c>
    </row>
    <row r="842" spans="1:4">
      <c r="A842" s="1">
        <v>1299</v>
      </c>
      <c r="B842" t="s">
        <v>4034</v>
      </c>
      <c r="D842" t="s">
        <v>4036</v>
      </c>
    </row>
    <row r="843" spans="1:4">
      <c r="A843" s="1">
        <v>1299</v>
      </c>
      <c r="B843" t="s">
        <v>3832</v>
      </c>
      <c r="D843" t="s">
        <v>3762</v>
      </c>
    </row>
    <row r="844" spans="1:4">
      <c r="A844" s="1">
        <v>1299</v>
      </c>
      <c r="B844" t="s">
        <v>3587</v>
      </c>
      <c r="D844" t="s">
        <v>3440</v>
      </c>
    </row>
    <row r="845" spans="1:4">
      <c r="A845" s="1">
        <v>1299</v>
      </c>
      <c r="B845" t="s">
        <v>4036</v>
      </c>
      <c r="D845" t="s">
        <v>3762</v>
      </c>
    </row>
    <row r="846" spans="1:4">
      <c r="A846" s="1">
        <v>1299</v>
      </c>
      <c r="B846" t="s">
        <v>3762</v>
      </c>
      <c r="D846" t="s">
        <v>3230</v>
      </c>
    </row>
    <row r="847" spans="1:4">
      <c r="A847" s="1">
        <v>1299</v>
      </c>
      <c r="B847" t="s">
        <v>3440</v>
      </c>
      <c r="D847" t="s">
        <v>3133</v>
      </c>
    </row>
    <row r="848" spans="1:4">
      <c r="A848" s="1">
        <v>1299</v>
      </c>
      <c r="B848" t="s">
        <v>3762</v>
      </c>
      <c r="D848" t="s">
        <v>3930</v>
      </c>
    </row>
    <row r="849" spans="1:4">
      <c r="A849" s="1">
        <v>1299</v>
      </c>
      <c r="B849" t="s">
        <v>3230</v>
      </c>
      <c r="D849" t="s">
        <v>3233</v>
      </c>
    </row>
    <row r="850" spans="1:4">
      <c r="A850" s="1">
        <v>1299</v>
      </c>
      <c r="B850" t="s">
        <v>3133</v>
      </c>
      <c r="D850" t="s">
        <v>3991</v>
      </c>
    </row>
    <row r="851" spans="1:4">
      <c r="A851" s="1">
        <v>1299</v>
      </c>
      <c r="B851" t="s">
        <v>3930</v>
      </c>
      <c r="D851" t="s">
        <v>3668</v>
      </c>
    </row>
    <row r="852" spans="1:4">
      <c r="A852" s="1">
        <v>1299</v>
      </c>
      <c r="B852" t="s">
        <v>3233</v>
      </c>
      <c r="D852" t="s">
        <v>4045</v>
      </c>
    </row>
    <row r="853" spans="1:4">
      <c r="A853" s="1">
        <v>1299</v>
      </c>
      <c r="B853" t="s">
        <v>3991</v>
      </c>
      <c r="D853" t="s">
        <v>2972</v>
      </c>
    </row>
    <row r="854" spans="1:4">
      <c r="A854" s="1">
        <v>1299</v>
      </c>
      <c r="B854" t="s">
        <v>3668</v>
      </c>
      <c r="D854" t="s">
        <v>3750</v>
      </c>
    </row>
    <row r="855" spans="1:4">
      <c r="A855" s="1">
        <v>1299</v>
      </c>
      <c r="B855" t="s">
        <v>4045</v>
      </c>
      <c r="D855" t="s">
        <v>3447</v>
      </c>
    </row>
    <row r="856" spans="1:4">
      <c r="A856" s="1">
        <v>1299</v>
      </c>
      <c r="B856" t="s">
        <v>2972</v>
      </c>
      <c r="D856" t="s">
        <v>4114</v>
      </c>
    </row>
    <row r="857" spans="1:4">
      <c r="A857" s="1">
        <v>1299</v>
      </c>
      <c r="B857" t="s">
        <v>3750</v>
      </c>
      <c r="D857" t="s">
        <v>3833</v>
      </c>
    </row>
    <row r="858" spans="1:4">
      <c r="A858" s="1">
        <v>1299</v>
      </c>
      <c r="B858" t="s">
        <v>3447</v>
      </c>
      <c r="D858" t="s">
        <v>3554</v>
      </c>
    </row>
    <row r="859" spans="1:4">
      <c r="A859" s="1">
        <v>1299</v>
      </c>
      <c r="B859" t="s">
        <v>4114</v>
      </c>
      <c r="D859" t="s">
        <v>3174</v>
      </c>
    </row>
    <row r="860" spans="1:4">
      <c r="A860" s="1">
        <v>1299</v>
      </c>
      <c r="B860" t="s">
        <v>3833</v>
      </c>
      <c r="D860" t="s">
        <v>3543</v>
      </c>
    </row>
    <row r="861" spans="1:4">
      <c r="A861" s="1">
        <v>1299</v>
      </c>
      <c r="B861" t="s">
        <v>3554</v>
      </c>
      <c r="D861" t="s">
        <v>3346</v>
      </c>
    </row>
    <row r="862" spans="1:4">
      <c r="A862" s="1">
        <v>1295</v>
      </c>
      <c r="B862" t="s">
        <v>3174</v>
      </c>
      <c r="D862" t="s">
        <v>2948</v>
      </c>
    </row>
    <row r="863" spans="1:4">
      <c r="A863" s="1">
        <v>1295</v>
      </c>
      <c r="B863" t="s">
        <v>3543</v>
      </c>
      <c r="D863" t="s">
        <v>3341</v>
      </c>
    </row>
    <row r="864" spans="1:4">
      <c r="A864" s="1">
        <v>1295</v>
      </c>
      <c r="B864" t="s">
        <v>3346</v>
      </c>
      <c r="D864" t="s">
        <v>3093</v>
      </c>
    </row>
    <row r="865" spans="1:4">
      <c r="A865" s="1">
        <v>1295</v>
      </c>
      <c r="B865" t="s">
        <v>2948</v>
      </c>
      <c r="D865" t="s">
        <v>3092</v>
      </c>
    </row>
    <row r="866" spans="1:4">
      <c r="A866" s="1">
        <v>1295</v>
      </c>
      <c r="B866" t="s">
        <v>3341</v>
      </c>
      <c r="D866" t="s">
        <v>3091</v>
      </c>
    </row>
    <row r="867" spans="1:4">
      <c r="A867" s="1">
        <v>1290</v>
      </c>
      <c r="B867" t="s">
        <v>3093</v>
      </c>
      <c r="D867" t="s">
        <v>3178</v>
      </c>
    </row>
    <row r="868" spans="1:4">
      <c r="A868" s="1">
        <v>1290</v>
      </c>
      <c r="B868" t="s">
        <v>3092</v>
      </c>
      <c r="D868" t="s">
        <v>3502</v>
      </c>
    </row>
    <row r="869" spans="1:4">
      <c r="A869" s="1">
        <v>1290</v>
      </c>
      <c r="B869" t="s">
        <v>3091</v>
      </c>
      <c r="D869" t="s">
        <v>3698</v>
      </c>
    </row>
    <row r="870" spans="1:4">
      <c r="A870" s="1">
        <v>1282</v>
      </c>
      <c r="B870" t="s">
        <v>3178</v>
      </c>
      <c r="D870" t="s">
        <v>3696</v>
      </c>
    </row>
    <row r="871" spans="1:4">
      <c r="A871" s="1">
        <v>1249</v>
      </c>
      <c r="B871" t="s">
        <v>3502</v>
      </c>
      <c r="D871" t="s">
        <v>3737</v>
      </c>
    </row>
    <row r="872" spans="1:4">
      <c r="A872" s="1">
        <v>1249</v>
      </c>
      <c r="B872" t="s">
        <v>3698</v>
      </c>
      <c r="D872" t="s">
        <v>3691</v>
      </c>
    </row>
    <row r="873" spans="1:4">
      <c r="A873" s="1">
        <v>1245</v>
      </c>
      <c r="B873" t="s">
        <v>3696</v>
      </c>
      <c r="D873" t="s">
        <v>3238</v>
      </c>
    </row>
    <row r="874" spans="1:4">
      <c r="A874" s="1">
        <v>1245</v>
      </c>
      <c r="B874" t="s">
        <v>3737</v>
      </c>
      <c r="D874" t="s">
        <v>3238</v>
      </c>
    </row>
    <row r="875" spans="1:4">
      <c r="A875" s="1">
        <v>1230</v>
      </c>
      <c r="B875" t="s">
        <v>3691</v>
      </c>
      <c r="D875" t="s">
        <v>2996</v>
      </c>
    </row>
    <row r="876" spans="1:4">
      <c r="A876" s="1">
        <v>1208</v>
      </c>
      <c r="B876" t="s">
        <v>3238</v>
      </c>
      <c r="D876" t="s">
        <v>3001</v>
      </c>
    </row>
    <row r="877" spans="1:4">
      <c r="A877" s="1">
        <v>1208</v>
      </c>
      <c r="B877" t="s">
        <v>3238</v>
      </c>
      <c r="D877" t="s">
        <v>2920</v>
      </c>
    </row>
    <row r="878" spans="1:4">
      <c r="A878" s="1">
        <v>1200</v>
      </c>
      <c r="B878" t="s">
        <v>2996</v>
      </c>
      <c r="D878" t="s">
        <v>3552</v>
      </c>
    </row>
    <row r="879" spans="1:4">
      <c r="A879" s="1">
        <v>1200</v>
      </c>
      <c r="B879" t="s">
        <v>3001</v>
      </c>
      <c r="D879" t="s">
        <v>3552</v>
      </c>
    </row>
    <row r="880" spans="1:4">
      <c r="A880" s="1">
        <v>1200</v>
      </c>
      <c r="B880" t="s">
        <v>2920</v>
      </c>
      <c r="D880" t="s">
        <v>3550</v>
      </c>
    </row>
    <row r="881" spans="1:4">
      <c r="A881" s="1">
        <v>1199</v>
      </c>
      <c r="B881" t="s">
        <v>3552</v>
      </c>
      <c r="D881" t="s">
        <v>3488</v>
      </c>
    </row>
    <row r="882" spans="1:4">
      <c r="A882" s="1">
        <v>1199</v>
      </c>
      <c r="B882" t="s">
        <v>3552</v>
      </c>
      <c r="D882" t="s">
        <v>3648</v>
      </c>
    </row>
    <row r="883" spans="1:4">
      <c r="A883" s="1">
        <v>1199</v>
      </c>
      <c r="B883" t="s">
        <v>3550</v>
      </c>
      <c r="D883" t="s">
        <v>3387</v>
      </c>
    </row>
    <row r="884" spans="1:4">
      <c r="A884" s="1">
        <v>1199</v>
      </c>
      <c r="B884" t="s">
        <v>3488</v>
      </c>
      <c r="D884" t="s">
        <v>4101</v>
      </c>
    </row>
    <row r="885" spans="1:4">
      <c r="A885" s="1">
        <v>1199</v>
      </c>
      <c r="B885" t="s">
        <v>3648</v>
      </c>
      <c r="D885" t="s">
        <v>3648</v>
      </c>
    </row>
    <row r="886" spans="1:4">
      <c r="A886" s="1">
        <v>1199</v>
      </c>
      <c r="B886" t="s">
        <v>3387</v>
      </c>
      <c r="D886" t="s">
        <v>3319</v>
      </c>
    </row>
    <row r="887" spans="1:4">
      <c r="A887" s="1">
        <v>1199</v>
      </c>
      <c r="B887" t="s">
        <v>4101</v>
      </c>
      <c r="D887" t="s">
        <v>3712</v>
      </c>
    </row>
    <row r="888" spans="1:4">
      <c r="A888" s="1">
        <v>1199</v>
      </c>
      <c r="B888" t="s">
        <v>3648</v>
      </c>
      <c r="D888" t="s">
        <v>4092</v>
      </c>
    </row>
    <row r="889" spans="1:4">
      <c r="A889" s="1">
        <v>1199</v>
      </c>
      <c r="B889" t="s">
        <v>3319</v>
      </c>
      <c r="D889" t="s">
        <v>4005</v>
      </c>
    </row>
    <row r="890" spans="1:4">
      <c r="A890" s="1">
        <v>1199</v>
      </c>
      <c r="B890" t="s">
        <v>3712</v>
      </c>
      <c r="D890" t="s">
        <v>3345</v>
      </c>
    </row>
    <row r="891" spans="1:4">
      <c r="A891" s="1">
        <v>1190</v>
      </c>
      <c r="B891" t="s">
        <v>4092</v>
      </c>
      <c r="D891" t="s">
        <v>3313</v>
      </c>
    </row>
    <row r="892" spans="1:4">
      <c r="A892" s="1">
        <v>1190</v>
      </c>
      <c r="B892" t="s">
        <v>4005</v>
      </c>
      <c r="D892" t="s">
        <v>3390</v>
      </c>
    </row>
    <row r="893" spans="1:4">
      <c r="A893" s="1">
        <v>1190</v>
      </c>
      <c r="B893" t="s">
        <v>3345</v>
      </c>
      <c r="D893" t="s">
        <v>3058</v>
      </c>
    </row>
    <row r="894" spans="1:4">
      <c r="A894" s="1">
        <v>1150</v>
      </c>
      <c r="B894" t="s">
        <v>3313</v>
      </c>
      <c r="D894" t="s">
        <v>3148</v>
      </c>
    </row>
    <row r="895" spans="1:4">
      <c r="A895" s="1">
        <v>1130</v>
      </c>
      <c r="B895" t="s">
        <v>3390</v>
      </c>
      <c r="D895" t="s">
        <v>3247</v>
      </c>
    </row>
    <row r="896" spans="1:4">
      <c r="A896" s="1">
        <v>1129</v>
      </c>
      <c r="B896" t="s">
        <v>3058</v>
      </c>
      <c r="D896" t="s">
        <v>2997</v>
      </c>
    </row>
    <row r="897" spans="1:4">
      <c r="A897" s="1">
        <v>1111</v>
      </c>
      <c r="B897" t="s">
        <v>3148</v>
      </c>
      <c r="D897" t="s">
        <v>4063</v>
      </c>
    </row>
    <row r="898" spans="1:4">
      <c r="A898" s="1">
        <v>1109</v>
      </c>
      <c r="B898" t="s">
        <v>3247</v>
      </c>
      <c r="D898" t="s">
        <v>3204</v>
      </c>
    </row>
    <row r="899" spans="1:4">
      <c r="A899" s="1">
        <v>1100</v>
      </c>
      <c r="B899" t="s">
        <v>2997</v>
      </c>
      <c r="D899" t="s">
        <v>4037</v>
      </c>
    </row>
    <row r="900" spans="1:4">
      <c r="A900" s="1">
        <v>1100</v>
      </c>
      <c r="B900" t="s">
        <v>4063</v>
      </c>
      <c r="D900" t="s">
        <v>4110</v>
      </c>
    </row>
    <row r="901" spans="1:4">
      <c r="A901" s="1">
        <v>1100</v>
      </c>
      <c r="B901" t="s">
        <v>3204</v>
      </c>
      <c r="D901" t="s">
        <v>4035</v>
      </c>
    </row>
    <row r="902" spans="1:4">
      <c r="A902" s="1">
        <v>1099</v>
      </c>
      <c r="B902" t="s">
        <v>4037</v>
      </c>
      <c r="D902" t="s">
        <v>4042</v>
      </c>
    </row>
    <row r="903" spans="1:4">
      <c r="A903" s="1">
        <v>1099</v>
      </c>
      <c r="B903" t="s">
        <v>4110</v>
      </c>
      <c r="D903" t="s">
        <v>4109</v>
      </c>
    </row>
    <row r="904" spans="1:4">
      <c r="A904" s="1">
        <v>1099</v>
      </c>
      <c r="B904" t="s">
        <v>4035</v>
      </c>
      <c r="D904" t="s">
        <v>3557</v>
      </c>
    </row>
    <row r="905" spans="1:4">
      <c r="A905" s="1">
        <v>1099</v>
      </c>
      <c r="B905" t="s">
        <v>4042</v>
      </c>
      <c r="D905" t="s">
        <v>4112</v>
      </c>
    </row>
    <row r="906" spans="1:4">
      <c r="A906" s="1">
        <v>1099</v>
      </c>
      <c r="B906" t="s">
        <v>4109</v>
      </c>
      <c r="D906" t="s">
        <v>4111</v>
      </c>
    </row>
    <row r="907" spans="1:4">
      <c r="A907" s="1">
        <v>1099</v>
      </c>
      <c r="B907" t="s">
        <v>3557</v>
      </c>
      <c r="D907" t="s">
        <v>4041</v>
      </c>
    </row>
    <row r="908" spans="1:4">
      <c r="A908" s="1">
        <v>1099</v>
      </c>
      <c r="B908" t="s">
        <v>4112</v>
      </c>
      <c r="D908" t="s">
        <v>4032</v>
      </c>
    </row>
    <row r="909" spans="1:4">
      <c r="A909" s="1">
        <v>1099</v>
      </c>
      <c r="B909" t="s">
        <v>4111</v>
      </c>
      <c r="D909" t="s">
        <v>4121</v>
      </c>
    </row>
    <row r="910" spans="1:4">
      <c r="A910" s="1">
        <v>1099</v>
      </c>
      <c r="B910" t="s">
        <v>4041</v>
      </c>
      <c r="D910" t="s">
        <v>3941</v>
      </c>
    </row>
    <row r="911" spans="1:4">
      <c r="A911" s="1">
        <v>1099</v>
      </c>
      <c r="B911" t="s">
        <v>4032</v>
      </c>
      <c r="D911" t="s">
        <v>4037</v>
      </c>
    </row>
    <row r="912" spans="1:4">
      <c r="A912" s="1">
        <v>1099</v>
      </c>
      <c r="B912" t="s">
        <v>4121</v>
      </c>
      <c r="D912" t="s">
        <v>3772</v>
      </c>
    </row>
    <row r="913" spans="1:4">
      <c r="A913" s="1">
        <v>1099</v>
      </c>
      <c r="B913" t="s">
        <v>3941</v>
      </c>
      <c r="D913" t="s">
        <v>4037</v>
      </c>
    </row>
    <row r="914" spans="1:4">
      <c r="A914" s="1">
        <v>1099</v>
      </c>
      <c r="B914" t="s">
        <v>4037</v>
      </c>
      <c r="D914" t="s">
        <v>4110</v>
      </c>
    </row>
    <row r="915" spans="1:4">
      <c r="A915" s="1">
        <v>1099</v>
      </c>
      <c r="B915" t="s">
        <v>3772</v>
      </c>
      <c r="D915" t="s">
        <v>4040</v>
      </c>
    </row>
    <row r="916" spans="1:4">
      <c r="A916" s="1">
        <v>1099</v>
      </c>
      <c r="B916" t="s">
        <v>4037</v>
      </c>
      <c r="D916" t="s">
        <v>3324</v>
      </c>
    </row>
    <row r="917" spans="1:4">
      <c r="A917" s="1">
        <v>1099</v>
      </c>
      <c r="B917" t="s">
        <v>4110</v>
      </c>
      <c r="D917" t="s">
        <v>3753</v>
      </c>
    </row>
    <row r="918" spans="1:4">
      <c r="A918" s="1">
        <v>1099</v>
      </c>
      <c r="B918" t="s">
        <v>4040</v>
      </c>
      <c r="D918" t="s">
        <v>3504</v>
      </c>
    </row>
    <row r="919" spans="1:4">
      <c r="A919" s="1">
        <v>1099</v>
      </c>
      <c r="B919" t="s">
        <v>3324</v>
      </c>
      <c r="D919" t="s">
        <v>3654</v>
      </c>
    </row>
    <row r="920" spans="1:4">
      <c r="A920" s="1">
        <v>1099</v>
      </c>
      <c r="B920" t="s">
        <v>3753</v>
      </c>
      <c r="D920" t="s">
        <v>3817</v>
      </c>
    </row>
    <row r="921" spans="1:4">
      <c r="A921" s="1">
        <v>1090</v>
      </c>
      <c r="B921" t="s">
        <v>3504</v>
      </c>
      <c r="D921" t="s">
        <v>4108</v>
      </c>
    </row>
    <row r="922" spans="1:4">
      <c r="A922" s="1">
        <v>1090</v>
      </c>
      <c r="B922" t="s">
        <v>3654</v>
      </c>
      <c r="D922" t="s">
        <v>3070</v>
      </c>
    </row>
    <row r="923" spans="1:4">
      <c r="A923" s="1">
        <v>1075</v>
      </c>
      <c r="B923" t="s">
        <v>3817</v>
      </c>
      <c r="D923" t="s">
        <v>3209</v>
      </c>
    </row>
    <row r="924" spans="1:4">
      <c r="A924" s="1">
        <v>1052</v>
      </c>
      <c r="B924" t="s">
        <v>4108</v>
      </c>
      <c r="D924" t="s">
        <v>3595</v>
      </c>
    </row>
    <row r="925" spans="1:4">
      <c r="A925" s="1">
        <v>1020</v>
      </c>
      <c r="B925" t="s">
        <v>3070</v>
      </c>
      <c r="D925" t="s">
        <v>3769</v>
      </c>
    </row>
    <row r="926" spans="1:4">
      <c r="A926" s="1">
        <v>1020</v>
      </c>
      <c r="B926" t="s">
        <v>3209</v>
      </c>
      <c r="D926" t="s">
        <v>3199</v>
      </c>
    </row>
    <row r="927" spans="1:4">
      <c r="A927" s="1">
        <v>1010</v>
      </c>
      <c r="B927" t="s">
        <v>3595</v>
      </c>
      <c r="D927" t="s">
        <v>3872</v>
      </c>
    </row>
    <row r="928" spans="1:4">
      <c r="A928" s="1">
        <v>1000</v>
      </c>
      <c r="B928" t="s">
        <v>3769</v>
      </c>
      <c r="D928" t="s">
        <v>3769</v>
      </c>
    </row>
    <row r="929" spans="1:4">
      <c r="A929" s="1">
        <v>1000</v>
      </c>
      <c r="B929" t="s">
        <v>3199</v>
      </c>
      <c r="D929" t="s">
        <v>3872</v>
      </c>
    </row>
    <row r="930" spans="1:4">
      <c r="A930" s="1">
        <v>1000</v>
      </c>
      <c r="B930" t="s">
        <v>3872</v>
      </c>
      <c r="D930" t="s">
        <v>3769</v>
      </c>
    </row>
    <row r="931" spans="1:4">
      <c r="A931" s="1">
        <v>1000</v>
      </c>
      <c r="B931" t="s">
        <v>3769</v>
      </c>
      <c r="D931" t="s">
        <v>2987</v>
      </c>
    </row>
    <row r="932" spans="1:4">
      <c r="A932" s="1">
        <v>1000</v>
      </c>
      <c r="B932" t="s">
        <v>3872</v>
      </c>
      <c r="D932" t="s">
        <v>3519</v>
      </c>
    </row>
    <row r="933" spans="1:4">
      <c r="A933" s="1">
        <v>1000</v>
      </c>
      <c r="B933" t="s">
        <v>3769</v>
      </c>
      <c r="D933" t="s">
        <v>3198</v>
      </c>
    </row>
    <row r="934" spans="1:4">
      <c r="A934" s="1">
        <v>1000</v>
      </c>
      <c r="B934" t="s">
        <v>2987</v>
      </c>
      <c r="D934" t="s">
        <v>3214</v>
      </c>
    </row>
    <row r="935" spans="1:2">
      <c r="A935" s="1">
        <v>1000</v>
      </c>
      <c r="B935" t="s">
        <v>3519</v>
      </c>
    </row>
    <row r="936" spans="1:2">
      <c r="A936" s="1">
        <v>1000</v>
      </c>
      <c r="B936" t="s">
        <v>3198</v>
      </c>
    </row>
    <row r="937" spans="1:2">
      <c r="A937" s="1">
        <v>1000</v>
      </c>
      <c r="B937" t="s">
        <v>3214</v>
      </c>
    </row>
    <row r="938" spans="1:1">
      <c r="A938">
        <v>999</v>
      </c>
    </row>
    <row r="939" spans="1:1">
      <c r="A939">
        <v>999</v>
      </c>
    </row>
    <row r="940" spans="1:1">
      <c r="A940">
        <v>999</v>
      </c>
    </row>
    <row r="941" spans="1:1">
      <c r="A941">
        <v>999</v>
      </c>
    </row>
    <row r="942" spans="1:1">
      <c r="A942">
        <v>999</v>
      </c>
    </row>
    <row r="943" spans="1:1">
      <c r="A943">
        <v>999</v>
      </c>
    </row>
    <row r="944" spans="1:1">
      <c r="A944">
        <v>999</v>
      </c>
    </row>
    <row r="945" spans="1:1">
      <c r="A945">
        <v>999</v>
      </c>
    </row>
    <row r="946" spans="1:1">
      <c r="A946">
        <v>999</v>
      </c>
    </row>
    <row r="947" spans="1:1">
      <c r="A947">
        <v>999</v>
      </c>
    </row>
    <row r="948" spans="1:1">
      <c r="A948">
        <v>999</v>
      </c>
    </row>
    <row r="949" spans="1:1">
      <c r="A949">
        <v>999</v>
      </c>
    </row>
    <row r="950" spans="1:1">
      <c r="A950">
        <v>999</v>
      </c>
    </row>
    <row r="951" spans="1:1">
      <c r="A951">
        <v>999</v>
      </c>
    </row>
    <row r="952" spans="1:1">
      <c r="A952">
        <v>999</v>
      </c>
    </row>
    <row r="953" spans="1:1">
      <c r="A953">
        <v>999</v>
      </c>
    </row>
    <row r="954" spans="1:1">
      <c r="A954">
        <v>999</v>
      </c>
    </row>
    <row r="955" spans="1:1">
      <c r="A955">
        <v>999</v>
      </c>
    </row>
    <row r="956" spans="1:1">
      <c r="A956">
        <v>999</v>
      </c>
    </row>
    <row r="957" spans="1:1">
      <c r="A957">
        <v>999</v>
      </c>
    </row>
    <row r="958" spans="1:1">
      <c r="A958">
        <v>999</v>
      </c>
    </row>
    <row r="959" spans="1:1">
      <c r="A959">
        <v>999</v>
      </c>
    </row>
    <row r="960" spans="1:1">
      <c r="A960">
        <v>999</v>
      </c>
    </row>
    <row r="961" spans="1:1">
      <c r="A961">
        <v>999</v>
      </c>
    </row>
    <row r="962" spans="1:1">
      <c r="A962">
        <v>999</v>
      </c>
    </row>
    <row r="963" spans="1:1">
      <c r="A963">
        <v>999</v>
      </c>
    </row>
    <row r="964" spans="1:1">
      <c r="A964">
        <v>999</v>
      </c>
    </row>
    <row r="965" spans="1:1">
      <c r="A965">
        <v>999</v>
      </c>
    </row>
    <row r="966" spans="1:1">
      <c r="A966">
        <v>999</v>
      </c>
    </row>
    <row r="967" spans="1:1">
      <c r="A967">
        <v>999</v>
      </c>
    </row>
    <row r="968" spans="1:1">
      <c r="A968">
        <v>999</v>
      </c>
    </row>
    <row r="969" spans="1:1">
      <c r="A969">
        <v>999</v>
      </c>
    </row>
    <row r="970" spans="1:1">
      <c r="A970">
        <v>999</v>
      </c>
    </row>
    <row r="971" spans="1:1">
      <c r="A971">
        <v>999</v>
      </c>
    </row>
    <row r="972" spans="1:1">
      <c r="A972">
        <v>999</v>
      </c>
    </row>
    <row r="973" spans="1:1">
      <c r="A973">
        <v>999</v>
      </c>
    </row>
    <row r="974" spans="1:1">
      <c r="A974">
        <v>999</v>
      </c>
    </row>
    <row r="975" spans="1:1">
      <c r="A975">
        <v>999</v>
      </c>
    </row>
    <row r="976" spans="1:1">
      <c r="A976">
        <v>999</v>
      </c>
    </row>
    <row r="977" spans="1:1">
      <c r="A977">
        <v>999</v>
      </c>
    </row>
    <row r="978" spans="1:1">
      <c r="A978">
        <v>999</v>
      </c>
    </row>
    <row r="979" spans="1:1">
      <c r="A979">
        <v>999</v>
      </c>
    </row>
    <row r="980" spans="1:1">
      <c r="A980">
        <v>999</v>
      </c>
    </row>
    <row r="981" spans="1:1">
      <c r="A981">
        <v>999</v>
      </c>
    </row>
    <row r="982" spans="1:1">
      <c r="A982">
        <v>999</v>
      </c>
    </row>
    <row r="983" spans="1:1">
      <c r="A983">
        <v>999</v>
      </c>
    </row>
    <row r="984" spans="1:1">
      <c r="A984">
        <v>999</v>
      </c>
    </row>
    <row r="985" spans="1:2">
      <c r="A985">
        <v>999</v>
      </c>
      <c r="B985" t="s">
        <v>3934</v>
      </c>
    </row>
    <row r="986" spans="1:2">
      <c r="A986">
        <v>999</v>
      </c>
      <c r="B986" t="s">
        <v>3990</v>
      </c>
    </row>
    <row r="987" spans="1:2">
      <c r="A987">
        <v>999</v>
      </c>
      <c r="B987" t="s">
        <v>3990</v>
      </c>
    </row>
    <row r="988" spans="1:2">
      <c r="A988">
        <v>999</v>
      </c>
      <c r="B988" t="s">
        <v>3715</v>
      </c>
    </row>
    <row r="989" spans="1:2">
      <c r="A989">
        <v>999</v>
      </c>
      <c r="B989" t="s">
        <v>3083</v>
      </c>
    </row>
    <row r="990" spans="1:2">
      <c r="A990">
        <v>999</v>
      </c>
      <c r="B990" t="s">
        <v>3602</v>
      </c>
    </row>
    <row r="991" spans="1:2">
      <c r="A991">
        <v>999</v>
      </c>
      <c r="B991" t="s">
        <v>3859</v>
      </c>
    </row>
    <row r="992" spans="1:2">
      <c r="A992">
        <v>999</v>
      </c>
      <c r="B992" t="s">
        <v>3644</v>
      </c>
    </row>
    <row r="993" spans="1:2">
      <c r="A993">
        <v>999</v>
      </c>
      <c r="B993" t="s">
        <v>3626</v>
      </c>
    </row>
    <row r="994" spans="1:2">
      <c r="A994">
        <v>999</v>
      </c>
      <c r="B994" t="s">
        <v>3902</v>
      </c>
    </row>
    <row r="995" spans="1:2">
      <c r="A995">
        <v>999</v>
      </c>
      <c r="B995" t="s">
        <v>3491</v>
      </c>
    </row>
    <row r="996" spans="1:2">
      <c r="A996">
        <v>999</v>
      </c>
      <c r="B996" t="s">
        <v>3758</v>
      </c>
    </row>
    <row r="997" spans="1:2">
      <c r="A997">
        <v>999</v>
      </c>
      <c r="B997" t="s">
        <v>3089</v>
      </c>
    </row>
    <row r="998" spans="1:2">
      <c r="A998">
        <v>999</v>
      </c>
      <c r="B998" t="s">
        <v>3440</v>
      </c>
    </row>
    <row r="999" spans="1:2">
      <c r="A999">
        <v>999</v>
      </c>
      <c r="B999" t="s">
        <v>3442</v>
      </c>
    </row>
    <row r="1000" spans="1:2">
      <c r="A1000">
        <v>999</v>
      </c>
      <c r="B1000" t="s">
        <v>3497</v>
      </c>
    </row>
    <row r="1001" spans="1:2">
      <c r="A1001">
        <v>999</v>
      </c>
      <c r="B1001" t="s">
        <v>3134</v>
      </c>
    </row>
    <row r="1002" spans="1:2">
      <c r="A1002">
        <v>999</v>
      </c>
      <c r="B1002" t="s">
        <v>3901</v>
      </c>
    </row>
    <row r="1003" spans="1:2">
      <c r="A1003">
        <v>999</v>
      </c>
      <c r="B1003" t="s">
        <v>4087</v>
      </c>
    </row>
    <row r="1004" spans="1:2">
      <c r="A1004">
        <v>999</v>
      </c>
      <c r="B1004" t="s">
        <v>3904</v>
      </c>
    </row>
    <row r="1005" spans="1:2">
      <c r="A1005">
        <v>999</v>
      </c>
      <c r="B1005" t="s">
        <v>3917</v>
      </c>
    </row>
    <row r="1006" spans="1:2">
      <c r="A1006">
        <v>999</v>
      </c>
      <c r="B1006" t="s">
        <v>3916</v>
      </c>
    </row>
    <row r="1007" spans="1:2">
      <c r="A1007">
        <v>999</v>
      </c>
      <c r="B1007" t="s">
        <v>3098</v>
      </c>
    </row>
    <row r="1008" spans="1:2">
      <c r="A1008">
        <v>999</v>
      </c>
      <c r="B1008" t="s">
        <v>4088</v>
      </c>
    </row>
    <row r="1009" spans="1:2">
      <c r="A1009">
        <v>999</v>
      </c>
      <c r="B1009" t="s">
        <v>3990</v>
      </c>
    </row>
    <row r="1010" spans="1:2">
      <c r="A1010">
        <v>999</v>
      </c>
      <c r="B1010" t="s">
        <v>2980</v>
      </c>
    </row>
    <row r="1011" spans="1:2">
      <c r="A1011">
        <v>999</v>
      </c>
      <c r="B1011" t="s">
        <v>3728</v>
      </c>
    </row>
    <row r="1012" spans="1:2">
      <c r="A1012">
        <v>999</v>
      </c>
      <c r="B1012" t="s">
        <v>2960</v>
      </c>
    </row>
    <row r="1013" spans="1:2">
      <c r="A1013">
        <v>999</v>
      </c>
      <c r="B1013" t="s">
        <v>3141</v>
      </c>
    </row>
    <row r="1014" spans="1:2">
      <c r="A1014">
        <v>999</v>
      </c>
      <c r="B1014" t="s">
        <v>3094</v>
      </c>
    </row>
    <row r="1015" spans="1:2">
      <c r="A1015">
        <v>999</v>
      </c>
      <c r="B1015" t="s">
        <v>3083</v>
      </c>
    </row>
    <row r="1016" spans="1:2">
      <c r="A1016">
        <v>999</v>
      </c>
      <c r="B1016" t="s">
        <v>3496</v>
      </c>
    </row>
    <row r="1017" spans="1:2">
      <c r="A1017">
        <v>999</v>
      </c>
      <c r="B1017" t="s">
        <v>2960</v>
      </c>
    </row>
    <row r="1018" spans="1:2">
      <c r="A1018">
        <v>999</v>
      </c>
      <c r="B1018" t="s">
        <v>3276</v>
      </c>
    </row>
    <row r="1019" spans="1:2">
      <c r="A1019">
        <v>999</v>
      </c>
      <c r="B1019" t="s">
        <v>3732</v>
      </c>
    </row>
    <row r="1020" spans="1:2">
      <c r="A1020">
        <v>999</v>
      </c>
      <c r="B1020" t="s">
        <v>3419</v>
      </c>
    </row>
    <row r="1021" spans="1:2">
      <c r="A1021">
        <v>999</v>
      </c>
      <c r="B1021" t="s">
        <v>3768</v>
      </c>
    </row>
    <row r="1022" spans="1:2">
      <c r="A1022">
        <v>999</v>
      </c>
      <c r="B1022" t="s">
        <v>3900</v>
      </c>
    </row>
    <row r="1023" spans="1:2">
      <c r="A1023">
        <v>999</v>
      </c>
      <c r="B1023" t="s">
        <v>3494</v>
      </c>
    </row>
    <row r="1024" spans="1:2">
      <c r="A1024">
        <v>999</v>
      </c>
      <c r="B1024" t="s">
        <v>4051</v>
      </c>
    </row>
    <row r="1025" spans="1:2">
      <c r="A1025">
        <v>999</v>
      </c>
      <c r="B1025" t="s">
        <v>3495</v>
      </c>
    </row>
    <row r="1026" spans="1:2">
      <c r="A1026">
        <v>999</v>
      </c>
      <c r="B1026" t="s">
        <v>3558</v>
      </c>
    </row>
    <row r="1027" spans="1:2">
      <c r="A1027">
        <v>999</v>
      </c>
      <c r="B1027" t="s">
        <v>4103</v>
      </c>
    </row>
    <row r="1028" spans="1:2">
      <c r="A1028">
        <v>999</v>
      </c>
      <c r="B1028" t="s">
        <v>3500</v>
      </c>
    </row>
    <row r="1029" spans="1:2">
      <c r="A1029">
        <v>999</v>
      </c>
      <c r="B1029" t="s">
        <v>3385</v>
      </c>
    </row>
    <row r="1030" spans="1:2">
      <c r="A1030">
        <v>999</v>
      </c>
      <c r="B1030" t="s">
        <v>3884</v>
      </c>
    </row>
    <row r="1031" spans="1:2">
      <c r="A1031">
        <v>999</v>
      </c>
      <c r="B1031" t="s">
        <v>2960</v>
      </c>
    </row>
    <row r="1032" spans="1:2">
      <c r="A1032">
        <v>999</v>
      </c>
      <c r="B1032" t="s">
        <v>3490</v>
      </c>
    </row>
    <row r="1033" spans="1:2">
      <c r="A1033">
        <v>999</v>
      </c>
      <c r="B1033" t="s">
        <v>3902</v>
      </c>
    </row>
    <row r="1034" spans="1:2">
      <c r="A1034">
        <v>999</v>
      </c>
      <c r="B1034" t="s">
        <v>3651</v>
      </c>
    </row>
    <row r="1035" spans="1:2">
      <c r="A1035">
        <v>999</v>
      </c>
      <c r="B1035" t="s">
        <v>3117</v>
      </c>
    </row>
    <row r="1036" spans="1:2">
      <c r="A1036">
        <v>999</v>
      </c>
      <c r="B1036" t="s">
        <v>3493</v>
      </c>
    </row>
    <row r="1037" spans="1:2">
      <c r="A1037">
        <v>999</v>
      </c>
      <c r="B1037" t="s">
        <v>3935</v>
      </c>
    </row>
    <row r="1038" spans="1:2">
      <c r="A1038">
        <v>999</v>
      </c>
      <c r="B1038" t="s">
        <v>3922</v>
      </c>
    </row>
    <row r="1039" spans="1:2">
      <c r="A1039">
        <v>999</v>
      </c>
      <c r="B1039" t="s">
        <v>3882</v>
      </c>
    </row>
    <row r="1040" spans="1:2">
      <c r="A1040">
        <v>999</v>
      </c>
      <c r="B1040" t="s">
        <v>3753</v>
      </c>
    </row>
    <row r="1041" spans="1:2">
      <c r="A1041">
        <v>999</v>
      </c>
      <c r="B1041" t="s">
        <v>3893</v>
      </c>
    </row>
    <row r="1042" spans="1:2">
      <c r="A1042">
        <v>999</v>
      </c>
      <c r="B1042" t="s">
        <v>3885</v>
      </c>
    </row>
    <row r="1043" spans="1:2">
      <c r="A1043">
        <v>999</v>
      </c>
      <c r="B1043" t="s">
        <v>3830</v>
      </c>
    </row>
    <row r="1044" spans="1:2">
      <c r="A1044">
        <v>999</v>
      </c>
      <c r="B1044" t="s">
        <v>3366</v>
      </c>
    </row>
    <row r="1045" spans="1:2">
      <c r="A1045">
        <v>999</v>
      </c>
      <c r="B1045" t="s">
        <v>4059</v>
      </c>
    </row>
    <row r="1046" spans="1:2">
      <c r="A1046">
        <v>999</v>
      </c>
      <c r="B1046" t="s">
        <v>4023</v>
      </c>
    </row>
    <row r="1047" spans="1:2">
      <c r="A1047">
        <v>999</v>
      </c>
      <c r="B1047" t="s">
        <v>3231</v>
      </c>
    </row>
    <row r="1048" spans="1:2">
      <c r="A1048">
        <v>999</v>
      </c>
      <c r="B1048" t="s">
        <v>3607</v>
      </c>
    </row>
    <row r="1049" spans="1:2">
      <c r="A1049">
        <v>999</v>
      </c>
      <c r="B1049" t="s">
        <v>4113</v>
      </c>
    </row>
    <row r="1050" spans="1:2">
      <c r="A1050">
        <v>999</v>
      </c>
      <c r="B1050" t="s">
        <v>3588</v>
      </c>
    </row>
    <row r="1051" spans="1:2">
      <c r="A1051">
        <v>999</v>
      </c>
      <c r="B1051" t="s">
        <v>3483</v>
      </c>
    </row>
    <row r="1052" spans="1:2">
      <c r="A1052">
        <v>999</v>
      </c>
      <c r="B1052" t="s">
        <v>3479</v>
      </c>
    </row>
    <row r="1053" spans="1:2">
      <c r="A1053">
        <v>999</v>
      </c>
      <c r="B1053" t="s">
        <v>4015</v>
      </c>
    </row>
    <row r="1054" spans="1:2">
      <c r="A1054">
        <v>999</v>
      </c>
      <c r="B1054" t="s">
        <v>3944</v>
      </c>
    </row>
    <row r="1055" spans="1:2">
      <c r="A1055">
        <v>999</v>
      </c>
      <c r="B1055" t="s">
        <v>3530</v>
      </c>
    </row>
    <row r="1056" spans="1:2">
      <c r="A1056">
        <v>999</v>
      </c>
      <c r="B1056" t="s">
        <v>3478</v>
      </c>
    </row>
    <row r="1057" spans="1:2">
      <c r="A1057">
        <v>999</v>
      </c>
      <c r="B1057" t="s">
        <v>3606</v>
      </c>
    </row>
    <row r="1058" spans="1:2">
      <c r="A1058">
        <v>995</v>
      </c>
      <c r="B1058" t="s">
        <v>3015</v>
      </c>
    </row>
    <row r="1059" spans="1:2">
      <c r="A1059">
        <v>995</v>
      </c>
      <c r="B1059" t="s">
        <v>3235</v>
      </c>
    </row>
    <row r="1060" spans="1:2">
      <c r="A1060">
        <v>995</v>
      </c>
      <c r="B1060" t="s">
        <v>3544</v>
      </c>
    </row>
    <row r="1061" spans="1:2">
      <c r="A1061">
        <v>995</v>
      </c>
      <c r="B1061" t="s">
        <v>3236</v>
      </c>
    </row>
    <row r="1062" spans="1:2">
      <c r="A1062">
        <v>990</v>
      </c>
      <c r="B1062" t="s">
        <v>3826</v>
      </c>
    </row>
    <row r="1063" spans="1:2">
      <c r="A1063">
        <v>990</v>
      </c>
      <c r="B1063" t="s">
        <v>4002</v>
      </c>
    </row>
    <row r="1064" spans="1:2">
      <c r="A1064">
        <v>980</v>
      </c>
      <c r="B1064" t="s">
        <v>3390</v>
      </c>
    </row>
    <row r="1065" spans="1:2">
      <c r="A1065">
        <v>975</v>
      </c>
      <c r="B1065" t="s">
        <v>3686</v>
      </c>
    </row>
    <row r="1066" spans="1:2">
      <c r="A1066">
        <v>970</v>
      </c>
      <c r="B1066" t="s">
        <v>3655</v>
      </c>
    </row>
    <row r="1067" spans="1:2">
      <c r="A1067">
        <v>940</v>
      </c>
      <c r="B1067" t="s">
        <v>3048</v>
      </c>
    </row>
    <row r="1068" spans="1:2">
      <c r="A1068">
        <v>931</v>
      </c>
      <c r="B1068" t="s">
        <v>3764</v>
      </c>
    </row>
    <row r="1069" spans="1:2">
      <c r="A1069">
        <v>919</v>
      </c>
      <c r="B1069" t="s">
        <v>3609</v>
      </c>
    </row>
    <row r="1070" spans="1:2">
      <c r="A1070">
        <v>900</v>
      </c>
      <c r="B1070" t="s">
        <v>2971</v>
      </c>
    </row>
    <row r="1071" spans="1:2">
      <c r="A1071">
        <v>899</v>
      </c>
      <c r="B1071" t="s">
        <v>3717</v>
      </c>
    </row>
    <row r="1072" spans="1:2">
      <c r="A1072">
        <v>899</v>
      </c>
      <c r="B1072" t="s">
        <v>3649</v>
      </c>
    </row>
    <row r="1073" spans="1:2">
      <c r="A1073">
        <v>899</v>
      </c>
      <c r="B1073" t="s">
        <v>3438</v>
      </c>
    </row>
    <row r="1074" spans="1:2">
      <c r="A1074">
        <v>899</v>
      </c>
      <c r="B1074" t="s">
        <v>3725</v>
      </c>
    </row>
    <row r="1075" spans="1:2">
      <c r="A1075">
        <v>899</v>
      </c>
      <c r="B1075" t="s">
        <v>3023</v>
      </c>
    </row>
    <row r="1076" spans="1:2">
      <c r="A1076">
        <v>899</v>
      </c>
      <c r="B1076" t="s">
        <v>2925</v>
      </c>
    </row>
    <row r="1077" spans="1:2">
      <c r="A1077">
        <v>899</v>
      </c>
      <c r="B1077" t="s">
        <v>3041</v>
      </c>
    </row>
    <row r="1078" spans="1:2">
      <c r="A1078">
        <v>899</v>
      </c>
      <c r="B1078" t="s">
        <v>2932</v>
      </c>
    </row>
    <row r="1079" spans="1:2">
      <c r="A1079">
        <v>899</v>
      </c>
      <c r="B1079" t="s">
        <v>2929</v>
      </c>
    </row>
    <row r="1080" spans="1:2">
      <c r="A1080">
        <v>899</v>
      </c>
      <c r="B1080" t="s">
        <v>3014</v>
      </c>
    </row>
    <row r="1081" spans="1:2">
      <c r="A1081">
        <v>899</v>
      </c>
      <c r="B1081" t="s">
        <v>3717</v>
      </c>
    </row>
    <row r="1082" spans="1:2">
      <c r="A1082">
        <v>899</v>
      </c>
      <c r="B1082" t="s">
        <v>3368</v>
      </c>
    </row>
    <row r="1083" spans="1:2">
      <c r="A1083">
        <v>899</v>
      </c>
      <c r="B1083" t="s">
        <v>3717</v>
      </c>
    </row>
    <row r="1084" spans="1:2">
      <c r="A1084">
        <v>899</v>
      </c>
      <c r="B1084" t="s">
        <v>3985</v>
      </c>
    </row>
    <row r="1085" spans="1:2">
      <c r="A1085">
        <v>899</v>
      </c>
      <c r="B1085" t="s">
        <v>3992</v>
      </c>
    </row>
    <row r="1086" spans="1:2">
      <c r="A1086">
        <v>899</v>
      </c>
      <c r="B1086" t="s">
        <v>3835</v>
      </c>
    </row>
    <row r="1087" spans="1:2">
      <c r="A1087">
        <v>899</v>
      </c>
      <c r="B1087" t="s">
        <v>3649</v>
      </c>
    </row>
    <row r="1088" spans="1:2">
      <c r="A1088">
        <v>899</v>
      </c>
      <c r="B1088" t="s">
        <v>3751</v>
      </c>
    </row>
    <row r="1089" spans="1:2">
      <c r="A1089">
        <v>899</v>
      </c>
      <c r="B1089" t="s">
        <v>3656</v>
      </c>
    </row>
    <row r="1090" spans="1:2">
      <c r="A1090">
        <v>899</v>
      </c>
      <c r="B1090" t="s">
        <v>3967</v>
      </c>
    </row>
    <row r="1091" spans="1:2">
      <c r="A1091">
        <v>895</v>
      </c>
      <c r="B1091" t="s">
        <v>3536</v>
      </c>
    </row>
    <row r="1092" spans="1:2">
      <c r="A1092">
        <v>875</v>
      </c>
      <c r="B1092" t="s">
        <v>3050</v>
      </c>
    </row>
    <row r="1093" spans="1:2">
      <c r="A1093">
        <v>861</v>
      </c>
      <c r="B1093" t="s">
        <v>3372</v>
      </c>
    </row>
    <row r="1094" spans="1:2">
      <c r="A1094">
        <v>850</v>
      </c>
      <c r="B1094" t="s">
        <v>4061</v>
      </c>
    </row>
    <row r="1095" spans="1:2">
      <c r="A1095">
        <v>849</v>
      </c>
      <c r="B1095" t="s">
        <v>3075</v>
      </c>
    </row>
    <row r="1096" spans="1:2">
      <c r="A1096">
        <v>849</v>
      </c>
      <c r="B1096" t="s">
        <v>3075</v>
      </c>
    </row>
    <row r="1097" spans="1:2">
      <c r="A1097">
        <v>845</v>
      </c>
      <c r="B1097" t="s">
        <v>3015</v>
      </c>
    </row>
    <row r="1098" spans="1:2">
      <c r="A1098">
        <v>845</v>
      </c>
      <c r="B1098" t="s">
        <v>3015</v>
      </c>
    </row>
    <row r="1099" spans="1:2">
      <c r="A1099">
        <v>825</v>
      </c>
      <c r="B1099" t="s">
        <v>3208</v>
      </c>
    </row>
    <row r="1100" spans="1:2">
      <c r="A1100">
        <v>825</v>
      </c>
      <c r="B1100" t="s">
        <v>3281</v>
      </c>
    </row>
    <row r="1101" spans="1:2">
      <c r="A1101">
        <v>800</v>
      </c>
      <c r="B1101" t="s">
        <v>3330</v>
      </c>
    </row>
    <row r="1102" spans="1:2">
      <c r="A1102">
        <v>800</v>
      </c>
      <c r="B1102" t="s">
        <v>3767</v>
      </c>
    </row>
    <row r="1103" spans="1:2">
      <c r="A1103">
        <v>800</v>
      </c>
      <c r="B1103" t="s">
        <v>3012</v>
      </c>
    </row>
    <row r="1104" spans="1:2">
      <c r="A1104">
        <v>800</v>
      </c>
      <c r="B1104" t="s">
        <v>3765</v>
      </c>
    </row>
    <row r="1105" spans="1:2">
      <c r="A1105">
        <v>800</v>
      </c>
      <c r="B1105" t="s">
        <v>4125</v>
      </c>
    </row>
    <row r="1106" spans="1:2">
      <c r="A1106">
        <v>800</v>
      </c>
      <c r="B1106" t="s">
        <v>3192</v>
      </c>
    </row>
    <row r="1107" spans="1:2">
      <c r="A1107">
        <v>800</v>
      </c>
      <c r="B1107" t="s">
        <v>3871</v>
      </c>
    </row>
    <row r="1108" spans="1:2">
      <c r="A1108">
        <v>800</v>
      </c>
      <c r="B1108" t="s">
        <v>3330</v>
      </c>
    </row>
    <row r="1109" spans="1:2">
      <c r="A1109">
        <v>799</v>
      </c>
      <c r="B1109" t="s">
        <v>3112</v>
      </c>
    </row>
    <row r="1110" spans="1:2">
      <c r="A1110">
        <v>799</v>
      </c>
      <c r="B1110" t="s">
        <v>2965</v>
      </c>
    </row>
    <row r="1111" spans="1:2">
      <c r="A1111">
        <v>799</v>
      </c>
      <c r="B1111" t="s">
        <v>3082</v>
      </c>
    </row>
    <row r="1112" spans="1:2">
      <c r="A1112">
        <v>799</v>
      </c>
      <c r="B1112" t="s">
        <v>3551</v>
      </c>
    </row>
    <row r="1113" spans="1:2">
      <c r="A1113">
        <v>799</v>
      </c>
      <c r="B1113" t="s">
        <v>2926</v>
      </c>
    </row>
    <row r="1114" spans="1:2">
      <c r="A1114">
        <v>799</v>
      </c>
      <c r="B1114" t="s">
        <v>3170</v>
      </c>
    </row>
    <row r="1115" spans="1:2">
      <c r="A1115">
        <v>799</v>
      </c>
      <c r="B1115" t="s">
        <v>3360</v>
      </c>
    </row>
    <row r="1116" spans="1:2">
      <c r="A1116">
        <v>799</v>
      </c>
      <c r="B1116" t="s">
        <v>2923</v>
      </c>
    </row>
    <row r="1117" spans="1:2">
      <c r="A1117">
        <v>799</v>
      </c>
      <c r="B1117" t="s">
        <v>3908</v>
      </c>
    </row>
    <row r="1118" spans="1:2">
      <c r="A1118">
        <v>799</v>
      </c>
      <c r="B1118" t="s">
        <v>3111</v>
      </c>
    </row>
    <row r="1119" spans="1:2">
      <c r="A1119">
        <v>799</v>
      </c>
      <c r="B1119" t="s">
        <v>3289</v>
      </c>
    </row>
    <row r="1120" spans="1:2">
      <c r="A1120">
        <v>799</v>
      </c>
      <c r="B1120" t="s">
        <v>3912</v>
      </c>
    </row>
    <row r="1121" spans="1:2">
      <c r="A1121">
        <v>799</v>
      </c>
      <c r="B1121" t="s">
        <v>3112</v>
      </c>
    </row>
    <row r="1122" spans="1:2">
      <c r="A1122">
        <v>799</v>
      </c>
      <c r="B1122" t="s">
        <v>3786</v>
      </c>
    </row>
    <row r="1123" spans="1:2">
      <c r="A1123">
        <v>799</v>
      </c>
      <c r="B1123" t="s">
        <v>3727</v>
      </c>
    </row>
    <row r="1124" spans="1:2">
      <c r="A1124">
        <v>799</v>
      </c>
      <c r="B1124" t="s">
        <v>4091</v>
      </c>
    </row>
    <row r="1125" spans="1:2">
      <c r="A1125">
        <v>799</v>
      </c>
      <c r="B1125" t="s">
        <v>3891</v>
      </c>
    </row>
    <row r="1126" spans="1:2">
      <c r="A1126">
        <v>799</v>
      </c>
      <c r="B1126" t="s">
        <v>3172</v>
      </c>
    </row>
    <row r="1127" spans="1:2">
      <c r="A1127">
        <v>799</v>
      </c>
      <c r="B1127" t="s">
        <v>3711</v>
      </c>
    </row>
    <row r="1128" spans="1:2">
      <c r="A1128">
        <v>799</v>
      </c>
      <c r="B1128" t="s">
        <v>3752</v>
      </c>
    </row>
    <row r="1129" spans="1:2">
      <c r="A1129">
        <v>799</v>
      </c>
      <c r="B1129" t="s">
        <v>4067</v>
      </c>
    </row>
    <row r="1130" spans="1:2">
      <c r="A1130">
        <v>799</v>
      </c>
      <c r="B1130" t="s">
        <v>3754</v>
      </c>
    </row>
    <row r="1131" spans="1:2">
      <c r="A1131">
        <v>799</v>
      </c>
      <c r="B1131" t="s">
        <v>3501</v>
      </c>
    </row>
    <row r="1132" spans="1:2">
      <c r="A1132">
        <v>799</v>
      </c>
      <c r="B1132" t="s">
        <v>3942</v>
      </c>
    </row>
    <row r="1133" spans="1:2">
      <c r="A1133">
        <v>798</v>
      </c>
      <c r="B1133" t="s">
        <v>4122</v>
      </c>
    </row>
    <row r="1134" spans="1:2">
      <c r="A1134">
        <v>795</v>
      </c>
      <c r="B1134" t="s">
        <v>2973</v>
      </c>
    </row>
    <row r="1135" spans="1:2">
      <c r="A1135">
        <v>795</v>
      </c>
      <c r="B1135" t="s">
        <v>3540</v>
      </c>
    </row>
    <row r="1136" spans="1:2">
      <c r="A1136">
        <v>785</v>
      </c>
      <c r="B1136" t="s">
        <v>3055</v>
      </c>
    </row>
    <row r="1137" spans="1:2">
      <c r="A1137">
        <v>775</v>
      </c>
      <c r="B1137" t="s">
        <v>3155</v>
      </c>
    </row>
    <row r="1138" spans="1:2">
      <c r="A1138">
        <v>761</v>
      </c>
      <c r="B1138" t="s">
        <v>3373</v>
      </c>
    </row>
    <row r="1139" spans="1:2">
      <c r="A1139">
        <v>758</v>
      </c>
      <c r="B1139" t="s">
        <v>3154</v>
      </c>
    </row>
    <row r="1140" spans="1:2">
      <c r="A1140">
        <v>750</v>
      </c>
      <c r="B1140" t="s">
        <v>3010</v>
      </c>
    </row>
    <row r="1141" spans="1:2">
      <c r="A1141">
        <v>750</v>
      </c>
      <c r="B1141" t="s">
        <v>3010</v>
      </c>
    </row>
    <row r="1142" spans="1:2">
      <c r="A1142">
        <v>749</v>
      </c>
      <c r="B1142" t="s">
        <v>3531</v>
      </c>
    </row>
    <row r="1143" spans="1:2">
      <c r="A1143">
        <v>747</v>
      </c>
      <c r="B1143" t="s">
        <v>3924</v>
      </c>
    </row>
    <row r="1144" spans="1:2">
      <c r="A1144">
        <v>723</v>
      </c>
      <c r="B1144" t="s">
        <v>3377</v>
      </c>
    </row>
    <row r="1145" spans="1:2">
      <c r="A1145">
        <v>720</v>
      </c>
      <c r="B1145" t="s">
        <v>3184</v>
      </c>
    </row>
    <row r="1146" spans="1:2">
      <c r="A1146">
        <v>720</v>
      </c>
      <c r="B1146" t="s">
        <v>3053</v>
      </c>
    </row>
    <row r="1147" spans="1:2">
      <c r="A1147">
        <v>700</v>
      </c>
      <c r="B1147" t="s">
        <v>3002</v>
      </c>
    </row>
    <row r="1148" spans="1:2">
      <c r="A1148">
        <v>700</v>
      </c>
      <c r="B1148" t="s">
        <v>2986</v>
      </c>
    </row>
    <row r="1149" spans="1:2">
      <c r="A1149">
        <v>700</v>
      </c>
      <c r="B1149" t="s">
        <v>2992</v>
      </c>
    </row>
    <row r="1150" spans="1:2">
      <c r="A1150">
        <v>700</v>
      </c>
      <c r="B1150" t="s">
        <v>3870</v>
      </c>
    </row>
    <row r="1151" spans="1:2">
      <c r="A1151">
        <v>700</v>
      </c>
      <c r="B1151" t="s">
        <v>2986</v>
      </c>
    </row>
    <row r="1152" spans="1:2">
      <c r="A1152">
        <v>700</v>
      </c>
      <c r="B1152" t="s">
        <v>3002</v>
      </c>
    </row>
    <row r="1153" spans="1:2">
      <c r="A1153">
        <v>700</v>
      </c>
      <c r="B1153" t="s">
        <v>2986</v>
      </c>
    </row>
    <row r="1154" spans="1:2">
      <c r="A1154">
        <v>700</v>
      </c>
      <c r="B1154" t="s">
        <v>3379</v>
      </c>
    </row>
    <row r="1155" spans="1:2">
      <c r="A1155">
        <v>699</v>
      </c>
      <c r="B1155" t="s">
        <v>3097</v>
      </c>
    </row>
    <row r="1156" spans="1:2">
      <c r="A1156">
        <v>699</v>
      </c>
      <c r="B1156" t="s">
        <v>3964</v>
      </c>
    </row>
    <row r="1157" spans="1:2">
      <c r="A1157">
        <v>699</v>
      </c>
      <c r="B1157" t="s">
        <v>3721</v>
      </c>
    </row>
    <row r="1158" spans="1:2">
      <c r="A1158">
        <v>699</v>
      </c>
      <c r="B1158" t="s">
        <v>3097</v>
      </c>
    </row>
    <row r="1159" spans="1:2">
      <c r="A1159">
        <v>699</v>
      </c>
      <c r="B1159" t="s">
        <v>3118</v>
      </c>
    </row>
    <row r="1160" spans="1:2">
      <c r="A1160">
        <v>699</v>
      </c>
      <c r="B1160" t="s">
        <v>3249</v>
      </c>
    </row>
    <row r="1161" spans="1:2">
      <c r="A1161">
        <v>699</v>
      </c>
      <c r="B1161" t="s">
        <v>3911</v>
      </c>
    </row>
    <row r="1162" spans="1:2">
      <c r="A1162">
        <v>699</v>
      </c>
      <c r="B1162" t="s">
        <v>3910</v>
      </c>
    </row>
    <row r="1163" spans="1:2">
      <c r="A1163">
        <v>699</v>
      </c>
      <c r="B1163" t="s">
        <v>3997</v>
      </c>
    </row>
    <row r="1164" spans="1:2">
      <c r="A1164">
        <v>699</v>
      </c>
      <c r="B1164" t="s">
        <v>2931</v>
      </c>
    </row>
    <row r="1165" spans="1:2">
      <c r="A1165">
        <v>699</v>
      </c>
      <c r="B1165" t="s">
        <v>3910</v>
      </c>
    </row>
    <row r="1166" spans="1:2">
      <c r="A1166">
        <v>699</v>
      </c>
      <c r="B1166" t="s">
        <v>3782</v>
      </c>
    </row>
    <row r="1167" spans="1:2">
      <c r="A1167">
        <v>699</v>
      </c>
      <c r="B1167" t="s">
        <v>3097</v>
      </c>
    </row>
    <row r="1168" spans="1:2">
      <c r="A1168">
        <v>699</v>
      </c>
      <c r="B1168" t="s">
        <v>3726</v>
      </c>
    </row>
    <row r="1169" spans="1:2">
      <c r="A1169">
        <v>699</v>
      </c>
      <c r="B1169" t="s">
        <v>3714</v>
      </c>
    </row>
    <row r="1170" spans="1:2">
      <c r="A1170">
        <v>699</v>
      </c>
      <c r="B1170" t="s">
        <v>3888</v>
      </c>
    </row>
    <row r="1171" spans="1:2">
      <c r="A1171">
        <v>699</v>
      </c>
      <c r="B1171" t="s">
        <v>3097</v>
      </c>
    </row>
    <row r="1172" spans="1:2">
      <c r="A1172">
        <v>699</v>
      </c>
      <c r="B1172" t="s">
        <v>4078</v>
      </c>
    </row>
    <row r="1173" spans="1:2">
      <c r="A1173">
        <v>699</v>
      </c>
      <c r="B1173" t="s">
        <v>3964</v>
      </c>
    </row>
    <row r="1174" spans="1:2">
      <c r="A1174">
        <v>699</v>
      </c>
      <c r="B1174" t="s">
        <v>4079</v>
      </c>
    </row>
    <row r="1175" spans="1:2">
      <c r="A1175">
        <v>699</v>
      </c>
      <c r="B1175" t="s">
        <v>3774</v>
      </c>
    </row>
    <row r="1176" spans="1:2">
      <c r="A1176">
        <v>699</v>
      </c>
      <c r="B1176" t="s">
        <v>3566</v>
      </c>
    </row>
    <row r="1177" spans="1:2">
      <c r="A1177">
        <v>699</v>
      </c>
      <c r="B1177" t="s">
        <v>3031</v>
      </c>
    </row>
    <row r="1178" spans="1:2">
      <c r="A1178">
        <v>699</v>
      </c>
      <c r="B1178" t="s">
        <v>3721</v>
      </c>
    </row>
    <row r="1179" spans="1:2">
      <c r="A1179">
        <v>699</v>
      </c>
      <c r="B1179" t="s">
        <v>3960</v>
      </c>
    </row>
    <row r="1180" spans="1:2">
      <c r="A1180">
        <v>699</v>
      </c>
      <c r="B1180" t="s">
        <v>3951</v>
      </c>
    </row>
    <row r="1181" spans="1:2">
      <c r="A1181">
        <v>699</v>
      </c>
      <c r="B1181" t="s">
        <v>3923</v>
      </c>
    </row>
    <row r="1182" spans="1:2">
      <c r="A1182">
        <v>699</v>
      </c>
      <c r="B1182" t="s">
        <v>3418</v>
      </c>
    </row>
    <row r="1183" spans="1:2">
      <c r="A1183">
        <v>699</v>
      </c>
      <c r="B1183" t="s">
        <v>3427</v>
      </c>
    </row>
    <row r="1184" spans="1:2">
      <c r="A1184">
        <v>695</v>
      </c>
      <c r="B1184" t="s">
        <v>3011</v>
      </c>
    </row>
    <row r="1185" spans="1:2">
      <c r="A1185">
        <v>695</v>
      </c>
      <c r="B1185" t="s">
        <v>3011</v>
      </c>
    </row>
    <row r="1186" spans="1:2">
      <c r="A1186">
        <v>670</v>
      </c>
      <c r="B1186" t="s">
        <v>3511</v>
      </c>
    </row>
    <row r="1187" spans="1:2">
      <c r="A1187">
        <v>670</v>
      </c>
      <c r="B1187" t="s">
        <v>3463</v>
      </c>
    </row>
    <row r="1188" spans="1:2">
      <c r="A1188">
        <v>666.66</v>
      </c>
      <c r="B1188" t="s">
        <v>3766</v>
      </c>
    </row>
    <row r="1189" spans="1:2">
      <c r="A1189">
        <v>666.66</v>
      </c>
      <c r="B1189" t="s">
        <v>3766</v>
      </c>
    </row>
    <row r="1190" spans="1:2">
      <c r="A1190">
        <v>650</v>
      </c>
      <c r="B1190" t="s">
        <v>3004</v>
      </c>
    </row>
    <row r="1191" spans="1:2">
      <c r="A1191">
        <v>650</v>
      </c>
      <c r="B1191" t="s">
        <v>3862</v>
      </c>
    </row>
    <row r="1192" spans="1:2">
      <c r="A1192">
        <v>650</v>
      </c>
      <c r="B1192" t="s">
        <v>3228</v>
      </c>
    </row>
    <row r="1193" spans="1:2">
      <c r="A1193">
        <v>649</v>
      </c>
      <c r="B1193" t="s">
        <v>4000</v>
      </c>
    </row>
    <row r="1194" spans="1:2">
      <c r="A1194">
        <v>649</v>
      </c>
      <c r="B1194" t="s">
        <v>3386</v>
      </c>
    </row>
    <row r="1195" spans="1:2">
      <c r="A1195">
        <v>640</v>
      </c>
      <c r="B1195" t="s">
        <v>4010</v>
      </c>
    </row>
    <row r="1196" spans="1:2">
      <c r="A1196">
        <v>640</v>
      </c>
      <c r="B1196" t="s">
        <v>3738</v>
      </c>
    </row>
    <row r="1197" spans="1:2">
      <c r="A1197">
        <v>635</v>
      </c>
      <c r="B1197" t="s">
        <v>3736</v>
      </c>
    </row>
    <row r="1198" spans="1:2">
      <c r="A1198">
        <v>625</v>
      </c>
      <c r="B1198" t="s">
        <v>3048</v>
      </c>
    </row>
    <row r="1199" spans="1:2">
      <c r="A1199">
        <v>600</v>
      </c>
      <c r="B1199" t="s">
        <v>2978</v>
      </c>
    </row>
    <row r="1200" spans="1:2">
      <c r="A1200">
        <v>600</v>
      </c>
      <c r="B1200" t="s">
        <v>3881</v>
      </c>
    </row>
    <row r="1201" spans="1:2">
      <c r="A1201">
        <v>600</v>
      </c>
      <c r="B1201" t="s">
        <v>3662</v>
      </c>
    </row>
    <row r="1202" spans="1:2">
      <c r="A1202">
        <v>600</v>
      </c>
      <c r="B1202" t="s">
        <v>3994</v>
      </c>
    </row>
    <row r="1203" spans="1:2">
      <c r="A1203">
        <v>600</v>
      </c>
      <c r="B1203" t="s">
        <v>3390</v>
      </c>
    </row>
    <row r="1204" spans="1:2">
      <c r="A1204">
        <v>599</v>
      </c>
      <c r="B1204" t="s">
        <v>3860</v>
      </c>
    </row>
    <row r="1205" spans="1:2">
      <c r="A1205">
        <v>599</v>
      </c>
      <c r="B1205" t="s">
        <v>3177</v>
      </c>
    </row>
    <row r="1206" spans="1:2">
      <c r="A1206">
        <v>599</v>
      </c>
      <c r="B1206" t="s">
        <v>2927</v>
      </c>
    </row>
    <row r="1207" spans="1:2">
      <c r="A1207">
        <v>599</v>
      </c>
      <c r="B1207" t="s">
        <v>3080</v>
      </c>
    </row>
    <row r="1208" spans="1:2">
      <c r="A1208">
        <v>599</v>
      </c>
      <c r="B1208" t="s">
        <v>3244</v>
      </c>
    </row>
    <row r="1209" spans="1:2">
      <c r="A1209">
        <v>599</v>
      </c>
      <c r="B1209" t="s">
        <v>3081</v>
      </c>
    </row>
    <row r="1210" spans="1:2">
      <c r="A1210">
        <v>599</v>
      </c>
      <c r="B1210" t="s">
        <v>3029</v>
      </c>
    </row>
    <row r="1211" spans="1:2">
      <c r="A1211">
        <v>599</v>
      </c>
      <c r="B1211" t="s">
        <v>3710</v>
      </c>
    </row>
    <row r="1212" spans="1:2">
      <c r="A1212">
        <v>599</v>
      </c>
      <c r="B1212" t="s">
        <v>3950</v>
      </c>
    </row>
    <row r="1213" spans="1:2">
      <c r="A1213">
        <v>599</v>
      </c>
      <c r="B1213" t="s">
        <v>2928</v>
      </c>
    </row>
    <row r="1214" spans="1:2">
      <c r="A1214">
        <v>599</v>
      </c>
      <c r="B1214" t="s">
        <v>3307</v>
      </c>
    </row>
    <row r="1215" spans="1:2">
      <c r="A1215">
        <v>599</v>
      </c>
      <c r="B1215" t="s">
        <v>3041</v>
      </c>
    </row>
    <row r="1216" spans="1:2">
      <c r="A1216">
        <v>599</v>
      </c>
      <c r="B1216" t="s">
        <v>2991</v>
      </c>
    </row>
    <row r="1217" spans="1:2">
      <c r="A1217">
        <v>599</v>
      </c>
      <c r="B1217" t="s">
        <v>2959</v>
      </c>
    </row>
    <row r="1218" spans="1:2">
      <c r="A1218">
        <v>599</v>
      </c>
      <c r="B1218" t="s">
        <v>3574</v>
      </c>
    </row>
    <row r="1219" spans="1:2">
      <c r="A1219">
        <v>599</v>
      </c>
      <c r="B1219" t="s">
        <v>3267</v>
      </c>
    </row>
    <row r="1220" spans="1:2">
      <c r="A1220">
        <v>599</v>
      </c>
      <c r="B1220" t="s">
        <v>3308</v>
      </c>
    </row>
    <row r="1221" spans="1:2">
      <c r="A1221">
        <v>599</v>
      </c>
      <c r="B1221" t="s">
        <v>3709</v>
      </c>
    </row>
    <row r="1222" spans="1:2">
      <c r="A1222">
        <v>599</v>
      </c>
      <c r="B1222" t="s">
        <v>3708</v>
      </c>
    </row>
    <row r="1223" spans="1:2">
      <c r="A1223">
        <v>599</v>
      </c>
      <c r="B1223" t="s">
        <v>3312</v>
      </c>
    </row>
    <row r="1224" spans="1:2">
      <c r="A1224">
        <v>599</v>
      </c>
      <c r="B1224" t="s">
        <v>3733</v>
      </c>
    </row>
    <row r="1225" spans="1:2">
      <c r="A1225">
        <v>599</v>
      </c>
      <c r="B1225" t="s">
        <v>3323</v>
      </c>
    </row>
    <row r="1226" spans="1:2">
      <c r="A1226">
        <v>599</v>
      </c>
      <c r="B1226" t="s">
        <v>4072</v>
      </c>
    </row>
    <row r="1227" spans="1:2">
      <c r="A1227">
        <v>599</v>
      </c>
      <c r="B1227" t="s">
        <v>3773</v>
      </c>
    </row>
    <row r="1228" spans="1:2">
      <c r="A1228">
        <v>599</v>
      </c>
      <c r="B1228" t="s">
        <v>3246</v>
      </c>
    </row>
    <row r="1229" spans="1:2">
      <c r="A1229">
        <v>599</v>
      </c>
      <c r="B1229" t="s">
        <v>3633</v>
      </c>
    </row>
    <row r="1230" spans="1:2">
      <c r="A1230">
        <v>599</v>
      </c>
      <c r="B1230" t="s">
        <v>3860</v>
      </c>
    </row>
    <row r="1231" spans="1:2">
      <c r="A1231">
        <v>599</v>
      </c>
      <c r="B1231" t="s">
        <v>3177</v>
      </c>
    </row>
    <row r="1232" spans="1:2">
      <c r="A1232">
        <v>599</v>
      </c>
      <c r="B1232" t="s">
        <v>3321</v>
      </c>
    </row>
    <row r="1233" spans="1:2">
      <c r="A1233">
        <v>599</v>
      </c>
      <c r="B1233" t="s">
        <v>3426</v>
      </c>
    </row>
    <row r="1234" spans="1:2">
      <c r="A1234">
        <v>599</v>
      </c>
      <c r="B1234" t="s">
        <v>3425</v>
      </c>
    </row>
    <row r="1235" spans="1:2">
      <c r="A1235">
        <v>599</v>
      </c>
      <c r="B1235" t="s">
        <v>3145</v>
      </c>
    </row>
    <row r="1236" spans="1:2">
      <c r="A1236">
        <v>599</v>
      </c>
      <c r="B1236" t="s">
        <v>3489</v>
      </c>
    </row>
    <row r="1237" spans="1:2">
      <c r="A1237">
        <v>595</v>
      </c>
      <c r="B1237" t="s">
        <v>2995</v>
      </c>
    </row>
    <row r="1238" spans="1:2">
      <c r="A1238">
        <v>595</v>
      </c>
      <c r="B1238" t="s">
        <v>2947</v>
      </c>
    </row>
    <row r="1239" spans="1:2">
      <c r="A1239">
        <v>595</v>
      </c>
      <c r="B1239" t="s">
        <v>3179</v>
      </c>
    </row>
    <row r="1240" spans="1:2">
      <c r="A1240">
        <v>590</v>
      </c>
      <c r="B1240" t="s">
        <v>3506</v>
      </c>
    </row>
    <row r="1241" spans="1:2">
      <c r="A1241">
        <v>550</v>
      </c>
      <c r="B1241" t="s">
        <v>3173</v>
      </c>
    </row>
    <row r="1242" spans="1:2">
      <c r="A1242">
        <v>550</v>
      </c>
      <c r="B1242" t="s">
        <v>3789</v>
      </c>
    </row>
    <row r="1243" spans="1:2">
      <c r="A1243">
        <v>549</v>
      </c>
      <c r="B1243" t="s">
        <v>4076</v>
      </c>
    </row>
    <row r="1244" spans="1:2">
      <c r="A1244">
        <v>549</v>
      </c>
      <c r="B1244" t="s">
        <v>4076</v>
      </c>
    </row>
    <row r="1245" spans="1:2">
      <c r="A1245">
        <v>549</v>
      </c>
      <c r="B1245" t="s">
        <v>4099</v>
      </c>
    </row>
    <row r="1246" spans="1:2">
      <c r="A1246">
        <v>549</v>
      </c>
      <c r="B1246" t="s">
        <v>3314</v>
      </c>
    </row>
    <row r="1247" spans="1:2">
      <c r="A1247">
        <v>535</v>
      </c>
      <c r="B1247" t="s">
        <v>3175</v>
      </c>
    </row>
    <row r="1248" spans="1:2">
      <c r="A1248">
        <v>510</v>
      </c>
      <c r="B1248" t="s">
        <v>3275</v>
      </c>
    </row>
    <row r="1249" spans="1:2">
      <c r="A1249">
        <v>500</v>
      </c>
      <c r="B1249" t="s">
        <v>4117</v>
      </c>
    </row>
    <row r="1250" spans="1:2">
      <c r="A1250">
        <v>500</v>
      </c>
      <c r="B1250" t="s">
        <v>3283</v>
      </c>
    </row>
    <row r="1251" spans="1:2">
      <c r="A1251">
        <v>499</v>
      </c>
      <c r="B1251" t="s">
        <v>3103</v>
      </c>
    </row>
    <row r="1252" spans="1:2">
      <c r="A1252">
        <v>499</v>
      </c>
      <c r="B1252" t="s">
        <v>3116</v>
      </c>
    </row>
    <row r="1253" spans="1:2">
      <c r="A1253">
        <v>499</v>
      </c>
      <c r="B1253" t="s">
        <v>3963</v>
      </c>
    </row>
    <row r="1254" spans="1:2">
      <c r="A1254">
        <v>499</v>
      </c>
      <c r="B1254" t="s">
        <v>3021</v>
      </c>
    </row>
    <row r="1255" spans="1:2">
      <c r="A1255">
        <v>499</v>
      </c>
      <c r="B1255" t="s">
        <v>3950</v>
      </c>
    </row>
    <row r="1256" spans="1:2">
      <c r="A1256">
        <v>499</v>
      </c>
      <c r="B1256" t="s">
        <v>3705</v>
      </c>
    </row>
    <row r="1257" spans="1:2">
      <c r="A1257">
        <v>499</v>
      </c>
      <c r="B1257" t="s">
        <v>3017</v>
      </c>
    </row>
    <row r="1258" spans="1:2">
      <c r="A1258">
        <v>499</v>
      </c>
      <c r="B1258" t="s">
        <v>3933</v>
      </c>
    </row>
    <row r="1259" spans="1:2">
      <c r="A1259">
        <v>499</v>
      </c>
      <c r="B1259" t="s">
        <v>2964</v>
      </c>
    </row>
    <row r="1260" spans="1:2">
      <c r="A1260">
        <v>499</v>
      </c>
      <c r="B1260" t="s">
        <v>3705</v>
      </c>
    </row>
    <row r="1261" spans="1:2">
      <c r="A1261">
        <v>499</v>
      </c>
      <c r="B1261" t="s">
        <v>3887</v>
      </c>
    </row>
    <row r="1262" spans="1:2">
      <c r="A1262">
        <v>499</v>
      </c>
      <c r="B1262" t="s">
        <v>3897</v>
      </c>
    </row>
    <row r="1263" spans="1:2">
      <c r="A1263">
        <v>499</v>
      </c>
      <c r="B1263" t="s">
        <v>3962</v>
      </c>
    </row>
    <row r="1264" spans="1:2">
      <c r="A1264">
        <v>499</v>
      </c>
      <c r="B1264" t="s">
        <v>3722</v>
      </c>
    </row>
    <row r="1265" spans="1:2">
      <c r="A1265">
        <v>499</v>
      </c>
      <c r="B1265" t="s">
        <v>3814</v>
      </c>
    </row>
    <row r="1266" spans="1:2">
      <c r="A1266">
        <v>499</v>
      </c>
      <c r="B1266" t="s">
        <v>3895</v>
      </c>
    </row>
    <row r="1267" spans="1:2">
      <c r="A1267">
        <v>499</v>
      </c>
      <c r="B1267" t="s">
        <v>3948</v>
      </c>
    </row>
    <row r="1268" spans="1:2">
      <c r="A1268">
        <v>499</v>
      </c>
      <c r="B1268" t="s">
        <v>3956</v>
      </c>
    </row>
    <row r="1269" spans="1:2">
      <c r="A1269">
        <v>499</v>
      </c>
      <c r="B1269" t="s">
        <v>3760</v>
      </c>
    </row>
    <row r="1270" spans="1:2">
      <c r="A1270">
        <v>499</v>
      </c>
      <c r="B1270" t="s">
        <v>2966</v>
      </c>
    </row>
    <row r="1271" spans="1:2">
      <c r="A1271">
        <v>499</v>
      </c>
      <c r="B1271" t="s">
        <v>3919</v>
      </c>
    </row>
    <row r="1272" spans="1:2">
      <c r="A1272">
        <v>499</v>
      </c>
      <c r="B1272" t="s">
        <v>3024</v>
      </c>
    </row>
    <row r="1273" spans="1:2">
      <c r="A1273">
        <v>499</v>
      </c>
      <c r="B1273" t="s">
        <v>3103</v>
      </c>
    </row>
    <row r="1274" spans="1:2">
      <c r="A1274">
        <v>499</v>
      </c>
      <c r="B1274" t="s">
        <v>3841</v>
      </c>
    </row>
    <row r="1275" spans="1:2">
      <c r="A1275">
        <v>499</v>
      </c>
      <c r="B1275" t="s">
        <v>3116</v>
      </c>
    </row>
    <row r="1276" spans="1:2">
      <c r="A1276">
        <v>499</v>
      </c>
      <c r="B1276" t="s">
        <v>3913</v>
      </c>
    </row>
    <row r="1277" spans="1:2">
      <c r="A1277">
        <v>499</v>
      </c>
      <c r="B1277" t="s">
        <v>3913</v>
      </c>
    </row>
    <row r="1278" spans="1:2">
      <c r="A1278">
        <v>499</v>
      </c>
      <c r="B1278" t="s">
        <v>3918</v>
      </c>
    </row>
    <row r="1279" spans="1:2">
      <c r="A1279">
        <v>499</v>
      </c>
      <c r="B1279" t="s">
        <v>3269</v>
      </c>
    </row>
    <row r="1280" spans="1:2">
      <c r="A1280">
        <v>499</v>
      </c>
      <c r="B1280" t="s">
        <v>3705</v>
      </c>
    </row>
    <row r="1281" spans="1:2">
      <c r="A1281">
        <v>499</v>
      </c>
      <c r="B1281" t="s">
        <v>3017</v>
      </c>
    </row>
    <row r="1282" spans="1:2">
      <c r="A1282">
        <v>499</v>
      </c>
      <c r="B1282" t="s">
        <v>2974</v>
      </c>
    </row>
    <row r="1283" spans="1:2">
      <c r="A1283">
        <v>499</v>
      </c>
      <c r="B1283" t="s">
        <v>3921</v>
      </c>
    </row>
    <row r="1284" spans="1:2">
      <c r="A1284">
        <v>499</v>
      </c>
      <c r="B1284" t="s">
        <v>3255</v>
      </c>
    </row>
    <row r="1285" spans="1:2">
      <c r="A1285">
        <v>499</v>
      </c>
      <c r="B1285" t="s">
        <v>3103</v>
      </c>
    </row>
    <row r="1286" spans="1:2">
      <c r="A1286">
        <v>499</v>
      </c>
      <c r="B1286" t="s">
        <v>4107</v>
      </c>
    </row>
    <row r="1287" spans="1:2">
      <c r="A1287">
        <v>499</v>
      </c>
      <c r="B1287" t="s">
        <v>3327</v>
      </c>
    </row>
    <row r="1288" spans="1:2">
      <c r="A1288">
        <v>499</v>
      </c>
      <c r="B1288" t="s">
        <v>3245</v>
      </c>
    </row>
    <row r="1289" spans="1:2">
      <c r="A1289">
        <v>499</v>
      </c>
      <c r="B1289" t="s">
        <v>3963</v>
      </c>
    </row>
    <row r="1290" spans="1:2">
      <c r="A1290">
        <v>499</v>
      </c>
      <c r="B1290" t="s">
        <v>2961</v>
      </c>
    </row>
    <row r="1291" spans="1:2">
      <c r="A1291">
        <v>499</v>
      </c>
      <c r="B1291" t="s">
        <v>3913</v>
      </c>
    </row>
    <row r="1292" spans="1:2">
      <c r="A1292">
        <v>499</v>
      </c>
      <c r="B1292" t="s">
        <v>4082</v>
      </c>
    </row>
    <row r="1293" spans="1:2">
      <c r="A1293">
        <v>499</v>
      </c>
      <c r="B1293" t="s">
        <v>3391</v>
      </c>
    </row>
    <row r="1294" spans="1:2">
      <c r="A1294">
        <v>499</v>
      </c>
      <c r="B1294" t="s">
        <v>3920</v>
      </c>
    </row>
    <row r="1295" spans="1:2">
      <c r="A1295">
        <v>499</v>
      </c>
      <c r="B1295" t="s">
        <v>3322</v>
      </c>
    </row>
    <row r="1296" spans="1:2">
      <c r="A1296">
        <v>499</v>
      </c>
      <c r="B1296" t="s">
        <v>3326</v>
      </c>
    </row>
    <row r="1297" spans="1:2">
      <c r="A1297">
        <v>499</v>
      </c>
      <c r="B1297" t="s">
        <v>3021</v>
      </c>
    </row>
    <row r="1298" spans="1:2">
      <c r="A1298">
        <v>499</v>
      </c>
      <c r="B1298" t="s">
        <v>3324</v>
      </c>
    </row>
    <row r="1299" spans="1:2">
      <c r="A1299">
        <v>499</v>
      </c>
      <c r="B1299" t="s">
        <v>3292</v>
      </c>
    </row>
    <row r="1300" spans="1:2">
      <c r="A1300">
        <v>499</v>
      </c>
      <c r="B1300" t="s">
        <v>4085</v>
      </c>
    </row>
    <row r="1301" spans="1:2">
      <c r="A1301">
        <v>499</v>
      </c>
      <c r="B1301" t="s">
        <v>3439</v>
      </c>
    </row>
    <row r="1302" spans="1:2">
      <c r="A1302">
        <v>499</v>
      </c>
      <c r="B1302" t="s">
        <v>3477</v>
      </c>
    </row>
    <row r="1303" spans="1:2">
      <c r="A1303">
        <v>499</v>
      </c>
      <c r="B1303" t="s">
        <v>4081</v>
      </c>
    </row>
    <row r="1304" spans="1:2">
      <c r="A1304">
        <v>499</v>
      </c>
      <c r="B1304" t="s">
        <v>3705</v>
      </c>
    </row>
    <row r="1305" spans="1:2">
      <c r="A1305">
        <v>499</v>
      </c>
      <c r="B1305" t="s">
        <v>3017</v>
      </c>
    </row>
    <row r="1306" spans="1:2">
      <c r="A1306">
        <v>499</v>
      </c>
      <c r="B1306" t="s">
        <v>3320</v>
      </c>
    </row>
    <row r="1307" spans="1:2">
      <c r="A1307">
        <v>499</v>
      </c>
      <c r="B1307" t="s">
        <v>3933</v>
      </c>
    </row>
    <row r="1308" spans="1:2">
      <c r="A1308">
        <v>499</v>
      </c>
      <c r="B1308" t="s">
        <v>3333</v>
      </c>
    </row>
    <row r="1309" spans="1:2">
      <c r="A1309">
        <v>499</v>
      </c>
      <c r="B1309" t="s">
        <v>3755</v>
      </c>
    </row>
    <row r="1310" spans="1:2">
      <c r="A1310">
        <v>499</v>
      </c>
      <c r="B1310" t="s">
        <v>2176</v>
      </c>
    </row>
    <row r="1311" spans="1:2">
      <c r="A1311">
        <v>499</v>
      </c>
      <c r="B1311" t="s">
        <v>3473</v>
      </c>
    </row>
    <row r="1312" spans="1:2">
      <c r="A1312">
        <v>499</v>
      </c>
      <c r="B1312" t="s">
        <v>4058</v>
      </c>
    </row>
    <row r="1313" spans="1:2">
      <c r="A1313">
        <v>499</v>
      </c>
      <c r="B1313" t="s">
        <v>3042</v>
      </c>
    </row>
    <row r="1314" spans="1:2">
      <c r="A1314">
        <v>499</v>
      </c>
      <c r="B1314" t="s">
        <v>3291</v>
      </c>
    </row>
    <row r="1315" spans="1:2">
      <c r="A1315">
        <v>499</v>
      </c>
      <c r="B1315" t="s">
        <v>3358</v>
      </c>
    </row>
    <row r="1316" spans="1:2">
      <c r="A1316">
        <v>499</v>
      </c>
      <c r="B1316" t="s">
        <v>3487</v>
      </c>
    </row>
    <row r="1317" spans="1:2">
      <c r="A1317">
        <v>499</v>
      </c>
      <c r="B1317" t="s">
        <v>3650</v>
      </c>
    </row>
    <row r="1318" spans="1:2">
      <c r="A1318">
        <v>499</v>
      </c>
      <c r="B1318" t="s">
        <v>3401</v>
      </c>
    </row>
    <row r="1319" spans="1:2">
      <c r="A1319">
        <v>499</v>
      </c>
      <c r="B1319" t="s">
        <v>3367</v>
      </c>
    </row>
    <row r="1320" spans="1:2">
      <c r="A1320">
        <v>499</v>
      </c>
      <c r="B1320" t="s">
        <v>3486</v>
      </c>
    </row>
    <row r="1321" spans="1:2">
      <c r="A1321">
        <v>499</v>
      </c>
      <c r="B1321" t="s">
        <v>3658</v>
      </c>
    </row>
    <row r="1322" spans="1:2">
      <c r="A1322">
        <v>495</v>
      </c>
      <c r="B1322" t="s">
        <v>2946</v>
      </c>
    </row>
    <row r="1323" spans="1:2">
      <c r="A1323">
        <v>495</v>
      </c>
      <c r="B1323" t="s">
        <v>3701</v>
      </c>
    </row>
    <row r="1324" spans="1:2">
      <c r="A1324">
        <v>485</v>
      </c>
      <c r="B1324" t="s">
        <v>2983</v>
      </c>
    </row>
    <row r="1325" spans="1:2">
      <c r="A1325">
        <v>475</v>
      </c>
      <c r="B1325" t="s">
        <v>2979</v>
      </c>
    </row>
    <row r="1326" spans="1:2">
      <c r="A1326">
        <v>450</v>
      </c>
      <c r="B1326" t="s">
        <v>3471</v>
      </c>
    </row>
    <row r="1327" spans="1:2">
      <c r="A1327">
        <v>450</v>
      </c>
      <c r="B1327" t="s">
        <v>3666</v>
      </c>
    </row>
    <row r="1328" spans="1:2">
      <c r="A1328">
        <v>450</v>
      </c>
      <c r="B1328" t="s">
        <v>3256</v>
      </c>
    </row>
    <row r="1329" spans="1:2">
      <c r="A1329">
        <v>449</v>
      </c>
      <c r="B1329" t="s">
        <v>3503</v>
      </c>
    </row>
    <row r="1330" spans="1:2">
      <c r="A1330">
        <v>449</v>
      </c>
      <c r="B1330" t="s">
        <v>4089</v>
      </c>
    </row>
    <row r="1331" spans="1:2">
      <c r="A1331">
        <v>440</v>
      </c>
      <c r="B1331" t="s">
        <v>3176</v>
      </c>
    </row>
    <row r="1332" spans="1:2">
      <c r="A1332">
        <v>420</v>
      </c>
      <c r="B1332" t="s">
        <v>3663</v>
      </c>
    </row>
    <row r="1333" spans="1:2">
      <c r="A1333">
        <v>404</v>
      </c>
      <c r="B1333" t="s">
        <v>3274</v>
      </c>
    </row>
    <row r="1334" spans="1:2">
      <c r="A1334">
        <v>400</v>
      </c>
      <c r="B1334" t="s">
        <v>3271</v>
      </c>
    </row>
    <row r="1335" spans="1:2">
      <c r="A1335">
        <v>400</v>
      </c>
      <c r="B1335" t="s">
        <v>3251</v>
      </c>
    </row>
    <row r="1336" spans="1:2">
      <c r="A1336">
        <v>400</v>
      </c>
      <c r="B1336" t="s">
        <v>3779</v>
      </c>
    </row>
    <row r="1337" spans="1:2">
      <c r="A1337">
        <v>400</v>
      </c>
      <c r="B1337" t="s">
        <v>3257</v>
      </c>
    </row>
    <row r="1338" spans="1:2">
      <c r="A1338">
        <v>399</v>
      </c>
      <c r="B1338" t="s">
        <v>3718</v>
      </c>
    </row>
    <row r="1339" spans="1:2">
      <c r="A1339">
        <v>399</v>
      </c>
      <c r="B1339" t="s">
        <v>3719</v>
      </c>
    </row>
    <row r="1340" spans="1:2">
      <c r="A1340">
        <v>399</v>
      </c>
      <c r="B1340" t="s">
        <v>3581</v>
      </c>
    </row>
    <row r="1341" spans="1:2">
      <c r="A1341">
        <v>399</v>
      </c>
      <c r="B1341" t="s">
        <v>3027</v>
      </c>
    </row>
    <row r="1342" spans="1:2">
      <c r="A1342">
        <v>399</v>
      </c>
      <c r="B1342" t="s">
        <v>3025</v>
      </c>
    </row>
    <row r="1343" spans="1:2">
      <c r="A1343">
        <v>399</v>
      </c>
      <c r="B1343" t="s">
        <v>3020</v>
      </c>
    </row>
    <row r="1344" spans="1:2">
      <c r="A1344">
        <v>399</v>
      </c>
      <c r="B1344" t="s">
        <v>3724</v>
      </c>
    </row>
    <row r="1345" spans="1:2">
      <c r="A1345">
        <v>399</v>
      </c>
      <c r="B1345" t="s">
        <v>3556</v>
      </c>
    </row>
    <row r="1346" spans="1:2">
      <c r="A1346">
        <v>399</v>
      </c>
      <c r="B1346" t="s">
        <v>3317</v>
      </c>
    </row>
    <row r="1347" spans="1:2">
      <c r="A1347">
        <v>399</v>
      </c>
      <c r="B1347" t="s">
        <v>3022</v>
      </c>
    </row>
    <row r="1348" spans="1:2">
      <c r="A1348">
        <v>399</v>
      </c>
      <c r="B1348" t="s">
        <v>3781</v>
      </c>
    </row>
    <row r="1349" spans="1:2">
      <c r="A1349">
        <v>399</v>
      </c>
      <c r="B1349" t="s">
        <v>3020</v>
      </c>
    </row>
    <row r="1350" spans="1:2">
      <c r="A1350">
        <v>399</v>
      </c>
      <c r="B1350" t="s">
        <v>3020</v>
      </c>
    </row>
    <row r="1351" spans="1:2">
      <c r="A1351">
        <v>399</v>
      </c>
      <c r="B1351" t="s">
        <v>3892</v>
      </c>
    </row>
    <row r="1352" spans="1:2">
      <c r="A1352">
        <v>399</v>
      </c>
      <c r="B1352" t="s">
        <v>3932</v>
      </c>
    </row>
    <row r="1353" spans="1:2">
      <c r="A1353">
        <v>399</v>
      </c>
      <c r="B1353" t="s">
        <v>3892</v>
      </c>
    </row>
    <row r="1354" spans="1:2">
      <c r="A1354">
        <v>399</v>
      </c>
      <c r="B1354" t="s">
        <v>3560</v>
      </c>
    </row>
    <row r="1355" spans="1:2">
      <c r="A1355">
        <v>399</v>
      </c>
      <c r="B1355" t="s">
        <v>3718</v>
      </c>
    </row>
    <row r="1356" spans="1:2">
      <c r="A1356">
        <v>399</v>
      </c>
      <c r="B1356" t="s">
        <v>3719</v>
      </c>
    </row>
    <row r="1357" spans="1:2">
      <c r="A1357">
        <v>399</v>
      </c>
      <c r="B1357" t="s">
        <v>3581</v>
      </c>
    </row>
    <row r="1358" spans="1:2">
      <c r="A1358">
        <v>399</v>
      </c>
      <c r="B1358" t="s">
        <v>3027</v>
      </c>
    </row>
    <row r="1359" spans="1:2">
      <c r="A1359">
        <v>399</v>
      </c>
      <c r="B1359" t="s">
        <v>3020</v>
      </c>
    </row>
    <row r="1360" spans="1:2">
      <c r="A1360">
        <v>399</v>
      </c>
      <c r="B1360" t="s">
        <v>4084</v>
      </c>
    </row>
    <row r="1361" spans="1:2">
      <c r="A1361">
        <v>399</v>
      </c>
      <c r="B1361" t="s">
        <v>3718</v>
      </c>
    </row>
    <row r="1362" spans="1:2">
      <c r="A1362">
        <v>399</v>
      </c>
      <c r="B1362" t="s">
        <v>4094</v>
      </c>
    </row>
    <row r="1363" spans="1:2">
      <c r="A1363">
        <v>399</v>
      </c>
      <c r="B1363" t="s">
        <v>3719</v>
      </c>
    </row>
    <row r="1364" spans="1:2">
      <c r="A1364">
        <v>399</v>
      </c>
      <c r="B1364" t="s">
        <v>3581</v>
      </c>
    </row>
    <row r="1365" spans="1:2">
      <c r="A1365">
        <v>399</v>
      </c>
      <c r="B1365" t="s">
        <v>3448</v>
      </c>
    </row>
    <row r="1366" spans="1:2">
      <c r="A1366">
        <v>399</v>
      </c>
      <c r="B1366" t="s">
        <v>3025</v>
      </c>
    </row>
    <row r="1367" spans="1:2">
      <c r="A1367">
        <v>399</v>
      </c>
      <c r="B1367" t="s">
        <v>3384</v>
      </c>
    </row>
    <row r="1368" spans="1:2">
      <c r="A1368">
        <v>399</v>
      </c>
      <c r="B1368" t="s">
        <v>3020</v>
      </c>
    </row>
    <row r="1369" spans="1:2">
      <c r="A1369">
        <v>399</v>
      </c>
      <c r="B1369" t="s">
        <v>3044</v>
      </c>
    </row>
    <row r="1370" spans="1:2">
      <c r="A1370">
        <v>399</v>
      </c>
      <c r="B1370" t="s">
        <v>3485</v>
      </c>
    </row>
    <row r="1371" spans="1:2">
      <c r="A1371">
        <v>399</v>
      </c>
      <c r="B1371" t="s">
        <v>3402</v>
      </c>
    </row>
    <row r="1372" spans="1:2">
      <c r="A1372">
        <v>395</v>
      </c>
      <c r="B1372" t="s">
        <v>3006</v>
      </c>
    </row>
    <row r="1373" spans="1:2">
      <c r="A1373">
        <v>395</v>
      </c>
      <c r="B1373" t="s">
        <v>3006</v>
      </c>
    </row>
    <row r="1374" spans="1:2">
      <c r="A1374">
        <v>389</v>
      </c>
      <c r="B1374" t="s">
        <v>3171</v>
      </c>
    </row>
    <row r="1375" spans="1:2">
      <c r="A1375">
        <v>375</v>
      </c>
      <c r="B1375" t="s">
        <v>3535</v>
      </c>
    </row>
    <row r="1376" spans="1:2">
      <c r="A1376">
        <v>350</v>
      </c>
      <c r="B1376" t="s">
        <v>3968</v>
      </c>
    </row>
    <row r="1377" spans="1:2">
      <c r="A1377">
        <v>349</v>
      </c>
      <c r="B1377" t="s">
        <v>3027</v>
      </c>
    </row>
    <row r="1378" spans="1:2">
      <c r="A1378">
        <v>349</v>
      </c>
      <c r="B1378" t="s">
        <v>3026</v>
      </c>
    </row>
    <row r="1379" spans="1:2">
      <c r="A1379">
        <v>349</v>
      </c>
      <c r="B1379" t="s">
        <v>3720</v>
      </c>
    </row>
    <row r="1380" spans="1:2">
      <c r="A1380">
        <v>349</v>
      </c>
      <c r="B1380" t="s">
        <v>4100</v>
      </c>
    </row>
    <row r="1381" spans="1:2">
      <c r="A1381">
        <v>349</v>
      </c>
      <c r="B1381" t="s">
        <v>3027</v>
      </c>
    </row>
    <row r="1382" spans="1:2">
      <c r="A1382">
        <v>349</v>
      </c>
      <c r="B1382" t="s">
        <v>3027</v>
      </c>
    </row>
    <row r="1383" spans="1:2">
      <c r="A1383">
        <v>349</v>
      </c>
      <c r="B1383" t="s">
        <v>3026</v>
      </c>
    </row>
    <row r="1384" spans="1:2">
      <c r="A1384">
        <v>349</v>
      </c>
      <c r="B1384" t="s">
        <v>3720</v>
      </c>
    </row>
    <row r="1385" spans="1:2">
      <c r="A1385">
        <v>339</v>
      </c>
      <c r="B1385" t="s">
        <v>3723</v>
      </c>
    </row>
    <row r="1386" spans="1:2">
      <c r="A1386">
        <v>339</v>
      </c>
      <c r="B1386" t="s">
        <v>3723</v>
      </c>
    </row>
    <row r="1387" spans="1:2">
      <c r="A1387">
        <v>339</v>
      </c>
      <c r="B1387" t="s">
        <v>3723</v>
      </c>
    </row>
    <row r="1388" spans="1:2">
      <c r="A1388">
        <v>320</v>
      </c>
      <c r="B1388" t="s">
        <v>3667</v>
      </c>
    </row>
    <row r="1389" spans="1:2">
      <c r="A1389">
        <v>315</v>
      </c>
      <c r="B1389" t="s">
        <v>3250</v>
      </c>
    </row>
    <row r="1390" spans="1:2">
      <c r="A1390">
        <v>315</v>
      </c>
      <c r="B1390" t="s">
        <v>3250</v>
      </c>
    </row>
    <row r="1391" spans="1:2">
      <c r="A1391">
        <v>315</v>
      </c>
      <c r="B1391" t="s">
        <v>3561</v>
      </c>
    </row>
    <row r="1392" spans="1:2">
      <c r="A1392">
        <v>310</v>
      </c>
      <c r="B1392" t="s">
        <v>3159</v>
      </c>
    </row>
    <row r="1393" spans="1:2">
      <c r="A1393">
        <v>300</v>
      </c>
      <c r="B1393" t="s">
        <v>3188</v>
      </c>
    </row>
    <row r="1394" spans="1:2">
      <c r="A1394">
        <v>300</v>
      </c>
      <c r="B1394" t="s">
        <v>3336</v>
      </c>
    </row>
    <row r="1395" spans="1:2">
      <c r="A1395">
        <v>300</v>
      </c>
      <c r="B1395" t="s">
        <v>2933</v>
      </c>
    </row>
    <row r="1396" spans="1:2">
      <c r="A1396">
        <v>299</v>
      </c>
      <c r="B1396" t="s">
        <v>3585</v>
      </c>
    </row>
    <row r="1397" spans="1:2">
      <c r="A1397">
        <v>299</v>
      </c>
      <c r="B1397" t="s">
        <v>3027</v>
      </c>
    </row>
    <row r="1398" spans="1:2">
      <c r="A1398">
        <v>299</v>
      </c>
      <c r="B1398" t="s">
        <v>3576</v>
      </c>
    </row>
    <row r="1399" spans="1:2">
      <c r="A1399">
        <v>299</v>
      </c>
      <c r="B1399" t="s">
        <v>3306</v>
      </c>
    </row>
    <row r="1400" spans="1:2">
      <c r="A1400">
        <v>299</v>
      </c>
      <c r="B1400" t="s">
        <v>2989</v>
      </c>
    </row>
    <row r="1401" spans="1:2">
      <c r="A1401">
        <v>299</v>
      </c>
      <c r="B1401" t="s">
        <v>3585</v>
      </c>
    </row>
    <row r="1402" spans="1:2">
      <c r="A1402">
        <v>299</v>
      </c>
      <c r="B1402" t="s">
        <v>3027</v>
      </c>
    </row>
    <row r="1403" spans="1:2">
      <c r="A1403">
        <v>299</v>
      </c>
      <c r="B1403" t="s">
        <v>3328</v>
      </c>
    </row>
    <row r="1404" spans="1:2">
      <c r="A1404">
        <v>299</v>
      </c>
      <c r="B1404" t="s">
        <v>3329</v>
      </c>
    </row>
    <row r="1405" spans="1:2">
      <c r="A1405">
        <v>299</v>
      </c>
      <c r="B1405" t="s">
        <v>3585</v>
      </c>
    </row>
    <row r="1406" spans="1:2">
      <c r="A1406">
        <v>299</v>
      </c>
      <c r="B1406" t="s">
        <v>4086</v>
      </c>
    </row>
    <row r="1407" spans="1:2">
      <c r="A1407">
        <v>299</v>
      </c>
      <c r="B1407" t="s">
        <v>3328</v>
      </c>
    </row>
    <row r="1408" spans="1:2">
      <c r="A1408">
        <v>299</v>
      </c>
      <c r="B1408" t="s">
        <v>3965</v>
      </c>
    </row>
    <row r="1409" spans="1:2">
      <c r="A1409">
        <v>299</v>
      </c>
      <c r="B1409" t="s">
        <v>3331</v>
      </c>
    </row>
    <row r="1410" spans="1:2">
      <c r="A1410">
        <v>299</v>
      </c>
      <c r="B1410" t="s">
        <v>3400</v>
      </c>
    </row>
    <row r="1411" spans="1:2">
      <c r="A1411">
        <v>299</v>
      </c>
      <c r="B1411" t="s">
        <v>3532</v>
      </c>
    </row>
    <row r="1412" spans="1:2">
      <c r="A1412">
        <v>299</v>
      </c>
      <c r="B1412" t="s">
        <v>4016</v>
      </c>
    </row>
    <row r="1413" spans="1:2">
      <c r="A1413">
        <v>260</v>
      </c>
      <c r="B1413" t="s">
        <v>3464</v>
      </c>
    </row>
    <row r="1414" spans="1:2">
      <c r="A1414">
        <v>250</v>
      </c>
      <c r="B1414" t="s">
        <v>3659</v>
      </c>
    </row>
    <row r="1415" spans="1:2">
      <c r="A1415">
        <v>250</v>
      </c>
      <c r="B1415" t="s">
        <v>3272</v>
      </c>
    </row>
    <row r="1416" spans="1:2">
      <c r="A1416">
        <v>250</v>
      </c>
      <c r="B1416" t="s">
        <v>3186</v>
      </c>
    </row>
    <row r="1417" spans="1:2">
      <c r="A1417">
        <v>249</v>
      </c>
      <c r="B1417" t="s">
        <v>3310</v>
      </c>
    </row>
    <row r="1418" spans="1:2">
      <c r="A1418">
        <v>249</v>
      </c>
      <c r="B1418" t="s">
        <v>3309</v>
      </c>
    </row>
    <row r="1419" spans="1:2">
      <c r="A1419">
        <v>249</v>
      </c>
      <c r="B1419" t="s">
        <v>4129</v>
      </c>
    </row>
    <row r="1420" spans="1:2">
      <c r="A1420">
        <v>249</v>
      </c>
      <c r="B1420" t="s">
        <v>4095</v>
      </c>
    </row>
    <row r="1421" spans="1:2">
      <c r="A1421">
        <v>249</v>
      </c>
      <c r="B1421" t="s">
        <v>3487</v>
      </c>
    </row>
    <row r="1422" spans="1:2">
      <c r="A1422">
        <v>239</v>
      </c>
      <c r="B1422" t="s">
        <v>3476</v>
      </c>
    </row>
    <row r="1423" spans="1:2">
      <c r="A1423">
        <v>237</v>
      </c>
      <c r="B1423" t="s">
        <v>3907</v>
      </c>
    </row>
    <row r="1424" spans="1:2">
      <c r="A1424">
        <v>230</v>
      </c>
      <c r="B1424" t="s">
        <v>3160</v>
      </c>
    </row>
    <row r="1425" spans="1:2">
      <c r="A1425">
        <v>230</v>
      </c>
      <c r="B1425" t="s">
        <v>3161</v>
      </c>
    </row>
    <row r="1426" spans="1:2">
      <c r="A1426">
        <v>225</v>
      </c>
      <c r="B1426" t="s">
        <v>3692</v>
      </c>
    </row>
    <row r="1427" spans="1:2">
      <c r="A1427">
        <v>225</v>
      </c>
      <c r="B1427" t="s">
        <v>3162</v>
      </c>
    </row>
    <row r="1428" spans="1:2">
      <c r="A1428">
        <v>220</v>
      </c>
      <c r="B1428" t="s">
        <v>3241</v>
      </c>
    </row>
    <row r="1429" spans="1:2">
      <c r="A1429">
        <v>210</v>
      </c>
      <c r="B1429" t="s">
        <v>3704</v>
      </c>
    </row>
    <row r="1430" spans="1:2">
      <c r="A1430">
        <v>200</v>
      </c>
      <c r="B1430" t="s">
        <v>3243</v>
      </c>
    </row>
    <row r="1431" spans="1:2">
      <c r="A1431">
        <v>200</v>
      </c>
      <c r="B1431" t="s">
        <v>3242</v>
      </c>
    </row>
    <row r="1432" spans="1:2">
      <c r="A1432">
        <v>199</v>
      </c>
      <c r="B1432" t="s">
        <v>3311</v>
      </c>
    </row>
    <row r="1433" spans="1:2">
      <c r="A1433">
        <v>199</v>
      </c>
      <c r="B1433" t="s">
        <v>3305</v>
      </c>
    </row>
    <row r="1434" spans="1:2">
      <c r="A1434">
        <v>199</v>
      </c>
      <c r="B1434" t="s">
        <v>3304</v>
      </c>
    </row>
    <row r="1435" spans="1:2">
      <c r="A1435">
        <v>199</v>
      </c>
      <c r="B1435" t="s">
        <v>3311</v>
      </c>
    </row>
    <row r="1436" spans="1:2">
      <c r="A1436">
        <v>199</v>
      </c>
      <c r="B1436" t="s">
        <v>3311</v>
      </c>
    </row>
    <row r="1437" spans="1:2">
      <c r="A1437">
        <v>199</v>
      </c>
      <c r="B1437" t="s">
        <v>3487</v>
      </c>
    </row>
    <row r="1438" spans="1:2">
      <c r="A1438">
        <v>199</v>
      </c>
      <c r="B1438" t="s">
        <v>3268</v>
      </c>
    </row>
    <row r="1439" spans="1:2">
      <c r="A1439">
        <v>180</v>
      </c>
      <c r="B1439" t="s">
        <v>3287</v>
      </c>
    </row>
    <row r="1440" spans="1:2">
      <c r="A1440">
        <v>180</v>
      </c>
      <c r="B1440" t="s">
        <v>3288</v>
      </c>
    </row>
    <row r="1441" spans="1:2">
      <c r="A1441">
        <v>180</v>
      </c>
      <c r="B1441" t="s">
        <v>3561</v>
      </c>
    </row>
    <row r="1442" spans="1:2">
      <c r="A1442">
        <v>175</v>
      </c>
      <c r="B1442" t="s">
        <v>2918</v>
      </c>
    </row>
    <row r="1443" spans="1:2">
      <c r="A1443">
        <v>171</v>
      </c>
      <c r="B1443" t="s">
        <v>3334</v>
      </c>
    </row>
    <row r="1444" spans="1:2">
      <c r="A1444">
        <v>165</v>
      </c>
      <c r="B1444" t="s">
        <v>2919</v>
      </c>
    </row>
    <row r="1445" spans="1:2">
      <c r="A1445">
        <v>165</v>
      </c>
      <c r="B1445" t="s">
        <v>3183</v>
      </c>
    </row>
    <row r="1446" spans="1:2">
      <c r="A1446">
        <v>160</v>
      </c>
      <c r="B1446" t="s">
        <v>3191</v>
      </c>
    </row>
    <row r="1447" spans="1:2">
      <c r="A1447">
        <v>160</v>
      </c>
      <c r="B1447" t="s">
        <v>3181</v>
      </c>
    </row>
    <row r="1448" spans="1:2">
      <c r="A1448">
        <v>160</v>
      </c>
      <c r="B1448" t="s">
        <v>3191</v>
      </c>
    </row>
    <row r="1449" spans="1:2">
      <c r="A1449">
        <v>150</v>
      </c>
      <c r="B1449" t="s">
        <v>3290</v>
      </c>
    </row>
    <row r="1450" spans="1:2">
      <c r="A1450">
        <v>149</v>
      </c>
      <c r="B1450" t="s">
        <v>3533</v>
      </c>
    </row>
    <row r="1451" spans="1:2">
      <c r="A1451">
        <v>149</v>
      </c>
      <c r="B1451" t="s">
        <v>3533</v>
      </c>
    </row>
    <row r="1452" spans="1:2">
      <c r="A1452">
        <v>120</v>
      </c>
      <c r="B1452" t="s">
        <v>3189</v>
      </c>
    </row>
    <row r="1453" spans="1:2">
      <c r="A1453">
        <v>120</v>
      </c>
      <c r="B1453" t="s">
        <v>3669</v>
      </c>
    </row>
    <row r="1454" spans="1:2">
      <c r="A1454">
        <v>120</v>
      </c>
      <c r="B1454" t="s">
        <v>3182</v>
      </c>
    </row>
    <row r="1455" spans="1:2">
      <c r="A1455">
        <v>100</v>
      </c>
      <c r="B1455" t="s">
        <v>3665</v>
      </c>
    </row>
    <row r="1456" spans="1:2">
      <c r="A1456">
        <v>100</v>
      </c>
      <c r="B1456" t="s">
        <v>3664</v>
      </c>
    </row>
    <row r="1457" spans="1:2">
      <c r="A1457">
        <v>100</v>
      </c>
      <c r="B1457" t="s">
        <v>3185</v>
      </c>
    </row>
    <row r="1458" spans="1:2">
      <c r="A1458">
        <v>100</v>
      </c>
      <c r="B1458" t="s">
        <v>3703</v>
      </c>
    </row>
    <row r="1459" spans="1:1">
      <c r="A1459">
        <v>99</v>
      </c>
    </row>
    <row r="1460" spans="1:1">
      <c r="A1460">
        <v>99</v>
      </c>
    </row>
    <row r="1461" spans="1:1">
      <c r="A1461">
        <v>99</v>
      </c>
    </row>
    <row r="1462" ht="18" spans="1:8">
      <c r="A1462">
        <v>89</v>
      </c>
      <c r="D1462" s="3" t="s">
        <v>4184</v>
      </c>
      <c r="E1462" t="s">
        <v>4160</v>
      </c>
      <c r="F1462" t="s">
        <v>4185</v>
      </c>
      <c r="G1462" t="s">
        <v>4186</v>
      </c>
      <c r="H1462" t="s">
        <v>4187</v>
      </c>
    </row>
    <row r="1463" spans="1:2">
      <c r="A1463">
        <v>79</v>
      </c>
      <c r="B1463" t="s">
        <v>3475</v>
      </c>
    </row>
    <row r="1464" spans="1:5">
      <c r="A1464">
        <v>75</v>
      </c>
      <c r="B1464" t="s">
        <v>3190</v>
      </c>
      <c r="D1464" t="s">
        <v>4188</v>
      </c>
      <c r="E1464" t="s">
        <v>4189</v>
      </c>
    </row>
    <row r="1465" spans="1:5">
      <c r="A1465">
        <v>59</v>
      </c>
      <c r="B1465" t="s">
        <v>3258</v>
      </c>
      <c r="D1465" t="s">
        <v>4190</v>
      </c>
      <c r="E1465">
        <v>1</v>
      </c>
    </row>
    <row r="1466" spans="1:5">
      <c r="A1466">
        <v>50</v>
      </c>
      <c r="B1466" t="s">
        <v>3187</v>
      </c>
      <c r="D1466" t="s">
        <v>4181</v>
      </c>
      <c r="E1466">
        <v>20</v>
      </c>
    </row>
    <row r="1467" spans="1:5">
      <c r="A1467">
        <v>39</v>
      </c>
      <c r="B1467" t="s">
        <v>3258</v>
      </c>
      <c r="D1467" t="s">
        <v>4182</v>
      </c>
      <c r="E1467">
        <v>167</v>
      </c>
    </row>
    <row r="1468" spans="1:5">
      <c r="A1468">
        <v>39</v>
      </c>
      <c r="B1468" t="s">
        <v>3424</v>
      </c>
      <c r="D1468" t="s">
        <v>4183</v>
      </c>
      <c r="E1468">
        <v>745</v>
      </c>
    </row>
    <row r="1469" spans="4:5">
      <c r="D1469" t="s">
        <v>4191</v>
      </c>
      <c r="E1469">
        <v>474</v>
      </c>
    </row>
    <row r="1470" spans="4:5">
      <c r="D1470" t="s">
        <v>4192</v>
      </c>
      <c r="E1470">
        <v>6</v>
      </c>
    </row>
  </sheetData>
  <sortState ref="A4:B1468">
    <sortCondition ref="A4" descending="1"/>
  </sortState>
  <pageMargins left="0.75" right="0.75" top="1" bottom="1" header="0.5" footer="0.5"/>
  <headerFooter/>
  <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9"/>
  <sheetViews>
    <sheetView workbookViewId="0">
      <selection activeCell="E9" sqref="E9"/>
    </sheetView>
  </sheetViews>
  <sheetFormatPr defaultColWidth="8.88888888888889" defaultRowHeight="15" outlineLevelCol="2"/>
  <cols>
    <col min="1" max="1" width="29"/>
    <col min="2" max="3" width="17.8888888888889"/>
  </cols>
  <sheetData>
    <row r="3" spans="1:3">
      <c r="A3" t="s">
        <v>4158</v>
      </c>
      <c r="B3" t="s">
        <v>4159</v>
      </c>
      <c r="C3" t="s">
        <v>4193</v>
      </c>
    </row>
    <row r="4" spans="1:3">
      <c r="A4" t="s">
        <v>2979</v>
      </c>
      <c r="B4">
        <v>426973</v>
      </c>
      <c r="C4">
        <v>4.4</v>
      </c>
    </row>
    <row r="5" spans="1:3">
      <c r="A5" t="s">
        <v>3002</v>
      </c>
      <c r="B5">
        <v>426972</v>
      </c>
      <c r="C5">
        <v>4.4</v>
      </c>
    </row>
    <row r="6" spans="1:3">
      <c r="A6" t="s">
        <v>3090</v>
      </c>
      <c r="B6">
        <v>363713</v>
      </c>
      <c r="C6">
        <v>4.1</v>
      </c>
    </row>
    <row r="7" spans="1:3">
      <c r="A7" t="s">
        <v>3799</v>
      </c>
      <c r="B7">
        <v>313836</v>
      </c>
      <c r="C7">
        <v>4.1</v>
      </c>
    </row>
    <row r="8" spans="1:3">
      <c r="A8" t="s">
        <v>3801</v>
      </c>
      <c r="B8">
        <v>313836</v>
      </c>
      <c r="C8">
        <v>4.1</v>
      </c>
    </row>
    <row r="9" spans="1:3">
      <c r="A9" t="s">
        <v>4115</v>
      </c>
      <c r="B9">
        <v>1845330</v>
      </c>
      <c r="C9">
        <v>21.1</v>
      </c>
    </row>
  </sheetData>
  <pageMargins left="0.75" right="0.75" top="1" bottom="1" header="0.5" footer="0.5"/>
  <headerFooter/>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9"/>
  <sheetViews>
    <sheetView workbookViewId="0">
      <selection activeCell="A3" sqref="A3"/>
    </sheetView>
  </sheetViews>
  <sheetFormatPr defaultColWidth="8.88888888888889" defaultRowHeight="15" outlineLevelCol="2"/>
  <cols>
    <col min="1" max="1" width="29"/>
    <col min="2" max="3" width="17.8888888888889"/>
  </cols>
  <sheetData>
    <row r="3" spans="1:3">
      <c r="A3" t="s">
        <v>4158</v>
      </c>
      <c r="B3" t="s">
        <v>4159</v>
      </c>
      <c r="C3" t="s">
        <v>4193</v>
      </c>
    </row>
    <row r="4" spans="1:3">
      <c r="A4" t="s">
        <v>2979</v>
      </c>
      <c r="B4">
        <v>426973</v>
      </c>
      <c r="C4">
        <v>4.4</v>
      </c>
    </row>
    <row r="5" spans="1:3">
      <c r="A5" t="s">
        <v>3002</v>
      </c>
      <c r="B5">
        <v>426972</v>
      </c>
      <c r="C5">
        <v>4.4</v>
      </c>
    </row>
    <row r="6" spans="1:3">
      <c r="A6" t="s">
        <v>3090</v>
      </c>
      <c r="B6">
        <v>363713</v>
      </c>
      <c r="C6">
        <v>4.1</v>
      </c>
    </row>
    <row r="7" spans="1:3">
      <c r="A7" t="s">
        <v>3799</v>
      </c>
      <c r="B7">
        <v>313836</v>
      </c>
      <c r="C7">
        <v>4.1</v>
      </c>
    </row>
    <row r="8" spans="1:3">
      <c r="A8" t="s">
        <v>3801</v>
      </c>
      <c r="B8">
        <v>313836</v>
      </c>
      <c r="C8">
        <v>4.1</v>
      </c>
    </row>
    <row r="9" spans="1:3">
      <c r="A9" t="s">
        <v>4115</v>
      </c>
      <c r="B9">
        <v>1845330</v>
      </c>
      <c r="C9">
        <v>21.1</v>
      </c>
    </row>
  </sheetData>
  <pageMargins left="0.75" right="0.75" top="1" bottom="1" header="0.5" footer="0.5"/>
  <headerFooter/>
  <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1210"/>
  <sheetViews>
    <sheetView topLeftCell="A176" workbookViewId="0">
      <selection activeCell="D188" sqref="D188"/>
    </sheetView>
  </sheetViews>
  <sheetFormatPr defaultColWidth="8.88888888888889" defaultRowHeight="15" outlineLevelCol="3"/>
  <cols>
    <col min="1" max="2" width="32.1111111111111"/>
    <col min="3" max="4" width="17.2222222222222"/>
    <col min="5" max="27" width="7.55555555555556"/>
    <col min="28" max="28" width="10.3333333333333"/>
  </cols>
  <sheetData>
    <row r="3" spans="1:4">
      <c r="A3" t="s">
        <v>4194</v>
      </c>
      <c r="B3" t="s">
        <v>1</v>
      </c>
      <c r="C3" t="s">
        <v>4134</v>
      </c>
      <c r="D3" t="s">
        <v>2912</v>
      </c>
    </row>
    <row r="4" spans="1:1">
      <c r="A4" t="s">
        <v>4195</v>
      </c>
    </row>
    <row r="5" spans="2:4">
      <c r="B5" t="s">
        <v>2914</v>
      </c>
      <c r="C5">
        <v>11</v>
      </c>
      <c r="D5">
        <v>4.5</v>
      </c>
    </row>
    <row r="6" spans="2:4">
      <c r="B6" t="s">
        <v>2915</v>
      </c>
      <c r="C6">
        <v>15</v>
      </c>
      <c r="D6">
        <v>3.4</v>
      </c>
    </row>
    <row r="7" spans="2:4">
      <c r="B7" t="s">
        <v>2916</v>
      </c>
      <c r="C7">
        <v>3664</v>
      </c>
      <c r="D7">
        <v>4.6</v>
      </c>
    </row>
    <row r="8" spans="2:4">
      <c r="B8" t="s">
        <v>2917</v>
      </c>
      <c r="C8">
        <v>412</v>
      </c>
      <c r="D8">
        <v>4.1</v>
      </c>
    </row>
    <row r="9" spans="2:4">
      <c r="B9" t="s">
        <v>2918</v>
      </c>
      <c r="C9">
        <v>7429</v>
      </c>
      <c r="D9">
        <v>4.4</v>
      </c>
    </row>
    <row r="10" spans="2:4">
      <c r="B10" t="s">
        <v>2919</v>
      </c>
      <c r="C10">
        <v>14778</v>
      </c>
      <c r="D10">
        <v>3.9</v>
      </c>
    </row>
    <row r="11" spans="2:4">
      <c r="B11" t="s">
        <v>2920</v>
      </c>
      <c r="C11">
        <v>113</v>
      </c>
      <c r="D11">
        <v>3.2</v>
      </c>
    </row>
    <row r="12" spans="2:4">
      <c r="B12" t="s">
        <v>2921</v>
      </c>
      <c r="C12">
        <v>103</v>
      </c>
      <c r="D12">
        <v>3</v>
      </c>
    </row>
    <row r="13" spans="2:4">
      <c r="B13" t="s">
        <v>2922</v>
      </c>
      <c r="C13">
        <v>576</v>
      </c>
      <c r="D13">
        <v>3.3</v>
      </c>
    </row>
    <row r="14" spans="2:4">
      <c r="B14" t="s">
        <v>2923</v>
      </c>
      <c r="C14">
        <v>323</v>
      </c>
      <c r="D14">
        <v>3.6</v>
      </c>
    </row>
    <row r="15" spans="2:4">
      <c r="B15" t="s">
        <v>2924</v>
      </c>
      <c r="C15">
        <v>493</v>
      </c>
      <c r="D15">
        <v>3.6</v>
      </c>
    </row>
    <row r="16" spans="2:4">
      <c r="B16" t="s">
        <v>2925</v>
      </c>
      <c r="C16">
        <v>254</v>
      </c>
      <c r="D16">
        <v>3.9</v>
      </c>
    </row>
    <row r="17" spans="2:4">
      <c r="B17" t="s">
        <v>2926</v>
      </c>
      <c r="C17">
        <v>12</v>
      </c>
      <c r="D17">
        <v>4.3</v>
      </c>
    </row>
    <row r="18" spans="2:4">
      <c r="B18" t="s">
        <v>2927</v>
      </c>
      <c r="C18">
        <v>284</v>
      </c>
      <c r="D18">
        <v>4.2</v>
      </c>
    </row>
    <row r="19" spans="2:4">
      <c r="B19" t="s">
        <v>2928</v>
      </c>
      <c r="C19">
        <v>197</v>
      </c>
      <c r="D19">
        <v>3.5</v>
      </c>
    </row>
    <row r="20" spans="2:4">
      <c r="B20" t="s">
        <v>2929</v>
      </c>
      <c r="C20">
        <v>185</v>
      </c>
      <c r="D20">
        <v>3.7</v>
      </c>
    </row>
    <row r="21" spans="2:4">
      <c r="B21" t="s">
        <v>2930</v>
      </c>
      <c r="C21">
        <v>227</v>
      </c>
      <c r="D21">
        <v>3.3</v>
      </c>
    </row>
    <row r="22" spans="2:4">
      <c r="B22" t="s">
        <v>2931</v>
      </c>
      <c r="C22">
        <v>214</v>
      </c>
      <c r="D22">
        <v>3.9</v>
      </c>
    </row>
    <row r="23" spans="2:4">
      <c r="B23" t="s">
        <v>2932</v>
      </c>
      <c r="C23">
        <v>431</v>
      </c>
      <c r="D23">
        <v>3.4</v>
      </c>
    </row>
    <row r="24" spans="2:4">
      <c r="B24" t="s">
        <v>2933</v>
      </c>
      <c r="C24">
        <v>4074</v>
      </c>
      <c r="D24">
        <v>4.1</v>
      </c>
    </row>
    <row r="25" spans="2:4">
      <c r="B25" t="s">
        <v>2934</v>
      </c>
      <c r="C25">
        <v>4702</v>
      </c>
      <c r="D25">
        <v>4.3</v>
      </c>
    </row>
    <row r="26" spans="2:4">
      <c r="B26" t="s">
        <v>2935</v>
      </c>
      <c r="C26">
        <v>4703</v>
      </c>
      <c r="D26">
        <v>4.3</v>
      </c>
    </row>
    <row r="27" spans="2:4">
      <c r="B27" t="s">
        <v>2936</v>
      </c>
      <c r="C27">
        <v>4703</v>
      </c>
      <c r="D27">
        <v>4.3</v>
      </c>
    </row>
    <row r="28" spans="2:4">
      <c r="B28" t="s">
        <v>2937</v>
      </c>
      <c r="C28">
        <v>6314</v>
      </c>
      <c r="D28">
        <v>8.6</v>
      </c>
    </row>
    <row r="29" spans="2:4">
      <c r="B29" t="s">
        <v>2938</v>
      </c>
      <c r="C29">
        <v>6771</v>
      </c>
      <c r="D29">
        <v>12.9</v>
      </c>
    </row>
    <row r="30" spans="2:4">
      <c r="B30" t="s">
        <v>2939</v>
      </c>
      <c r="C30">
        <v>2014</v>
      </c>
      <c r="D30">
        <v>4.2</v>
      </c>
    </row>
    <row r="31" spans="2:4">
      <c r="B31" t="s">
        <v>2940</v>
      </c>
      <c r="C31">
        <v>5911</v>
      </c>
      <c r="D31">
        <v>3.9</v>
      </c>
    </row>
    <row r="32" spans="2:4">
      <c r="B32" t="s">
        <v>2941</v>
      </c>
      <c r="C32">
        <v>133</v>
      </c>
      <c r="D32">
        <v>3.8</v>
      </c>
    </row>
    <row r="33" spans="2:4">
      <c r="B33" t="s">
        <v>2942</v>
      </c>
      <c r="C33">
        <v>185</v>
      </c>
      <c r="D33">
        <v>4.1</v>
      </c>
    </row>
    <row r="34" spans="2:4">
      <c r="B34" t="s">
        <v>2943</v>
      </c>
      <c r="C34">
        <v>3842</v>
      </c>
      <c r="D34">
        <v>3.8</v>
      </c>
    </row>
    <row r="35" spans="2:4">
      <c r="B35" t="s">
        <v>2944</v>
      </c>
      <c r="C35">
        <v>3242</v>
      </c>
      <c r="D35">
        <v>4</v>
      </c>
    </row>
    <row r="36" spans="2:4">
      <c r="B36" t="s">
        <v>2945</v>
      </c>
      <c r="C36">
        <v>3552</v>
      </c>
      <c r="D36">
        <v>4.1</v>
      </c>
    </row>
    <row r="37" spans="2:4">
      <c r="B37" t="s">
        <v>2946</v>
      </c>
      <c r="C37">
        <v>14185</v>
      </c>
      <c r="D37">
        <v>4.3</v>
      </c>
    </row>
    <row r="38" spans="2:4">
      <c r="B38" t="s">
        <v>2947</v>
      </c>
      <c r="C38">
        <v>14184</v>
      </c>
      <c r="D38">
        <v>4.3</v>
      </c>
    </row>
    <row r="39" spans="2:4">
      <c r="B39" t="s">
        <v>2948</v>
      </c>
      <c r="C39">
        <v>557</v>
      </c>
      <c r="D39">
        <v>4.1</v>
      </c>
    </row>
    <row r="40" spans="2:4">
      <c r="B40" t="s">
        <v>2949</v>
      </c>
      <c r="C40">
        <v>2891</v>
      </c>
      <c r="D40">
        <v>4.2</v>
      </c>
    </row>
    <row r="41" spans="2:4">
      <c r="B41" t="s">
        <v>2950</v>
      </c>
      <c r="C41">
        <v>168</v>
      </c>
      <c r="D41">
        <v>4.3</v>
      </c>
    </row>
    <row r="42" spans="2:4">
      <c r="B42" t="s">
        <v>2951</v>
      </c>
      <c r="C42">
        <v>2288</v>
      </c>
      <c r="D42">
        <v>4.4</v>
      </c>
    </row>
    <row r="43" spans="2:4">
      <c r="B43" t="s">
        <v>2952</v>
      </c>
      <c r="C43">
        <v>900</v>
      </c>
      <c r="D43">
        <v>4.2</v>
      </c>
    </row>
    <row r="44" spans="2:4">
      <c r="B44" t="s">
        <v>2953</v>
      </c>
      <c r="C44">
        <v>8873</v>
      </c>
      <c r="D44">
        <v>4.1</v>
      </c>
    </row>
    <row r="45" spans="2:4">
      <c r="B45" t="s">
        <v>2954</v>
      </c>
      <c r="C45">
        <v>14368</v>
      </c>
      <c r="D45">
        <v>4</v>
      </c>
    </row>
    <row r="46" spans="2:4">
      <c r="B46" t="s">
        <v>2955</v>
      </c>
      <c r="C46">
        <v>290</v>
      </c>
      <c r="D46">
        <v>4.1</v>
      </c>
    </row>
    <row r="47" spans="2:4">
      <c r="B47" t="s">
        <v>2956</v>
      </c>
      <c r="C47">
        <v>55</v>
      </c>
      <c r="D47">
        <v>4.3</v>
      </c>
    </row>
    <row r="48" spans="2:4">
      <c r="B48" t="s">
        <v>2957</v>
      </c>
      <c r="C48">
        <v>534</v>
      </c>
      <c r="D48">
        <v>4.3</v>
      </c>
    </row>
    <row r="49" spans="2:4">
      <c r="B49" t="s">
        <v>2958</v>
      </c>
      <c r="C49">
        <v>1017</v>
      </c>
      <c r="D49">
        <v>4.3</v>
      </c>
    </row>
    <row r="50" spans="2:4">
      <c r="B50" t="s">
        <v>2959</v>
      </c>
      <c r="C50">
        <v>171</v>
      </c>
      <c r="D50">
        <v>4</v>
      </c>
    </row>
    <row r="51" spans="2:4">
      <c r="B51" t="s">
        <v>2960</v>
      </c>
      <c r="C51">
        <v>30971</v>
      </c>
      <c r="D51">
        <v>13</v>
      </c>
    </row>
    <row r="52" spans="2:4">
      <c r="B52" t="s">
        <v>2961</v>
      </c>
      <c r="C52">
        <v>21010</v>
      </c>
      <c r="D52">
        <v>4.5</v>
      </c>
    </row>
    <row r="53" spans="2:4">
      <c r="B53" t="s">
        <v>2962</v>
      </c>
      <c r="C53">
        <v>11213</v>
      </c>
      <c r="D53">
        <v>3.8</v>
      </c>
    </row>
    <row r="54" spans="2:4">
      <c r="B54" t="s">
        <v>2963</v>
      </c>
      <c r="C54">
        <v>3601</v>
      </c>
      <c r="D54">
        <v>8.5</v>
      </c>
    </row>
    <row r="55" spans="2:4">
      <c r="B55" t="s">
        <v>2964</v>
      </c>
      <c r="C55">
        <v>1383</v>
      </c>
      <c r="D55">
        <v>3.7</v>
      </c>
    </row>
    <row r="56" spans="2:4">
      <c r="B56" t="s">
        <v>2965</v>
      </c>
      <c r="C56">
        <v>2201</v>
      </c>
      <c r="D56">
        <v>3.7</v>
      </c>
    </row>
    <row r="57" spans="2:4">
      <c r="B57" t="s">
        <v>2966</v>
      </c>
      <c r="C57">
        <v>136</v>
      </c>
      <c r="D57">
        <v>3.8</v>
      </c>
    </row>
    <row r="58" spans="2:4">
      <c r="B58" t="s">
        <v>2967</v>
      </c>
      <c r="C58">
        <v>4732</v>
      </c>
      <c r="D58">
        <v>6.6</v>
      </c>
    </row>
    <row r="59" spans="2:4">
      <c r="B59" t="s">
        <v>2968</v>
      </c>
      <c r="C59">
        <v>1067</v>
      </c>
      <c r="D59">
        <v>3.7</v>
      </c>
    </row>
    <row r="60" spans="2:4">
      <c r="B60" t="s">
        <v>2969</v>
      </c>
      <c r="C60">
        <v>3973</v>
      </c>
      <c r="D60">
        <v>4</v>
      </c>
    </row>
    <row r="61" spans="2:4">
      <c r="B61" t="s">
        <v>2970</v>
      </c>
      <c r="C61">
        <v>30355</v>
      </c>
      <c r="D61">
        <v>4.2</v>
      </c>
    </row>
    <row r="62" spans="2:4">
      <c r="B62" t="s">
        <v>2971</v>
      </c>
      <c r="C62">
        <v>2165</v>
      </c>
      <c r="D62">
        <v>4.4</v>
      </c>
    </row>
    <row r="63" spans="2:4">
      <c r="B63" t="s">
        <v>2972</v>
      </c>
      <c r="C63">
        <v>119</v>
      </c>
      <c r="D63">
        <v>4</v>
      </c>
    </row>
    <row r="64" spans="2:4">
      <c r="B64" t="s">
        <v>2973</v>
      </c>
      <c r="C64">
        <v>12091</v>
      </c>
      <c r="D64">
        <v>4.4</v>
      </c>
    </row>
    <row r="65" spans="2:4">
      <c r="B65" t="s">
        <v>2974</v>
      </c>
      <c r="C65">
        <v>14</v>
      </c>
      <c r="D65">
        <v>4.4</v>
      </c>
    </row>
    <row r="66" spans="2:4">
      <c r="B66" t="s">
        <v>2975</v>
      </c>
      <c r="C66">
        <v>111</v>
      </c>
      <c r="D66">
        <v>3.1</v>
      </c>
    </row>
    <row r="67" spans="2:4">
      <c r="B67" t="s">
        <v>2976</v>
      </c>
      <c r="C67">
        <v>97</v>
      </c>
      <c r="D67">
        <v>4</v>
      </c>
    </row>
    <row r="68" spans="2:4">
      <c r="B68" t="s">
        <v>2977</v>
      </c>
      <c r="C68">
        <v>618</v>
      </c>
      <c r="D68">
        <v>4.1</v>
      </c>
    </row>
    <row r="69" spans="2:4">
      <c r="B69" t="s">
        <v>2978</v>
      </c>
      <c r="C69">
        <v>18872</v>
      </c>
      <c r="D69">
        <v>4.4</v>
      </c>
    </row>
    <row r="70" spans="2:4">
      <c r="B70" t="s">
        <v>2979</v>
      </c>
      <c r="C70">
        <v>853946</v>
      </c>
      <c r="D70">
        <v>8.8</v>
      </c>
    </row>
    <row r="71" spans="2:4">
      <c r="B71" t="s">
        <v>2980</v>
      </c>
      <c r="C71">
        <v>401</v>
      </c>
      <c r="D71">
        <v>4.1</v>
      </c>
    </row>
    <row r="72" spans="2:4">
      <c r="B72" t="s">
        <v>2981</v>
      </c>
      <c r="C72">
        <v>1087</v>
      </c>
      <c r="D72">
        <v>3.9</v>
      </c>
    </row>
    <row r="73" spans="2:4">
      <c r="B73" t="s">
        <v>2982</v>
      </c>
      <c r="C73">
        <v>6547</v>
      </c>
      <c r="D73">
        <v>4.3</v>
      </c>
    </row>
    <row r="74" spans="2:4">
      <c r="B74" t="s">
        <v>2983</v>
      </c>
      <c r="C74">
        <v>10911</v>
      </c>
      <c r="D74">
        <v>4.3</v>
      </c>
    </row>
    <row r="75" spans="2:4">
      <c r="B75" t="s">
        <v>2984</v>
      </c>
      <c r="C75">
        <v>213357</v>
      </c>
      <c r="D75">
        <v>8.3</v>
      </c>
    </row>
    <row r="76" spans="2:4">
      <c r="B76" t="s">
        <v>2985</v>
      </c>
      <c r="C76">
        <v>8583</v>
      </c>
      <c r="D76">
        <v>4.2</v>
      </c>
    </row>
    <row r="77" spans="2:4">
      <c r="B77" t="s">
        <v>2986</v>
      </c>
      <c r="C77">
        <v>60158</v>
      </c>
      <c r="D77">
        <v>12.9</v>
      </c>
    </row>
    <row r="78" spans="2:4">
      <c r="B78" t="s">
        <v>2987</v>
      </c>
      <c r="C78">
        <v>23</v>
      </c>
      <c r="D78">
        <v>5</v>
      </c>
    </row>
    <row r="79" spans="2:4">
      <c r="B79" t="s">
        <v>2988</v>
      </c>
      <c r="C79">
        <v>18543</v>
      </c>
      <c r="D79">
        <v>4</v>
      </c>
    </row>
    <row r="80" spans="2:4">
      <c r="B80" t="s">
        <v>2989</v>
      </c>
      <c r="C80">
        <v>51</v>
      </c>
      <c r="D80">
        <v>3.8</v>
      </c>
    </row>
    <row r="81" spans="2:4">
      <c r="B81" t="s">
        <v>2991</v>
      </c>
      <c r="C81">
        <v>265</v>
      </c>
      <c r="D81">
        <v>4.1</v>
      </c>
    </row>
    <row r="82" spans="2:4">
      <c r="B82" t="s">
        <v>2992</v>
      </c>
      <c r="C82">
        <v>8714</v>
      </c>
      <c r="D82">
        <v>4.4</v>
      </c>
    </row>
    <row r="83" spans="2:4">
      <c r="B83" t="s">
        <v>2993</v>
      </c>
      <c r="C83">
        <v>1029</v>
      </c>
      <c r="D83">
        <v>4.5</v>
      </c>
    </row>
    <row r="84" spans="2:4">
      <c r="B84" t="s">
        <v>2994</v>
      </c>
      <c r="C84">
        <v>3518</v>
      </c>
      <c r="D84">
        <v>3.9</v>
      </c>
    </row>
    <row r="85" spans="2:4">
      <c r="B85" t="s">
        <v>2995</v>
      </c>
      <c r="C85">
        <v>12835</v>
      </c>
      <c r="D85">
        <v>4.3</v>
      </c>
    </row>
    <row r="86" spans="2:4">
      <c r="B86" t="s">
        <v>2996</v>
      </c>
      <c r="C86">
        <v>69538</v>
      </c>
      <c r="D86">
        <v>4.4</v>
      </c>
    </row>
    <row r="87" spans="2:4">
      <c r="B87" t="s">
        <v>2997</v>
      </c>
      <c r="C87">
        <v>25177</v>
      </c>
      <c r="D87">
        <v>4.4</v>
      </c>
    </row>
    <row r="88" spans="2:4">
      <c r="B88" t="s">
        <v>2998</v>
      </c>
      <c r="C88">
        <v>28638</v>
      </c>
      <c r="D88">
        <v>4.1</v>
      </c>
    </row>
    <row r="89" spans="2:4">
      <c r="B89" t="s">
        <v>2999</v>
      </c>
      <c r="C89">
        <v>11935</v>
      </c>
      <c r="D89">
        <v>4.2</v>
      </c>
    </row>
    <row r="90" spans="2:4">
      <c r="B90" t="s">
        <v>3000</v>
      </c>
      <c r="C90">
        <v>3565</v>
      </c>
      <c r="D90">
        <v>4</v>
      </c>
    </row>
    <row r="91" spans="2:4">
      <c r="B91" t="s">
        <v>3001</v>
      </c>
      <c r="C91">
        <v>10902</v>
      </c>
      <c r="D91">
        <v>8.6</v>
      </c>
    </row>
    <row r="92" spans="2:4">
      <c r="B92" t="s">
        <v>3002</v>
      </c>
      <c r="C92">
        <v>853945</v>
      </c>
      <c r="D92">
        <v>8.8</v>
      </c>
    </row>
    <row r="93" spans="2:4">
      <c r="B93" t="s">
        <v>3003</v>
      </c>
      <c r="C93">
        <v>5873</v>
      </c>
      <c r="D93">
        <v>4.1</v>
      </c>
    </row>
    <row r="94" spans="2:4">
      <c r="B94" t="s">
        <v>3004</v>
      </c>
      <c r="C94">
        <v>35877</v>
      </c>
      <c r="D94">
        <v>4.4</v>
      </c>
    </row>
    <row r="95" spans="2:4">
      <c r="B95" t="s">
        <v>3005</v>
      </c>
      <c r="C95">
        <v>780</v>
      </c>
      <c r="D95">
        <v>4.2</v>
      </c>
    </row>
    <row r="96" spans="2:4">
      <c r="B96" t="s">
        <v>3006</v>
      </c>
      <c r="C96">
        <v>277785</v>
      </c>
      <c r="D96">
        <v>12.6</v>
      </c>
    </row>
    <row r="97" spans="2:4">
      <c r="B97" t="s">
        <v>3007</v>
      </c>
      <c r="C97">
        <v>42301</v>
      </c>
      <c r="D97">
        <v>4.2</v>
      </c>
    </row>
    <row r="98" spans="2:4">
      <c r="B98" t="s">
        <v>3008</v>
      </c>
      <c r="C98">
        <v>30056</v>
      </c>
      <c r="D98">
        <v>17.4</v>
      </c>
    </row>
    <row r="99" spans="2:4">
      <c r="B99" t="s">
        <v>3009</v>
      </c>
      <c r="C99">
        <v>40656</v>
      </c>
      <c r="D99">
        <v>13.2</v>
      </c>
    </row>
    <row r="100" spans="2:4">
      <c r="B100" t="s">
        <v>3010</v>
      </c>
      <c r="C100">
        <v>149952</v>
      </c>
      <c r="D100">
        <v>9</v>
      </c>
    </row>
    <row r="101" spans="2:4">
      <c r="B101" t="s">
        <v>3011</v>
      </c>
      <c r="C101">
        <v>215373</v>
      </c>
      <c r="D101">
        <v>9</v>
      </c>
    </row>
    <row r="102" spans="2:4">
      <c r="B102" t="s">
        <v>3012</v>
      </c>
      <c r="C102">
        <v>74977</v>
      </c>
      <c r="D102">
        <v>4.5</v>
      </c>
    </row>
    <row r="103" spans="2:4">
      <c r="B103" t="s">
        <v>3013</v>
      </c>
      <c r="C103">
        <v>27104</v>
      </c>
      <c r="D103">
        <v>8.8</v>
      </c>
    </row>
    <row r="104" spans="2:4">
      <c r="B104" t="s">
        <v>3014</v>
      </c>
      <c r="C104">
        <v>14896</v>
      </c>
      <c r="D104">
        <v>4.1</v>
      </c>
    </row>
    <row r="105" spans="2:4">
      <c r="B105" t="s">
        <v>3015</v>
      </c>
      <c r="C105">
        <v>89238</v>
      </c>
      <c r="D105">
        <v>12.6</v>
      </c>
    </row>
    <row r="106" spans="2:4">
      <c r="B106" t="s">
        <v>3016</v>
      </c>
      <c r="C106">
        <v>14444</v>
      </c>
      <c r="D106">
        <v>8</v>
      </c>
    </row>
    <row r="107" spans="2:4">
      <c r="B107" t="s">
        <v>3017</v>
      </c>
      <c r="C107">
        <v>1806</v>
      </c>
      <c r="D107">
        <v>12.3</v>
      </c>
    </row>
    <row r="108" spans="2:4">
      <c r="B108" t="s">
        <v>3018</v>
      </c>
      <c r="C108">
        <v>37356</v>
      </c>
      <c r="D108">
        <v>8.2</v>
      </c>
    </row>
    <row r="109" spans="2:4">
      <c r="B109" t="s">
        <v>3019</v>
      </c>
      <c r="C109">
        <v>3156</v>
      </c>
      <c r="D109">
        <v>4.1</v>
      </c>
    </row>
    <row r="110" spans="2:4">
      <c r="B110" t="s">
        <v>3020</v>
      </c>
      <c r="C110">
        <v>7115</v>
      </c>
      <c r="D110">
        <v>20</v>
      </c>
    </row>
    <row r="111" spans="2:4">
      <c r="B111" t="s">
        <v>3021</v>
      </c>
      <c r="C111">
        <v>3867</v>
      </c>
      <c r="D111">
        <v>8</v>
      </c>
    </row>
    <row r="112" spans="2:4">
      <c r="B112" t="s">
        <v>3022</v>
      </c>
      <c r="C112">
        <v>57</v>
      </c>
      <c r="D112">
        <v>3.9</v>
      </c>
    </row>
    <row r="113" spans="2:4">
      <c r="B113" t="s">
        <v>3023</v>
      </c>
      <c r="C113">
        <v>919</v>
      </c>
      <c r="D113">
        <v>4.2</v>
      </c>
    </row>
    <row r="114" spans="2:4">
      <c r="B114" t="s">
        <v>3024</v>
      </c>
      <c r="C114">
        <v>1786</v>
      </c>
      <c r="D114">
        <v>4.1</v>
      </c>
    </row>
    <row r="115" spans="2:4">
      <c r="B115" t="s">
        <v>3025</v>
      </c>
      <c r="C115">
        <v>5532</v>
      </c>
      <c r="D115">
        <v>8</v>
      </c>
    </row>
    <row r="116" spans="2:4">
      <c r="B116" t="s">
        <v>3026</v>
      </c>
      <c r="C116">
        <v>628</v>
      </c>
      <c r="D116">
        <v>8.2</v>
      </c>
    </row>
    <row r="117" spans="2:4">
      <c r="B117" t="s">
        <v>3027</v>
      </c>
      <c r="C117">
        <v>307957</v>
      </c>
      <c r="D117">
        <v>28</v>
      </c>
    </row>
    <row r="118" spans="2:4">
      <c r="B118" t="s">
        <v>3028</v>
      </c>
      <c r="C118">
        <v>3065</v>
      </c>
      <c r="D118">
        <v>4.2</v>
      </c>
    </row>
    <row r="119" spans="2:4">
      <c r="B119" t="s">
        <v>3029</v>
      </c>
      <c r="C119">
        <v>3231</v>
      </c>
      <c r="D119">
        <v>4</v>
      </c>
    </row>
    <row r="120" spans="2:4">
      <c r="B120" t="s">
        <v>3030</v>
      </c>
      <c r="C120">
        <v>4100</v>
      </c>
      <c r="D120">
        <v>8.5</v>
      </c>
    </row>
    <row r="121" spans="2:4">
      <c r="B121" t="s">
        <v>3031</v>
      </c>
      <c r="C121">
        <v>93</v>
      </c>
      <c r="D121">
        <v>4</v>
      </c>
    </row>
    <row r="122" spans="2:4">
      <c r="B122" t="s">
        <v>3032</v>
      </c>
      <c r="C122">
        <v>8537</v>
      </c>
      <c r="D122">
        <v>4.2</v>
      </c>
    </row>
    <row r="123" spans="2:4">
      <c r="B123" t="s">
        <v>3033</v>
      </c>
      <c r="C123">
        <v>11957</v>
      </c>
      <c r="D123">
        <v>4.2</v>
      </c>
    </row>
    <row r="124" spans="2:4">
      <c r="B124" t="s">
        <v>3034</v>
      </c>
      <c r="C124">
        <v>15783</v>
      </c>
      <c r="D124">
        <v>3.9</v>
      </c>
    </row>
    <row r="125" spans="2:4">
      <c r="B125" t="s">
        <v>3035</v>
      </c>
      <c r="C125">
        <v>5036</v>
      </c>
      <c r="D125">
        <v>4.3</v>
      </c>
    </row>
    <row r="126" spans="2:4">
      <c r="B126" t="s">
        <v>3036</v>
      </c>
      <c r="C126">
        <v>287</v>
      </c>
      <c r="D126">
        <v>4.5</v>
      </c>
    </row>
    <row r="127" spans="2:4">
      <c r="B127" t="s">
        <v>3037</v>
      </c>
      <c r="C127">
        <v>124</v>
      </c>
      <c r="D127">
        <v>4.6</v>
      </c>
    </row>
    <row r="128" spans="2:4">
      <c r="B128" t="s">
        <v>3038</v>
      </c>
      <c r="C128">
        <v>11206</v>
      </c>
      <c r="D128">
        <v>4</v>
      </c>
    </row>
    <row r="129" spans="2:4">
      <c r="B129" t="s">
        <v>3039</v>
      </c>
      <c r="C129">
        <v>18497</v>
      </c>
      <c r="D129">
        <v>3.9</v>
      </c>
    </row>
    <row r="130" spans="2:4">
      <c r="B130" t="s">
        <v>3040</v>
      </c>
      <c r="C130">
        <v>7689</v>
      </c>
      <c r="D130">
        <v>3.6</v>
      </c>
    </row>
    <row r="131" spans="2:4">
      <c r="B131" t="s">
        <v>3041</v>
      </c>
      <c r="C131">
        <v>1133</v>
      </c>
      <c r="D131">
        <v>7.5</v>
      </c>
    </row>
    <row r="132" spans="2:4">
      <c r="B132" t="s">
        <v>3042</v>
      </c>
      <c r="C132">
        <v>4584</v>
      </c>
      <c r="D132">
        <v>3.9</v>
      </c>
    </row>
    <row r="133" spans="2:4">
      <c r="B133" t="s">
        <v>3043</v>
      </c>
      <c r="C133">
        <v>28629</v>
      </c>
      <c r="D133">
        <v>4.3</v>
      </c>
    </row>
    <row r="134" spans="2:4">
      <c r="B134" t="s">
        <v>3044</v>
      </c>
      <c r="C134">
        <v>37</v>
      </c>
      <c r="D134">
        <v>3.6</v>
      </c>
    </row>
    <row r="135" spans="2:4">
      <c r="B135" t="s">
        <v>3045</v>
      </c>
      <c r="C135">
        <v>9331</v>
      </c>
      <c r="D135">
        <v>4.3</v>
      </c>
    </row>
    <row r="136" spans="2:4">
      <c r="B136" t="s">
        <v>3046</v>
      </c>
      <c r="C136">
        <v>787</v>
      </c>
      <c r="D136">
        <v>3.7</v>
      </c>
    </row>
    <row r="137" spans="2:4">
      <c r="B137" t="s">
        <v>3047</v>
      </c>
      <c r="C137">
        <v>9772</v>
      </c>
      <c r="D137">
        <v>4.2</v>
      </c>
    </row>
    <row r="138" spans="2:4">
      <c r="B138" t="s">
        <v>3048</v>
      </c>
      <c r="C138">
        <v>8391</v>
      </c>
      <c r="D138">
        <v>8.3</v>
      </c>
    </row>
    <row r="139" spans="2:4">
      <c r="B139" t="s">
        <v>3049</v>
      </c>
      <c r="C139">
        <v>23316</v>
      </c>
      <c r="D139">
        <v>4.2</v>
      </c>
    </row>
    <row r="140" spans="2:4">
      <c r="B140" t="s">
        <v>3050</v>
      </c>
      <c r="C140">
        <v>46647</v>
      </c>
      <c r="D140">
        <v>4.2</v>
      </c>
    </row>
    <row r="141" spans="2:4">
      <c r="B141" t="s">
        <v>3051</v>
      </c>
      <c r="C141">
        <v>9349</v>
      </c>
      <c r="D141">
        <v>4.1</v>
      </c>
    </row>
    <row r="142" spans="2:4">
      <c r="B142" t="s">
        <v>3052</v>
      </c>
      <c r="C142">
        <v>6531</v>
      </c>
      <c r="D142">
        <v>4.4</v>
      </c>
    </row>
    <row r="143" spans="2:4">
      <c r="B143" t="s">
        <v>3053</v>
      </c>
      <c r="C143">
        <v>36017</v>
      </c>
      <c r="D143">
        <v>4.1</v>
      </c>
    </row>
    <row r="144" spans="2:4">
      <c r="B144" t="s">
        <v>3054</v>
      </c>
      <c r="C144">
        <v>3584</v>
      </c>
      <c r="D144">
        <v>3.9</v>
      </c>
    </row>
    <row r="145" spans="2:4">
      <c r="B145" t="s">
        <v>3055</v>
      </c>
      <c r="C145">
        <v>24247</v>
      </c>
      <c r="D145">
        <v>4.2</v>
      </c>
    </row>
    <row r="146" spans="2:4">
      <c r="B146" t="s">
        <v>3056</v>
      </c>
      <c r="C146">
        <v>468</v>
      </c>
      <c r="D146">
        <v>3.6</v>
      </c>
    </row>
    <row r="147" spans="2:4">
      <c r="B147" t="s">
        <v>3057</v>
      </c>
      <c r="C147">
        <v>1716</v>
      </c>
      <c r="D147">
        <v>4.1</v>
      </c>
    </row>
    <row r="148" spans="2:4">
      <c r="B148" t="s">
        <v>3058</v>
      </c>
      <c r="C148">
        <v>2446</v>
      </c>
      <c r="D148">
        <v>4</v>
      </c>
    </row>
    <row r="149" spans="2:4">
      <c r="B149" t="s">
        <v>3059</v>
      </c>
      <c r="C149">
        <v>1772</v>
      </c>
      <c r="D149">
        <v>4.2</v>
      </c>
    </row>
    <row r="150" spans="2:4">
      <c r="B150" t="s">
        <v>3060</v>
      </c>
      <c r="C150">
        <v>6398</v>
      </c>
      <c r="D150">
        <v>4.2</v>
      </c>
    </row>
    <row r="151" spans="2:4">
      <c r="B151" t="s">
        <v>3061</v>
      </c>
      <c r="C151">
        <v>3233</v>
      </c>
      <c r="D151">
        <v>4.1</v>
      </c>
    </row>
    <row r="152" spans="2:4">
      <c r="B152" t="s">
        <v>3062</v>
      </c>
      <c r="C152">
        <v>959</v>
      </c>
      <c r="D152">
        <v>3.9</v>
      </c>
    </row>
    <row r="153" spans="2:4">
      <c r="B153" t="s">
        <v>3063</v>
      </c>
      <c r="C153">
        <v>1017</v>
      </c>
      <c r="D153">
        <v>4.1</v>
      </c>
    </row>
    <row r="154" spans="2:4">
      <c r="B154" t="s">
        <v>3064</v>
      </c>
      <c r="C154">
        <v>4370</v>
      </c>
      <c r="D154">
        <v>4.1</v>
      </c>
    </row>
    <row r="155" spans="2:4">
      <c r="B155" t="s">
        <v>3065</v>
      </c>
      <c r="C155">
        <v>41349</v>
      </c>
      <c r="D155">
        <v>4.2</v>
      </c>
    </row>
    <row r="156" spans="2:4">
      <c r="B156" t="s">
        <v>3066</v>
      </c>
      <c r="C156">
        <v>4978</v>
      </c>
      <c r="D156">
        <v>4</v>
      </c>
    </row>
    <row r="157" spans="2:4">
      <c r="B157" t="s">
        <v>3067</v>
      </c>
      <c r="C157">
        <v>777</v>
      </c>
      <c r="D157">
        <v>4</v>
      </c>
    </row>
    <row r="158" spans="2:4">
      <c r="B158" t="s">
        <v>3068</v>
      </c>
      <c r="C158">
        <v>2602</v>
      </c>
      <c r="D158">
        <v>3.9</v>
      </c>
    </row>
    <row r="159" spans="2:4">
      <c r="B159" t="s">
        <v>3069</v>
      </c>
      <c r="C159">
        <v>21783</v>
      </c>
      <c r="D159">
        <v>4.1</v>
      </c>
    </row>
    <row r="160" spans="2:4">
      <c r="B160" t="s">
        <v>3070</v>
      </c>
      <c r="C160">
        <v>3366</v>
      </c>
      <c r="D160">
        <v>4.1</v>
      </c>
    </row>
    <row r="161" spans="2:4">
      <c r="B161" t="s">
        <v>3071</v>
      </c>
      <c r="C161">
        <v>2116</v>
      </c>
      <c r="D161">
        <v>4.4</v>
      </c>
    </row>
    <row r="162" spans="2:4">
      <c r="B162" t="s">
        <v>3072</v>
      </c>
      <c r="C162">
        <v>2031</v>
      </c>
      <c r="D162">
        <v>3.7</v>
      </c>
    </row>
    <row r="163" spans="2:4">
      <c r="B163" t="s">
        <v>3073</v>
      </c>
      <c r="C163">
        <v>18538</v>
      </c>
      <c r="D163">
        <v>17.6</v>
      </c>
    </row>
    <row r="164" spans="2:4">
      <c r="B164" t="s">
        <v>3074</v>
      </c>
      <c r="C164">
        <v>20668</v>
      </c>
      <c r="D164">
        <v>4.5</v>
      </c>
    </row>
    <row r="165" spans="2:4">
      <c r="B165" t="s">
        <v>3075</v>
      </c>
      <c r="C165">
        <v>1051</v>
      </c>
      <c r="D165">
        <v>9</v>
      </c>
    </row>
    <row r="166" spans="2:4">
      <c r="B166" t="s">
        <v>3076</v>
      </c>
      <c r="C166">
        <v>390</v>
      </c>
      <c r="D166">
        <v>4.4</v>
      </c>
    </row>
    <row r="167" spans="2:4">
      <c r="B167" t="s">
        <v>3077</v>
      </c>
      <c r="C167">
        <v>1462</v>
      </c>
      <c r="D167">
        <v>3.9</v>
      </c>
    </row>
    <row r="168" spans="2:4">
      <c r="B168" t="s">
        <v>3078</v>
      </c>
      <c r="C168">
        <v>1899</v>
      </c>
      <c r="D168">
        <v>4.2</v>
      </c>
    </row>
    <row r="169" spans="2:4">
      <c r="B169" t="s">
        <v>3079</v>
      </c>
      <c r="C169">
        <v>1393</v>
      </c>
      <c r="D169">
        <v>3.8</v>
      </c>
    </row>
    <row r="170" spans="2:4">
      <c r="B170" t="s">
        <v>3080</v>
      </c>
      <c r="C170">
        <v>60046</v>
      </c>
      <c r="D170">
        <v>8.4</v>
      </c>
    </row>
    <row r="171" spans="2:4">
      <c r="B171" t="s">
        <v>3081</v>
      </c>
      <c r="C171">
        <v>44054</v>
      </c>
      <c r="D171">
        <v>4.4</v>
      </c>
    </row>
    <row r="172" spans="2:4">
      <c r="B172" t="s">
        <v>3082</v>
      </c>
      <c r="C172">
        <v>57582</v>
      </c>
      <c r="D172">
        <v>8.8</v>
      </c>
    </row>
    <row r="173" spans="2:4">
      <c r="B173" t="s">
        <v>3083</v>
      </c>
      <c r="C173">
        <v>62550</v>
      </c>
      <c r="D173">
        <v>12.9</v>
      </c>
    </row>
    <row r="174" spans="2:4">
      <c r="B174" t="s">
        <v>3084</v>
      </c>
      <c r="C174">
        <v>180998</v>
      </c>
      <c r="D174">
        <v>3.8</v>
      </c>
    </row>
    <row r="175" spans="2:4">
      <c r="B175" t="s">
        <v>3085</v>
      </c>
      <c r="C175">
        <v>136954</v>
      </c>
      <c r="D175">
        <v>3.9</v>
      </c>
    </row>
    <row r="176" spans="2:4">
      <c r="B176" t="s">
        <v>3086</v>
      </c>
      <c r="C176">
        <v>47521</v>
      </c>
      <c r="D176">
        <v>3.9</v>
      </c>
    </row>
    <row r="177" spans="2:4">
      <c r="B177" t="s">
        <v>3087</v>
      </c>
      <c r="C177">
        <v>11015</v>
      </c>
      <c r="D177">
        <v>3.8</v>
      </c>
    </row>
    <row r="178" spans="2:4">
      <c r="B178" t="s">
        <v>3088</v>
      </c>
      <c r="C178">
        <v>676</v>
      </c>
      <c r="D178">
        <v>3.7</v>
      </c>
    </row>
    <row r="179" spans="2:4">
      <c r="B179" t="s">
        <v>3089</v>
      </c>
      <c r="C179">
        <v>363711</v>
      </c>
      <c r="D179">
        <v>4.1</v>
      </c>
    </row>
    <row r="180" spans="2:4">
      <c r="B180" t="s">
        <v>3090</v>
      </c>
      <c r="C180">
        <v>727426</v>
      </c>
      <c r="D180">
        <v>8.2</v>
      </c>
    </row>
    <row r="181" spans="2:4">
      <c r="B181" t="s">
        <v>3091</v>
      </c>
      <c r="C181">
        <v>76042</v>
      </c>
      <c r="D181">
        <v>4.2</v>
      </c>
    </row>
    <row r="182" spans="2:4">
      <c r="B182" t="s">
        <v>3092</v>
      </c>
      <c r="C182">
        <v>206</v>
      </c>
      <c r="D182">
        <v>4.2</v>
      </c>
    </row>
    <row r="183" spans="2:4">
      <c r="B183" t="s">
        <v>3093</v>
      </c>
      <c r="C183">
        <v>91770</v>
      </c>
      <c r="D183">
        <v>4.1</v>
      </c>
    </row>
    <row r="184" spans="2:4">
      <c r="B184" t="s">
        <v>3094</v>
      </c>
      <c r="C184">
        <v>273189</v>
      </c>
      <c r="D184">
        <v>4.1</v>
      </c>
    </row>
    <row r="185" spans="2:4">
      <c r="B185" t="s">
        <v>3095</v>
      </c>
      <c r="C185">
        <v>323356</v>
      </c>
      <c r="D185">
        <v>8.2</v>
      </c>
    </row>
    <row r="186" spans="2:4">
      <c r="B186" t="s">
        <v>3096</v>
      </c>
      <c r="C186">
        <v>91188</v>
      </c>
      <c r="D186">
        <v>4.2</v>
      </c>
    </row>
    <row r="187" spans="2:4">
      <c r="B187" t="s">
        <v>3097</v>
      </c>
      <c r="C187">
        <v>377454</v>
      </c>
      <c r="D187">
        <v>16.8</v>
      </c>
    </row>
    <row r="188" spans="2:4">
      <c r="B188" t="s">
        <v>3098</v>
      </c>
      <c r="C188">
        <v>38221</v>
      </c>
      <c r="D188">
        <v>4.3</v>
      </c>
    </row>
    <row r="189" spans="2:4">
      <c r="B189" t="s">
        <v>3099</v>
      </c>
      <c r="C189">
        <v>53760</v>
      </c>
      <c r="D189">
        <v>8</v>
      </c>
    </row>
    <row r="190" spans="2:4">
      <c r="B190" t="s">
        <v>3100</v>
      </c>
      <c r="C190">
        <v>20850</v>
      </c>
      <c r="D190">
        <v>4.3</v>
      </c>
    </row>
    <row r="191" spans="2:4">
      <c r="B191" t="s">
        <v>3101</v>
      </c>
      <c r="C191">
        <v>12362</v>
      </c>
      <c r="D191">
        <v>8.2</v>
      </c>
    </row>
    <row r="192" spans="2:4">
      <c r="B192" t="s">
        <v>3102</v>
      </c>
      <c r="C192">
        <v>356</v>
      </c>
      <c r="D192">
        <v>3.9</v>
      </c>
    </row>
    <row r="193" spans="2:4">
      <c r="B193" t="s">
        <v>3103</v>
      </c>
      <c r="C193">
        <v>45566</v>
      </c>
      <c r="D193">
        <v>12.3</v>
      </c>
    </row>
    <row r="194" spans="2:4">
      <c r="B194" t="s">
        <v>3104</v>
      </c>
      <c r="C194">
        <v>308</v>
      </c>
      <c r="D194">
        <v>8.2</v>
      </c>
    </row>
    <row r="195" spans="2:4">
      <c r="B195" t="s">
        <v>3105</v>
      </c>
      <c r="C195">
        <v>141841</v>
      </c>
      <c r="D195">
        <v>4.1</v>
      </c>
    </row>
    <row r="196" spans="2:4">
      <c r="B196" t="s">
        <v>3106</v>
      </c>
      <c r="C196">
        <v>109864</v>
      </c>
      <c r="D196">
        <v>4.1</v>
      </c>
    </row>
    <row r="197" spans="2:4">
      <c r="B197" t="s">
        <v>3107</v>
      </c>
      <c r="C197">
        <v>33584</v>
      </c>
      <c r="D197">
        <v>4</v>
      </c>
    </row>
    <row r="198" spans="2:4">
      <c r="B198" t="s">
        <v>3108</v>
      </c>
      <c r="C198">
        <v>194349</v>
      </c>
      <c r="D198">
        <v>8.2</v>
      </c>
    </row>
    <row r="199" spans="2:4">
      <c r="B199" t="s">
        <v>3109</v>
      </c>
      <c r="C199">
        <v>107151</v>
      </c>
      <c r="D199">
        <v>4.1</v>
      </c>
    </row>
    <row r="200" spans="2:4">
      <c r="B200" t="s">
        <v>3110</v>
      </c>
      <c r="C200">
        <v>55192</v>
      </c>
      <c r="D200">
        <v>4.1</v>
      </c>
    </row>
    <row r="201" spans="2:4">
      <c r="B201" t="s">
        <v>3111</v>
      </c>
      <c r="C201">
        <v>94363</v>
      </c>
      <c r="D201">
        <v>4.2</v>
      </c>
    </row>
    <row r="202" spans="2:4">
      <c r="B202" t="s">
        <v>3112</v>
      </c>
      <c r="C202">
        <v>188727</v>
      </c>
      <c r="D202">
        <v>8.4</v>
      </c>
    </row>
    <row r="203" spans="2:4">
      <c r="B203" t="s">
        <v>3113</v>
      </c>
      <c r="C203">
        <v>18331</v>
      </c>
      <c r="D203">
        <v>4.1</v>
      </c>
    </row>
    <row r="204" spans="2:4">
      <c r="B204" t="s">
        <v>3114</v>
      </c>
      <c r="C204">
        <v>2908</v>
      </c>
      <c r="D204">
        <v>4.2</v>
      </c>
    </row>
    <row r="205" spans="2:4">
      <c r="B205" t="s">
        <v>3115</v>
      </c>
      <c r="C205">
        <v>41226</v>
      </c>
      <c r="D205">
        <v>4.2</v>
      </c>
    </row>
    <row r="206" spans="2:4">
      <c r="B206" t="s">
        <v>3116</v>
      </c>
      <c r="C206">
        <v>26090</v>
      </c>
      <c r="D206">
        <v>8.2</v>
      </c>
    </row>
    <row r="207" spans="2:4">
      <c r="B207" t="s">
        <v>3117</v>
      </c>
      <c r="C207">
        <v>5340</v>
      </c>
      <c r="D207">
        <v>12.3</v>
      </c>
    </row>
    <row r="208" spans="2:4">
      <c r="B208" t="s">
        <v>3118</v>
      </c>
      <c r="C208">
        <v>20850</v>
      </c>
      <c r="D208">
        <v>4.3</v>
      </c>
    </row>
    <row r="209" spans="2:4">
      <c r="B209" t="s">
        <v>3119</v>
      </c>
      <c r="C209">
        <v>89159</v>
      </c>
      <c r="D209">
        <v>19</v>
      </c>
    </row>
    <row r="210" spans="2:4">
      <c r="B210" t="s">
        <v>3120</v>
      </c>
      <c r="C210">
        <v>87185</v>
      </c>
      <c r="D210">
        <v>15.6</v>
      </c>
    </row>
    <row r="211" spans="2:4">
      <c r="B211" t="s">
        <v>3121</v>
      </c>
      <c r="C211">
        <v>236138</v>
      </c>
      <c r="D211">
        <v>16.6</v>
      </c>
    </row>
    <row r="212" spans="2:4">
      <c r="B212" t="s">
        <v>3122</v>
      </c>
      <c r="C212">
        <v>7946</v>
      </c>
      <c r="D212">
        <v>4.4</v>
      </c>
    </row>
    <row r="213" spans="2:4">
      <c r="B213" t="s">
        <v>3123</v>
      </c>
      <c r="C213">
        <v>461</v>
      </c>
      <c r="D213">
        <v>4.4</v>
      </c>
    </row>
    <row r="214" spans="2:4">
      <c r="B214" t="s">
        <v>3124</v>
      </c>
      <c r="C214">
        <v>6987</v>
      </c>
      <c r="D214">
        <v>4.3</v>
      </c>
    </row>
    <row r="215" spans="2:4">
      <c r="B215" t="s">
        <v>3125</v>
      </c>
      <c r="C215">
        <v>2377</v>
      </c>
      <c r="D215">
        <v>4</v>
      </c>
    </row>
    <row r="216" spans="2:4">
      <c r="B216" t="s">
        <v>3126</v>
      </c>
      <c r="C216">
        <v>1527</v>
      </c>
      <c r="D216">
        <v>4.2</v>
      </c>
    </row>
    <row r="217" spans="2:4">
      <c r="B217" t="s">
        <v>3127</v>
      </c>
      <c r="C217">
        <v>79</v>
      </c>
      <c r="D217">
        <v>4.2</v>
      </c>
    </row>
    <row r="218" spans="2:4">
      <c r="B218" t="s">
        <v>3128</v>
      </c>
      <c r="C218">
        <v>11499</v>
      </c>
      <c r="D218">
        <v>4.4</v>
      </c>
    </row>
    <row r="219" spans="2:4">
      <c r="B219" t="s">
        <v>3129</v>
      </c>
      <c r="C219">
        <v>28324</v>
      </c>
      <c r="D219">
        <v>3.7</v>
      </c>
    </row>
    <row r="220" spans="2:4">
      <c r="B220" t="s">
        <v>3130</v>
      </c>
      <c r="C220">
        <v>12966</v>
      </c>
      <c r="D220">
        <v>3.5</v>
      </c>
    </row>
    <row r="221" spans="2:4">
      <c r="B221" t="s">
        <v>3131</v>
      </c>
      <c r="C221">
        <v>9504</v>
      </c>
      <c r="D221">
        <v>3.9</v>
      </c>
    </row>
    <row r="222" spans="2:4">
      <c r="B222" t="s">
        <v>3132</v>
      </c>
      <c r="C222">
        <v>13049</v>
      </c>
      <c r="D222">
        <v>3.9</v>
      </c>
    </row>
    <row r="223" spans="2:4">
      <c r="B223" t="s">
        <v>3133</v>
      </c>
      <c r="C223">
        <v>1173</v>
      </c>
      <c r="D223">
        <v>3.9</v>
      </c>
    </row>
    <row r="224" spans="2:4">
      <c r="B224" t="s">
        <v>3134</v>
      </c>
      <c r="C224">
        <v>77027</v>
      </c>
      <c r="D224">
        <v>3.9</v>
      </c>
    </row>
    <row r="225" spans="2:4">
      <c r="B225" t="s">
        <v>3135</v>
      </c>
      <c r="C225">
        <v>3390</v>
      </c>
      <c r="D225">
        <v>3.8</v>
      </c>
    </row>
    <row r="226" spans="2:4">
      <c r="B226" t="s">
        <v>3136</v>
      </c>
      <c r="C226">
        <v>1986</v>
      </c>
      <c r="D226">
        <v>3.7</v>
      </c>
    </row>
    <row r="227" spans="2:4">
      <c r="B227" t="s">
        <v>3137</v>
      </c>
      <c r="C227">
        <v>103052</v>
      </c>
      <c r="D227">
        <v>3.8</v>
      </c>
    </row>
    <row r="228" spans="2:4">
      <c r="B228" t="s">
        <v>3138</v>
      </c>
      <c r="C228">
        <v>25910</v>
      </c>
      <c r="D228">
        <v>3.6</v>
      </c>
    </row>
    <row r="229" spans="2:4">
      <c r="B229" t="s">
        <v>3139</v>
      </c>
      <c r="C229">
        <v>14961</v>
      </c>
      <c r="D229">
        <v>3.8</v>
      </c>
    </row>
    <row r="230" spans="2:4">
      <c r="B230" t="s">
        <v>3140</v>
      </c>
      <c r="C230">
        <v>68664</v>
      </c>
      <c r="D230">
        <v>4</v>
      </c>
    </row>
    <row r="231" spans="2:4">
      <c r="B231" t="s">
        <v>3141</v>
      </c>
      <c r="C231">
        <v>7758</v>
      </c>
      <c r="D231">
        <v>4.3</v>
      </c>
    </row>
    <row r="232" spans="2:4">
      <c r="B232" t="s">
        <v>3142</v>
      </c>
      <c r="C232">
        <v>1558</v>
      </c>
      <c r="D232">
        <v>4.4</v>
      </c>
    </row>
    <row r="233" spans="2:4">
      <c r="B233" t="s">
        <v>3143</v>
      </c>
      <c r="C233">
        <v>2206</v>
      </c>
      <c r="D233">
        <v>3.8</v>
      </c>
    </row>
    <row r="234" spans="2:4">
      <c r="B234" t="s">
        <v>3144</v>
      </c>
      <c r="C234">
        <v>388</v>
      </c>
      <c r="D234">
        <v>4.3</v>
      </c>
    </row>
    <row r="235" spans="2:4">
      <c r="B235" t="s">
        <v>3145</v>
      </c>
      <c r="C235">
        <v>1367</v>
      </c>
      <c r="D235">
        <v>3.5</v>
      </c>
    </row>
    <row r="236" spans="2:4">
      <c r="B236" t="s">
        <v>3146</v>
      </c>
      <c r="C236">
        <v>2162</v>
      </c>
      <c r="D236">
        <v>4.1</v>
      </c>
    </row>
    <row r="237" spans="2:4">
      <c r="B237" t="s">
        <v>3147</v>
      </c>
      <c r="C237">
        <v>604</v>
      </c>
      <c r="D237">
        <v>4</v>
      </c>
    </row>
    <row r="238" spans="2:4">
      <c r="B238" t="s">
        <v>3148</v>
      </c>
      <c r="C238">
        <v>35693</v>
      </c>
      <c r="D238">
        <v>4.2</v>
      </c>
    </row>
    <row r="239" spans="2:4">
      <c r="B239" t="s">
        <v>3149</v>
      </c>
      <c r="C239">
        <v>11004</v>
      </c>
      <c r="D239">
        <v>3.9</v>
      </c>
    </row>
    <row r="240" spans="2:4">
      <c r="B240" t="s">
        <v>3150</v>
      </c>
      <c r="C240">
        <v>25340</v>
      </c>
      <c r="D240">
        <v>3.9</v>
      </c>
    </row>
    <row r="241" spans="2:4">
      <c r="B241" t="s">
        <v>3151</v>
      </c>
      <c r="C241">
        <v>20869</v>
      </c>
      <c r="D241">
        <v>4</v>
      </c>
    </row>
    <row r="242" spans="2:4">
      <c r="B242" t="s">
        <v>3152</v>
      </c>
      <c r="C242">
        <v>12837</v>
      </c>
      <c r="D242">
        <v>3.9</v>
      </c>
    </row>
    <row r="243" spans="2:4">
      <c r="B243" t="s">
        <v>3153</v>
      </c>
      <c r="C243">
        <v>6</v>
      </c>
      <c r="D243">
        <v>3.7</v>
      </c>
    </row>
    <row r="244" spans="2:4">
      <c r="B244" t="s">
        <v>3154</v>
      </c>
      <c r="C244">
        <v>4296</v>
      </c>
      <c r="D244">
        <v>4.2</v>
      </c>
    </row>
    <row r="245" spans="2:4">
      <c r="B245" t="s">
        <v>3155</v>
      </c>
      <c r="C245">
        <v>74</v>
      </c>
      <c r="D245">
        <v>4.3</v>
      </c>
    </row>
    <row r="246" spans="2:4">
      <c r="B246" t="s">
        <v>3156</v>
      </c>
      <c r="C246">
        <v>1065</v>
      </c>
      <c r="D246">
        <v>4.5</v>
      </c>
    </row>
    <row r="247" spans="2:4">
      <c r="B247" t="s">
        <v>3157</v>
      </c>
      <c r="C247">
        <v>407</v>
      </c>
      <c r="D247">
        <v>4.3</v>
      </c>
    </row>
    <row r="248" spans="2:4">
      <c r="B248" t="s">
        <v>3158</v>
      </c>
      <c r="C248">
        <v>20457</v>
      </c>
      <c r="D248">
        <v>4</v>
      </c>
    </row>
    <row r="249" spans="2:4">
      <c r="B249" t="s">
        <v>3159</v>
      </c>
      <c r="C249">
        <v>5882</v>
      </c>
      <c r="D249">
        <v>4.5</v>
      </c>
    </row>
    <row r="250" spans="2:4">
      <c r="B250" t="s">
        <v>3160</v>
      </c>
      <c r="C250">
        <v>10170</v>
      </c>
      <c r="D250">
        <v>4.4</v>
      </c>
    </row>
    <row r="251" spans="2:4">
      <c r="B251" t="s">
        <v>3161</v>
      </c>
      <c r="C251">
        <v>9427</v>
      </c>
      <c r="D251">
        <v>4.5</v>
      </c>
    </row>
    <row r="252" spans="2:4">
      <c r="B252" t="s">
        <v>3162</v>
      </c>
      <c r="C252">
        <v>4798</v>
      </c>
      <c r="D252">
        <v>4.1</v>
      </c>
    </row>
    <row r="253" spans="2:4">
      <c r="B253" t="s">
        <v>3163</v>
      </c>
      <c r="C253">
        <v>2591</v>
      </c>
      <c r="D253">
        <v>4.7</v>
      </c>
    </row>
    <row r="254" spans="2:4">
      <c r="B254" t="s">
        <v>3164</v>
      </c>
      <c r="C254">
        <v>2569</v>
      </c>
      <c r="D254">
        <v>3.9</v>
      </c>
    </row>
    <row r="255" spans="2:4">
      <c r="B255" t="s">
        <v>3165</v>
      </c>
      <c r="C255">
        <v>57</v>
      </c>
      <c r="D255">
        <v>3.5</v>
      </c>
    </row>
    <row r="256" spans="2:4">
      <c r="B256" t="s">
        <v>3166</v>
      </c>
      <c r="C256">
        <v>313</v>
      </c>
      <c r="D256">
        <v>3.9</v>
      </c>
    </row>
    <row r="257" spans="2:4">
      <c r="B257" t="s">
        <v>3167</v>
      </c>
      <c r="C257">
        <v>3652</v>
      </c>
      <c r="D257">
        <v>3.8</v>
      </c>
    </row>
    <row r="258" spans="2:4">
      <c r="B258" t="s">
        <v>3168</v>
      </c>
      <c r="C258">
        <v>8280</v>
      </c>
      <c r="D258">
        <v>3.9</v>
      </c>
    </row>
    <row r="259" spans="2:4">
      <c r="B259" t="s">
        <v>3169</v>
      </c>
      <c r="C259">
        <v>12185</v>
      </c>
      <c r="D259">
        <v>3.4</v>
      </c>
    </row>
    <row r="260" spans="2:4">
      <c r="B260" t="s">
        <v>3170</v>
      </c>
      <c r="C260">
        <v>2397</v>
      </c>
      <c r="D260">
        <v>8.1</v>
      </c>
    </row>
    <row r="261" spans="2:4">
      <c r="B261" t="s">
        <v>3171</v>
      </c>
      <c r="C261">
        <v>3739</v>
      </c>
      <c r="D261">
        <v>4.2</v>
      </c>
    </row>
    <row r="262" spans="2:4">
      <c r="B262" t="s">
        <v>3172</v>
      </c>
      <c r="C262">
        <v>7333</v>
      </c>
      <c r="D262">
        <v>4.1</v>
      </c>
    </row>
    <row r="263" spans="2:4">
      <c r="B263" t="s">
        <v>3173</v>
      </c>
      <c r="C263">
        <v>12179</v>
      </c>
      <c r="D263">
        <v>4.4</v>
      </c>
    </row>
    <row r="264" spans="2:4">
      <c r="B264" t="s">
        <v>3174</v>
      </c>
      <c r="C264">
        <v>5760</v>
      </c>
      <c r="D264">
        <v>4.5</v>
      </c>
    </row>
    <row r="265" spans="2:4">
      <c r="B265" t="s">
        <v>3175</v>
      </c>
      <c r="C265">
        <v>4426</v>
      </c>
      <c r="D265">
        <v>4.4</v>
      </c>
    </row>
    <row r="266" spans="2:4">
      <c r="B266" t="s">
        <v>3176</v>
      </c>
      <c r="C266">
        <v>8610</v>
      </c>
      <c r="D266">
        <v>4.5</v>
      </c>
    </row>
    <row r="267" spans="2:4">
      <c r="B267" t="s">
        <v>3177</v>
      </c>
      <c r="C267">
        <v>420</v>
      </c>
      <c r="D267">
        <v>8.2</v>
      </c>
    </row>
    <row r="268" spans="2:4">
      <c r="B268" t="s">
        <v>3178</v>
      </c>
      <c r="C268">
        <v>7274</v>
      </c>
      <c r="D268">
        <v>4.2</v>
      </c>
    </row>
    <row r="269" spans="2:4">
      <c r="B269" t="s">
        <v>3179</v>
      </c>
      <c r="C269">
        <v>314</v>
      </c>
      <c r="D269">
        <v>4</v>
      </c>
    </row>
    <row r="270" spans="2:4">
      <c r="B270" t="s">
        <v>3180</v>
      </c>
      <c r="C270">
        <v>3858</v>
      </c>
      <c r="D270">
        <v>4.2</v>
      </c>
    </row>
    <row r="271" spans="2:4">
      <c r="B271" t="s">
        <v>3181</v>
      </c>
      <c r="C271">
        <v>6537</v>
      </c>
      <c r="D271">
        <v>4.4</v>
      </c>
    </row>
    <row r="272" spans="2:4">
      <c r="B272" t="s">
        <v>3182</v>
      </c>
      <c r="C272">
        <v>4951</v>
      </c>
      <c r="D272">
        <v>4.5</v>
      </c>
    </row>
    <row r="273" spans="2:4">
      <c r="B273" t="s">
        <v>3183</v>
      </c>
      <c r="C273">
        <v>1674</v>
      </c>
      <c r="D273">
        <v>4.5</v>
      </c>
    </row>
    <row r="274" spans="2:4">
      <c r="B274" t="s">
        <v>3184</v>
      </c>
      <c r="C274">
        <v>3182</v>
      </c>
      <c r="D274">
        <v>4.4</v>
      </c>
    </row>
    <row r="275" spans="2:4">
      <c r="B275" t="s">
        <v>3185</v>
      </c>
      <c r="C275">
        <v>10718</v>
      </c>
      <c r="D275">
        <v>4.4</v>
      </c>
    </row>
    <row r="276" spans="2:4">
      <c r="B276" t="s">
        <v>3186</v>
      </c>
      <c r="C276">
        <v>2628</v>
      </c>
      <c r="D276">
        <v>4.2</v>
      </c>
    </row>
    <row r="277" spans="2:4">
      <c r="B277" t="s">
        <v>3187</v>
      </c>
      <c r="C277">
        <v>5792</v>
      </c>
      <c r="D277">
        <v>4.3</v>
      </c>
    </row>
    <row r="278" spans="2:4">
      <c r="B278" t="s">
        <v>3188</v>
      </c>
      <c r="C278">
        <v>419</v>
      </c>
      <c r="D278">
        <v>4.2</v>
      </c>
    </row>
    <row r="279" spans="2:4">
      <c r="B279" t="s">
        <v>3189</v>
      </c>
      <c r="C279">
        <v>8938</v>
      </c>
      <c r="D279">
        <v>4.2</v>
      </c>
    </row>
    <row r="280" spans="2:4">
      <c r="B280" t="s">
        <v>3190</v>
      </c>
      <c r="C280">
        <v>1269</v>
      </c>
      <c r="D280">
        <v>4.1</v>
      </c>
    </row>
    <row r="281" spans="2:4">
      <c r="B281" t="s">
        <v>3191</v>
      </c>
      <c r="C281">
        <v>13046</v>
      </c>
      <c r="D281">
        <v>9</v>
      </c>
    </row>
    <row r="282" spans="2:4">
      <c r="B282" t="s">
        <v>3192</v>
      </c>
      <c r="C282">
        <v>9344</v>
      </c>
      <c r="D282">
        <v>4.1</v>
      </c>
    </row>
    <row r="283" spans="2:4">
      <c r="B283" t="s">
        <v>3193</v>
      </c>
      <c r="C283">
        <v>8866</v>
      </c>
      <c r="D283">
        <v>4.1</v>
      </c>
    </row>
    <row r="284" spans="2:4">
      <c r="B284" t="s">
        <v>3194</v>
      </c>
      <c r="C284">
        <v>839</v>
      </c>
      <c r="D284">
        <v>4</v>
      </c>
    </row>
    <row r="285" spans="2:4">
      <c r="B285" t="s">
        <v>3195</v>
      </c>
      <c r="C285">
        <v>505</v>
      </c>
      <c r="D285">
        <v>4.5</v>
      </c>
    </row>
    <row r="286" spans="2:4">
      <c r="B286" t="s">
        <v>3196</v>
      </c>
      <c r="C286">
        <v>3837</v>
      </c>
      <c r="D286">
        <v>4.4</v>
      </c>
    </row>
    <row r="287" spans="2:4">
      <c r="B287" t="s">
        <v>3197</v>
      </c>
      <c r="C287">
        <v>1880</v>
      </c>
      <c r="D287">
        <v>3.8</v>
      </c>
    </row>
    <row r="288" spans="2:4">
      <c r="B288" t="s">
        <v>3198</v>
      </c>
      <c r="C288">
        <v>1559</v>
      </c>
      <c r="D288">
        <v>4.2</v>
      </c>
    </row>
    <row r="289" spans="2:4">
      <c r="B289" t="s">
        <v>3199</v>
      </c>
      <c r="C289">
        <v>295</v>
      </c>
      <c r="D289">
        <v>3.9</v>
      </c>
    </row>
    <row r="290" spans="2:4">
      <c r="B290" t="s">
        <v>3200</v>
      </c>
      <c r="C290">
        <v>6530</v>
      </c>
      <c r="D290">
        <v>4</v>
      </c>
    </row>
    <row r="291" spans="2:4">
      <c r="B291" t="s">
        <v>3201</v>
      </c>
      <c r="C291">
        <v>2581</v>
      </c>
      <c r="D291">
        <v>4.1</v>
      </c>
    </row>
    <row r="292" spans="2:4">
      <c r="B292" t="s">
        <v>3202</v>
      </c>
      <c r="C292">
        <v>10308</v>
      </c>
      <c r="D292">
        <v>4.1</v>
      </c>
    </row>
    <row r="293" spans="2:4">
      <c r="B293" t="s">
        <v>3203</v>
      </c>
      <c r="C293">
        <v>14391</v>
      </c>
      <c r="D293">
        <v>4.1</v>
      </c>
    </row>
    <row r="294" spans="2:4">
      <c r="B294" t="s">
        <v>3204</v>
      </c>
      <c r="C294">
        <v>3271</v>
      </c>
      <c r="D294">
        <v>4</v>
      </c>
    </row>
    <row r="295" spans="2:4">
      <c r="B295" t="s">
        <v>3205</v>
      </c>
      <c r="C295">
        <v>10324</v>
      </c>
      <c r="D295">
        <v>4</v>
      </c>
    </row>
    <row r="296" spans="2:4">
      <c r="B296" t="s">
        <v>3206</v>
      </c>
      <c r="C296">
        <v>898</v>
      </c>
      <c r="D296">
        <v>3.9</v>
      </c>
    </row>
    <row r="297" spans="2:4">
      <c r="B297" t="s">
        <v>3207</v>
      </c>
      <c r="C297">
        <v>15382</v>
      </c>
      <c r="D297">
        <v>4</v>
      </c>
    </row>
    <row r="298" spans="2:4">
      <c r="B298" t="s">
        <v>3208</v>
      </c>
      <c r="C298">
        <v>13165</v>
      </c>
      <c r="D298">
        <v>4.1</v>
      </c>
    </row>
    <row r="299" spans="2:4">
      <c r="B299" t="s">
        <v>3209</v>
      </c>
      <c r="C299">
        <v>5059</v>
      </c>
      <c r="D299">
        <v>4.1</v>
      </c>
    </row>
    <row r="300" spans="2:4">
      <c r="B300" t="s">
        <v>3210</v>
      </c>
      <c r="C300">
        <v>237</v>
      </c>
      <c r="D300">
        <v>4</v>
      </c>
    </row>
    <row r="301" spans="2:4">
      <c r="B301" t="s">
        <v>3211</v>
      </c>
      <c r="C301">
        <v>95</v>
      </c>
      <c r="D301">
        <v>3.8</v>
      </c>
    </row>
    <row r="302" spans="2:4">
      <c r="B302" t="s">
        <v>3212</v>
      </c>
      <c r="C302">
        <v>63</v>
      </c>
      <c r="D302">
        <v>4.1</v>
      </c>
    </row>
    <row r="303" spans="2:4">
      <c r="B303" t="s">
        <v>3213</v>
      </c>
      <c r="C303">
        <v>14947</v>
      </c>
      <c r="D303">
        <v>4.1</v>
      </c>
    </row>
    <row r="304" spans="2:4">
      <c r="B304" t="s">
        <v>3214</v>
      </c>
      <c r="C304">
        <v>7619</v>
      </c>
      <c r="D304">
        <v>4.1</v>
      </c>
    </row>
    <row r="305" spans="2:4">
      <c r="B305" t="s">
        <v>3215</v>
      </c>
      <c r="C305">
        <v>9019</v>
      </c>
      <c r="D305">
        <v>3.9</v>
      </c>
    </row>
    <row r="306" spans="2:4">
      <c r="B306" t="s">
        <v>3216</v>
      </c>
      <c r="C306">
        <v>5160</v>
      </c>
      <c r="D306">
        <v>4</v>
      </c>
    </row>
    <row r="307" spans="2:4">
      <c r="B307" t="s">
        <v>3217</v>
      </c>
      <c r="C307">
        <v>766</v>
      </c>
      <c r="D307">
        <v>4.3</v>
      </c>
    </row>
    <row r="308" spans="2:4">
      <c r="B308" t="s">
        <v>3218</v>
      </c>
      <c r="C308">
        <v>92925</v>
      </c>
      <c r="D308">
        <v>4.5</v>
      </c>
    </row>
    <row r="309" spans="2:4">
      <c r="B309" t="s">
        <v>3219</v>
      </c>
      <c r="C309">
        <v>2515</v>
      </c>
      <c r="D309">
        <v>4.3</v>
      </c>
    </row>
    <row r="310" spans="2:4">
      <c r="B310" t="s">
        <v>3220</v>
      </c>
      <c r="C310">
        <v>26194</v>
      </c>
      <c r="D310">
        <v>4.5</v>
      </c>
    </row>
    <row r="311" spans="2:4">
      <c r="B311" t="s">
        <v>3221</v>
      </c>
      <c r="C311">
        <v>928</v>
      </c>
      <c r="D311">
        <v>3.8</v>
      </c>
    </row>
    <row r="312" spans="2:4">
      <c r="B312" t="s">
        <v>3222</v>
      </c>
      <c r="C312">
        <v>966</v>
      </c>
      <c r="D312">
        <v>7.3</v>
      </c>
    </row>
    <row r="313" spans="2:4">
      <c r="B313" t="s">
        <v>3223</v>
      </c>
      <c r="C313">
        <v>897</v>
      </c>
      <c r="D313">
        <v>4</v>
      </c>
    </row>
    <row r="314" spans="2:4">
      <c r="B314" t="s">
        <v>3224</v>
      </c>
      <c r="C314">
        <v>8656</v>
      </c>
      <c r="D314">
        <v>4.5</v>
      </c>
    </row>
    <row r="315" spans="2:4">
      <c r="B315" t="s">
        <v>3225</v>
      </c>
      <c r="C315">
        <v>513</v>
      </c>
      <c r="D315">
        <v>4.2</v>
      </c>
    </row>
    <row r="316" spans="2:4">
      <c r="B316" t="s">
        <v>3226</v>
      </c>
      <c r="C316">
        <v>4145</v>
      </c>
      <c r="D316">
        <v>4.3</v>
      </c>
    </row>
    <row r="317" spans="2:4">
      <c r="B317" t="s">
        <v>3227</v>
      </c>
      <c r="C317">
        <v>28829</v>
      </c>
      <c r="D317">
        <v>4.3</v>
      </c>
    </row>
    <row r="318" spans="2:4">
      <c r="B318" t="s">
        <v>3228</v>
      </c>
      <c r="C318">
        <v>33176</v>
      </c>
      <c r="D318">
        <v>4.5</v>
      </c>
    </row>
    <row r="319" spans="2:4">
      <c r="B319" t="s">
        <v>3229</v>
      </c>
      <c r="C319">
        <v>33717</v>
      </c>
      <c r="D319">
        <v>4.2</v>
      </c>
    </row>
    <row r="320" spans="2:4">
      <c r="B320" t="s">
        <v>3230</v>
      </c>
      <c r="C320">
        <v>9275</v>
      </c>
      <c r="D320">
        <v>4.4</v>
      </c>
    </row>
    <row r="321" spans="2:4">
      <c r="B321" t="s">
        <v>3231</v>
      </c>
      <c r="C321">
        <v>1021</v>
      </c>
      <c r="D321">
        <v>4.1</v>
      </c>
    </row>
    <row r="322" spans="2:4">
      <c r="B322" t="s">
        <v>3232</v>
      </c>
      <c r="C322">
        <v>15137</v>
      </c>
      <c r="D322">
        <v>4.4</v>
      </c>
    </row>
    <row r="323" spans="2:4">
      <c r="B323" t="s">
        <v>3233</v>
      </c>
      <c r="C323">
        <v>6183</v>
      </c>
      <c r="D323">
        <v>4.3</v>
      </c>
    </row>
    <row r="324" spans="2:4">
      <c r="B324" t="s">
        <v>3234</v>
      </c>
      <c r="C324">
        <v>14371</v>
      </c>
      <c r="D324">
        <v>4.1</v>
      </c>
    </row>
    <row r="325" spans="2:4">
      <c r="B325" t="s">
        <v>3235</v>
      </c>
      <c r="C325">
        <v>21372</v>
      </c>
      <c r="D325">
        <v>3.9</v>
      </c>
    </row>
    <row r="326" spans="2:4">
      <c r="B326" t="s">
        <v>3236</v>
      </c>
      <c r="C326">
        <v>6676</v>
      </c>
      <c r="D326">
        <v>4.2</v>
      </c>
    </row>
    <row r="327" spans="2:4">
      <c r="B327" t="s">
        <v>3237</v>
      </c>
      <c r="C327">
        <v>22375</v>
      </c>
      <c r="D327">
        <v>4.1</v>
      </c>
    </row>
    <row r="328" spans="2:4">
      <c r="B328" t="s">
        <v>3238</v>
      </c>
      <c r="C328">
        <v>16262</v>
      </c>
      <c r="D328">
        <v>8.2</v>
      </c>
    </row>
    <row r="329" spans="2:4">
      <c r="B329" t="s">
        <v>3239</v>
      </c>
      <c r="C329">
        <v>3663</v>
      </c>
      <c r="D329">
        <v>4</v>
      </c>
    </row>
    <row r="330" spans="2:4">
      <c r="B330" t="s">
        <v>3240</v>
      </c>
      <c r="C330">
        <v>1680</v>
      </c>
      <c r="D330">
        <v>4.4</v>
      </c>
    </row>
    <row r="331" spans="2:4">
      <c r="B331" t="s">
        <v>3241</v>
      </c>
      <c r="C331">
        <v>2866</v>
      </c>
      <c r="D331">
        <v>4.4</v>
      </c>
    </row>
    <row r="332" spans="2:4">
      <c r="B332" t="s">
        <v>3242</v>
      </c>
      <c r="C332">
        <v>485</v>
      </c>
      <c r="D332">
        <v>4.3</v>
      </c>
    </row>
    <row r="333" spans="2:4">
      <c r="B333" t="s">
        <v>3243</v>
      </c>
      <c r="C333">
        <v>357</v>
      </c>
      <c r="D333">
        <v>4.4</v>
      </c>
    </row>
    <row r="334" spans="2:4">
      <c r="B334" t="s">
        <v>3244</v>
      </c>
      <c r="C334">
        <v>491</v>
      </c>
      <c r="D334">
        <v>4.1</v>
      </c>
    </row>
    <row r="335" spans="2:4">
      <c r="B335" t="s">
        <v>3245</v>
      </c>
      <c r="C335">
        <v>27201</v>
      </c>
      <c r="D335">
        <v>4.3</v>
      </c>
    </row>
    <row r="336" spans="2:4">
      <c r="B336" t="s">
        <v>3246</v>
      </c>
      <c r="C336">
        <v>11687</v>
      </c>
      <c r="D336">
        <v>4.3</v>
      </c>
    </row>
    <row r="337" spans="2:4">
      <c r="B337" t="s">
        <v>3247</v>
      </c>
      <c r="C337">
        <v>31599</v>
      </c>
      <c r="D337">
        <v>4.4</v>
      </c>
    </row>
    <row r="338" spans="2:4">
      <c r="B338" t="s">
        <v>3248</v>
      </c>
      <c r="C338">
        <v>924</v>
      </c>
      <c r="D338">
        <v>8.4</v>
      </c>
    </row>
    <row r="339" spans="2:4">
      <c r="B339" t="s">
        <v>3249</v>
      </c>
      <c r="C339">
        <v>387</v>
      </c>
      <c r="D339">
        <v>4.2</v>
      </c>
    </row>
    <row r="340" spans="2:4">
      <c r="B340" t="s">
        <v>3250</v>
      </c>
      <c r="C340">
        <v>45840</v>
      </c>
      <c r="D340">
        <v>9</v>
      </c>
    </row>
    <row r="341" spans="2:4">
      <c r="B341" t="s">
        <v>3251</v>
      </c>
      <c r="C341">
        <v>2111</v>
      </c>
      <c r="D341">
        <v>4.4</v>
      </c>
    </row>
    <row r="342" spans="2:4">
      <c r="B342" t="s">
        <v>3252</v>
      </c>
      <c r="C342">
        <v>552</v>
      </c>
      <c r="D342">
        <v>13.2</v>
      </c>
    </row>
    <row r="343" spans="2:4">
      <c r="B343" t="s">
        <v>3253</v>
      </c>
      <c r="C343">
        <v>2445</v>
      </c>
      <c r="D343">
        <v>13.5</v>
      </c>
    </row>
    <row r="344" spans="2:4">
      <c r="B344" t="s">
        <v>3254</v>
      </c>
      <c r="C344">
        <v>4736</v>
      </c>
      <c r="D344">
        <v>4.4</v>
      </c>
    </row>
    <row r="345" spans="2:4">
      <c r="B345" t="s">
        <v>3255</v>
      </c>
      <c r="C345">
        <v>4971</v>
      </c>
      <c r="D345">
        <v>4.2</v>
      </c>
    </row>
    <row r="346" spans="2:4">
      <c r="B346" t="s">
        <v>3256</v>
      </c>
      <c r="C346">
        <v>4971</v>
      </c>
      <c r="D346">
        <v>4.2</v>
      </c>
    </row>
    <row r="347" spans="2:4">
      <c r="B347" t="s">
        <v>3257</v>
      </c>
      <c r="C347">
        <v>1379</v>
      </c>
      <c r="D347">
        <v>4.1</v>
      </c>
    </row>
    <row r="348" spans="2:4">
      <c r="B348" t="s">
        <v>3258</v>
      </c>
      <c r="C348">
        <v>9302</v>
      </c>
      <c r="D348">
        <v>7.6</v>
      </c>
    </row>
    <row r="349" spans="2:4">
      <c r="B349" t="s">
        <v>3259</v>
      </c>
      <c r="C349">
        <v>241</v>
      </c>
      <c r="D349">
        <v>4.2</v>
      </c>
    </row>
    <row r="350" spans="2:4">
      <c r="B350" t="s">
        <v>3260</v>
      </c>
      <c r="C350">
        <v>5298</v>
      </c>
      <c r="D350">
        <v>4.4</v>
      </c>
    </row>
    <row r="351" spans="2:4">
      <c r="B351" t="s">
        <v>3261</v>
      </c>
      <c r="C351">
        <v>10480</v>
      </c>
      <c r="D351">
        <v>3.9</v>
      </c>
    </row>
    <row r="352" spans="2:4">
      <c r="B352" t="s">
        <v>3262</v>
      </c>
      <c r="C352">
        <v>933</v>
      </c>
      <c r="D352">
        <v>7.6</v>
      </c>
    </row>
    <row r="353" spans="2:4">
      <c r="B353" t="s">
        <v>3263</v>
      </c>
      <c r="C353">
        <v>197</v>
      </c>
      <c r="D353">
        <v>3.8</v>
      </c>
    </row>
    <row r="354" spans="2:4">
      <c r="B354" t="s">
        <v>3264</v>
      </c>
      <c r="C354">
        <v>28978</v>
      </c>
      <c r="D354">
        <v>4.5</v>
      </c>
    </row>
    <row r="355" spans="2:4">
      <c r="B355" t="s">
        <v>3265</v>
      </c>
      <c r="C355">
        <v>28978</v>
      </c>
      <c r="D355">
        <v>4.5</v>
      </c>
    </row>
    <row r="356" spans="2:4">
      <c r="B356" t="s">
        <v>3266</v>
      </c>
      <c r="C356">
        <v>46399</v>
      </c>
      <c r="D356">
        <v>3.9</v>
      </c>
    </row>
    <row r="357" spans="2:4">
      <c r="B357" t="s">
        <v>3267</v>
      </c>
      <c r="C357">
        <v>2351</v>
      </c>
      <c r="D357">
        <v>4.3</v>
      </c>
    </row>
    <row r="358" spans="2:4">
      <c r="B358" t="s">
        <v>3268</v>
      </c>
      <c r="C358">
        <v>212</v>
      </c>
      <c r="D358">
        <v>4.1</v>
      </c>
    </row>
    <row r="359" spans="2:4">
      <c r="B359" t="s">
        <v>3269</v>
      </c>
      <c r="C359">
        <v>104</v>
      </c>
      <c r="D359">
        <v>3.6</v>
      </c>
    </row>
    <row r="360" spans="2:4">
      <c r="B360" t="s">
        <v>3270</v>
      </c>
      <c r="C360">
        <v>2877</v>
      </c>
      <c r="D360">
        <v>4</v>
      </c>
    </row>
    <row r="361" spans="2:4">
      <c r="B361" t="s">
        <v>3271</v>
      </c>
      <c r="C361">
        <v>40895</v>
      </c>
      <c r="D361">
        <v>3.8</v>
      </c>
    </row>
    <row r="362" spans="2:4">
      <c r="B362" t="s">
        <v>3272</v>
      </c>
      <c r="C362">
        <v>13971</v>
      </c>
      <c r="D362">
        <v>3.9</v>
      </c>
    </row>
    <row r="363" spans="2:4">
      <c r="B363" t="s">
        <v>3273</v>
      </c>
      <c r="C363">
        <v>29</v>
      </c>
      <c r="D363">
        <v>3.3</v>
      </c>
    </row>
    <row r="364" spans="2:4">
      <c r="B364" t="s">
        <v>3274</v>
      </c>
      <c r="C364">
        <v>8614</v>
      </c>
      <c r="D364">
        <v>4.4</v>
      </c>
    </row>
    <row r="365" spans="2:4">
      <c r="B365" t="s">
        <v>3275</v>
      </c>
      <c r="C365">
        <v>3195</v>
      </c>
      <c r="D365">
        <v>3.8</v>
      </c>
    </row>
    <row r="366" spans="2:4">
      <c r="B366" t="s">
        <v>3276</v>
      </c>
      <c r="C366">
        <v>2581</v>
      </c>
      <c r="D366">
        <v>4</v>
      </c>
    </row>
    <row r="367" spans="2:4">
      <c r="B367" t="s">
        <v>3277</v>
      </c>
      <c r="C367">
        <v>5911</v>
      </c>
      <c r="D367">
        <v>4.3</v>
      </c>
    </row>
    <row r="368" spans="2:4">
      <c r="B368" t="s">
        <v>3278</v>
      </c>
      <c r="C368">
        <v>16680</v>
      </c>
      <c r="D368">
        <v>4.5</v>
      </c>
    </row>
    <row r="369" spans="2:4">
      <c r="B369" t="s">
        <v>3279</v>
      </c>
      <c r="C369">
        <v>19763</v>
      </c>
      <c r="D369">
        <v>4.4</v>
      </c>
    </row>
    <row r="370" spans="2:4">
      <c r="B370" t="s">
        <v>3280</v>
      </c>
      <c r="C370">
        <v>743</v>
      </c>
      <c r="D370">
        <v>4</v>
      </c>
    </row>
    <row r="371" spans="2:4">
      <c r="B371" t="s">
        <v>3281</v>
      </c>
      <c r="C371">
        <v>3246</v>
      </c>
      <c r="D371">
        <v>4</v>
      </c>
    </row>
    <row r="372" spans="2:4">
      <c r="B372" t="s">
        <v>3282</v>
      </c>
      <c r="C372">
        <v>992</v>
      </c>
      <c r="D372">
        <v>0</v>
      </c>
    </row>
    <row r="373" spans="2:4">
      <c r="B373" t="s">
        <v>3283</v>
      </c>
      <c r="C373">
        <v>2664</v>
      </c>
      <c r="D373">
        <v>4.3</v>
      </c>
    </row>
    <row r="374" spans="2:4">
      <c r="B374" t="s">
        <v>3284</v>
      </c>
      <c r="C374">
        <v>1191</v>
      </c>
      <c r="D374">
        <v>4.2</v>
      </c>
    </row>
    <row r="375" spans="2:4">
      <c r="B375" t="s">
        <v>3285</v>
      </c>
      <c r="C375">
        <v>32931</v>
      </c>
      <c r="D375">
        <v>3.9</v>
      </c>
    </row>
    <row r="376" spans="2:4">
      <c r="B376" t="s">
        <v>3286</v>
      </c>
      <c r="C376">
        <v>4353</v>
      </c>
      <c r="D376">
        <v>3.8</v>
      </c>
    </row>
    <row r="377" spans="2:4">
      <c r="B377" t="s">
        <v>3287</v>
      </c>
      <c r="C377">
        <v>644</v>
      </c>
      <c r="D377">
        <v>4.4</v>
      </c>
    </row>
    <row r="378" spans="2:4">
      <c r="B378" t="s">
        <v>3288</v>
      </c>
      <c r="C378">
        <v>989</v>
      </c>
      <c r="D378">
        <v>4.3</v>
      </c>
    </row>
    <row r="379" spans="2:4">
      <c r="B379" t="s">
        <v>3289</v>
      </c>
      <c r="C379">
        <v>151</v>
      </c>
      <c r="D379">
        <v>4</v>
      </c>
    </row>
    <row r="380" spans="2:4">
      <c r="B380" t="s">
        <v>3290</v>
      </c>
      <c r="C380">
        <v>15867</v>
      </c>
      <c r="D380">
        <v>4.3</v>
      </c>
    </row>
    <row r="381" spans="2:4">
      <c r="B381" t="s">
        <v>3291</v>
      </c>
      <c r="C381">
        <v>290</v>
      </c>
      <c r="D381">
        <v>4.4</v>
      </c>
    </row>
    <row r="382" spans="2:4">
      <c r="B382" t="s">
        <v>3292</v>
      </c>
      <c r="C382">
        <v>8076</v>
      </c>
      <c r="D382">
        <v>4.4</v>
      </c>
    </row>
    <row r="383" spans="2:4">
      <c r="B383" t="s">
        <v>3293</v>
      </c>
      <c r="C383">
        <v>1729</v>
      </c>
      <c r="D383">
        <v>4.7</v>
      </c>
    </row>
    <row r="384" spans="2:4">
      <c r="B384" t="s">
        <v>3294</v>
      </c>
      <c r="C384">
        <v>73</v>
      </c>
      <c r="D384">
        <v>4.4</v>
      </c>
    </row>
    <row r="385" spans="2:4">
      <c r="B385" t="s">
        <v>3295</v>
      </c>
      <c r="C385">
        <v>130560</v>
      </c>
      <c r="D385">
        <v>16.7</v>
      </c>
    </row>
    <row r="386" spans="2:4">
      <c r="B386" t="s">
        <v>3296</v>
      </c>
      <c r="C386">
        <v>90550</v>
      </c>
      <c r="D386">
        <v>16.8</v>
      </c>
    </row>
    <row r="387" spans="2:4">
      <c r="B387" t="s">
        <v>3297</v>
      </c>
      <c r="C387">
        <v>69685</v>
      </c>
      <c r="D387">
        <v>21</v>
      </c>
    </row>
    <row r="388" spans="2:4">
      <c r="B388" t="s">
        <v>3298</v>
      </c>
      <c r="C388">
        <v>31305</v>
      </c>
      <c r="D388">
        <v>4.2</v>
      </c>
    </row>
    <row r="389" spans="2:4">
      <c r="B389" t="s">
        <v>3299</v>
      </c>
      <c r="C389">
        <v>110805</v>
      </c>
      <c r="D389">
        <v>17.2</v>
      </c>
    </row>
    <row r="390" spans="2:4">
      <c r="B390" t="s">
        <v>3300</v>
      </c>
      <c r="C390">
        <v>41760</v>
      </c>
      <c r="D390">
        <v>8.4</v>
      </c>
    </row>
    <row r="391" spans="2:4">
      <c r="B391" t="s">
        <v>3301</v>
      </c>
      <c r="C391">
        <v>9090</v>
      </c>
      <c r="D391">
        <v>4</v>
      </c>
    </row>
    <row r="392" spans="2:4">
      <c r="B392" t="s">
        <v>3302</v>
      </c>
      <c r="C392">
        <v>768</v>
      </c>
      <c r="D392">
        <v>4.4</v>
      </c>
    </row>
    <row r="393" spans="2:4">
      <c r="B393" t="s">
        <v>3303</v>
      </c>
      <c r="C393">
        <v>51482</v>
      </c>
      <c r="D393">
        <v>12.9</v>
      </c>
    </row>
    <row r="394" spans="2:4">
      <c r="B394" t="s">
        <v>175</v>
      </c>
      <c r="C394">
        <v>105</v>
      </c>
      <c r="D394">
        <v>7.3</v>
      </c>
    </row>
    <row r="395" spans="2:4">
      <c r="B395" t="s">
        <v>3304</v>
      </c>
      <c r="C395">
        <v>9378</v>
      </c>
      <c r="D395">
        <v>4</v>
      </c>
    </row>
    <row r="396" spans="2:4">
      <c r="B396" t="s">
        <v>3305</v>
      </c>
      <c r="C396">
        <v>9378</v>
      </c>
      <c r="D396">
        <v>4</v>
      </c>
    </row>
    <row r="397" spans="2:4">
      <c r="B397" t="s">
        <v>3306</v>
      </c>
      <c r="C397">
        <v>9378</v>
      </c>
      <c r="D397">
        <v>4</v>
      </c>
    </row>
    <row r="398" spans="2:4">
      <c r="B398" t="s">
        <v>3307</v>
      </c>
      <c r="C398">
        <v>9378</v>
      </c>
      <c r="D398">
        <v>4</v>
      </c>
    </row>
    <row r="399" spans="2:4">
      <c r="B399" t="s">
        <v>3308</v>
      </c>
      <c r="C399">
        <v>2147</v>
      </c>
      <c r="D399">
        <v>3.9</v>
      </c>
    </row>
    <row r="400" spans="2:4">
      <c r="B400" t="s">
        <v>3309</v>
      </c>
      <c r="C400">
        <v>9378</v>
      </c>
      <c r="D400">
        <v>4</v>
      </c>
    </row>
    <row r="401" spans="2:4">
      <c r="B401" t="s">
        <v>3310</v>
      </c>
      <c r="C401">
        <v>18755</v>
      </c>
      <c r="D401">
        <v>8</v>
      </c>
    </row>
    <row r="402" spans="2:4">
      <c r="B402" t="s">
        <v>3311</v>
      </c>
      <c r="C402">
        <v>28132</v>
      </c>
      <c r="D402">
        <v>12</v>
      </c>
    </row>
    <row r="403" spans="2:4">
      <c r="B403" t="s">
        <v>3312</v>
      </c>
      <c r="C403">
        <v>2147</v>
      </c>
      <c r="D403">
        <v>3.9</v>
      </c>
    </row>
    <row r="404" spans="2:4">
      <c r="B404" t="s">
        <v>3313</v>
      </c>
      <c r="C404">
        <v>2535</v>
      </c>
      <c r="D404">
        <v>4.1</v>
      </c>
    </row>
    <row r="405" spans="2:4">
      <c r="B405" t="s">
        <v>3314</v>
      </c>
      <c r="C405">
        <v>4875</v>
      </c>
      <c r="D405">
        <v>4.5</v>
      </c>
    </row>
    <row r="406" spans="2:4">
      <c r="B406" t="s">
        <v>3315</v>
      </c>
      <c r="C406">
        <v>260</v>
      </c>
      <c r="D406">
        <v>3.9</v>
      </c>
    </row>
    <row r="407" spans="2:4">
      <c r="B407" t="s">
        <v>3316</v>
      </c>
      <c r="C407">
        <v>63</v>
      </c>
      <c r="D407">
        <v>4.5</v>
      </c>
    </row>
    <row r="408" spans="2:4">
      <c r="B408" t="s">
        <v>3317</v>
      </c>
      <c r="C408">
        <v>4642</v>
      </c>
      <c r="D408">
        <v>3.4</v>
      </c>
    </row>
    <row r="409" spans="2:4">
      <c r="B409" t="s">
        <v>3318</v>
      </c>
      <c r="C409">
        <v>1097</v>
      </c>
      <c r="D409">
        <v>3.7</v>
      </c>
    </row>
    <row r="410" spans="2:4">
      <c r="B410" t="s">
        <v>3319</v>
      </c>
      <c r="C410">
        <v>629</v>
      </c>
      <c r="D410">
        <v>4.3</v>
      </c>
    </row>
    <row r="411" spans="2:4">
      <c r="B411" t="s">
        <v>3320</v>
      </c>
      <c r="C411">
        <v>22860</v>
      </c>
      <c r="D411">
        <v>4.2</v>
      </c>
    </row>
    <row r="412" spans="2:4">
      <c r="B412" t="s">
        <v>3321</v>
      </c>
      <c r="C412">
        <v>5985</v>
      </c>
      <c r="D412">
        <v>4.5</v>
      </c>
    </row>
    <row r="413" spans="2:4">
      <c r="B413" t="s">
        <v>3322</v>
      </c>
      <c r="C413">
        <v>15032</v>
      </c>
      <c r="D413">
        <v>4.3</v>
      </c>
    </row>
    <row r="414" spans="2:4">
      <c r="B414" t="s">
        <v>3323</v>
      </c>
      <c r="C414">
        <v>13568</v>
      </c>
      <c r="D414">
        <v>4.5</v>
      </c>
    </row>
    <row r="415" spans="2:4">
      <c r="B415" t="s">
        <v>3324</v>
      </c>
      <c r="C415">
        <v>11266</v>
      </c>
      <c r="D415">
        <v>8.2</v>
      </c>
    </row>
    <row r="416" spans="2:4">
      <c r="B416" t="s">
        <v>3325</v>
      </c>
      <c r="C416">
        <v>6422</v>
      </c>
      <c r="D416">
        <v>3.6</v>
      </c>
    </row>
    <row r="417" spans="2:4">
      <c r="B417" t="s">
        <v>3326</v>
      </c>
      <c r="C417">
        <v>25607</v>
      </c>
      <c r="D417">
        <v>4.1</v>
      </c>
    </row>
    <row r="418" spans="2:4">
      <c r="B418" t="s">
        <v>3327</v>
      </c>
      <c r="C418">
        <v>24432</v>
      </c>
      <c r="D418">
        <v>4.2</v>
      </c>
    </row>
    <row r="419" spans="2:4">
      <c r="B419" t="s">
        <v>3328</v>
      </c>
      <c r="C419">
        <v>11998</v>
      </c>
      <c r="D419">
        <v>8.2</v>
      </c>
    </row>
    <row r="420" spans="2:4">
      <c r="B420" t="s">
        <v>3329</v>
      </c>
      <c r="C420">
        <v>15233</v>
      </c>
      <c r="D420">
        <v>3.5</v>
      </c>
    </row>
    <row r="421" spans="2:4">
      <c r="B421" t="s">
        <v>3330</v>
      </c>
      <c r="C421">
        <v>20268</v>
      </c>
      <c r="D421">
        <v>7.2</v>
      </c>
    </row>
    <row r="422" spans="2:4">
      <c r="B422" t="s">
        <v>3331</v>
      </c>
      <c r="C422">
        <v>255</v>
      </c>
      <c r="D422">
        <v>4.3</v>
      </c>
    </row>
    <row r="423" spans="2:4">
      <c r="B423" t="s">
        <v>3332</v>
      </c>
      <c r="C423">
        <v>827</v>
      </c>
      <c r="D423">
        <v>4.1</v>
      </c>
    </row>
    <row r="424" spans="2:4">
      <c r="B424" t="s">
        <v>3333</v>
      </c>
      <c r="C424">
        <v>44994</v>
      </c>
      <c r="D424">
        <v>3.9</v>
      </c>
    </row>
    <row r="425" spans="2:4">
      <c r="B425" t="s">
        <v>3334</v>
      </c>
      <c r="C425">
        <v>11339</v>
      </c>
      <c r="D425">
        <v>4.5</v>
      </c>
    </row>
    <row r="426" spans="2:4">
      <c r="B426" t="s">
        <v>3335</v>
      </c>
      <c r="C426">
        <v>611</v>
      </c>
      <c r="D426">
        <v>4.2</v>
      </c>
    </row>
    <row r="427" spans="2:4">
      <c r="B427" t="s">
        <v>3336</v>
      </c>
      <c r="C427">
        <v>24</v>
      </c>
      <c r="D427">
        <v>2.6</v>
      </c>
    </row>
    <row r="428" spans="2:4">
      <c r="B428" t="s">
        <v>3337</v>
      </c>
      <c r="C428">
        <v>12336</v>
      </c>
      <c r="D428">
        <v>8.5</v>
      </c>
    </row>
    <row r="429" spans="2:4">
      <c r="B429" t="s">
        <v>3338</v>
      </c>
      <c r="C429">
        <v>23484</v>
      </c>
      <c r="D429">
        <v>4.5</v>
      </c>
    </row>
    <row r="430" spans="2:4">
      <c r="B430" t="s">
        <v>3339</v>
      </c>
      <c r="C430">
        <v>25</v>
      </c>
      <c r="D430">
        <v>4.1</v>
      </c>
    </row>
    <row r="431" spans="2:4">
      <c r="B431" t="s">
        <v>3340</v>
      </c>
      <c r="C431">
        <v>2732</v>
      </c>
      <c r="D431">
        <v>3.8</v>
      </c>
    </row>
    <row r="432" spans="2:4">
      <c r="B432" t="s">
        <v>3341</v>
      </c>
      <c r="C432">
        <v>6400</v>
      </c>
      <c r="D432">
        <v>4.3</v>
      </c>
    </row>
    <row r="433" spans="2:4">
      <c r="B433" t="s">
        <v>3342</v>
      </c>
      <c r="C433">
        <v>7140</v>
      </c>
      <c r="D433">
        <v>4.3</v>
      </c>
    </row>
    <row r="434" spans="2:4">
      <c r="B434" t="s">
        <v>3343</v>
      </c>
      <c r="C434">
        <v>397</v>
      </c>
      <c r="D434">
        <v>3.8</v>
      </c>
    </row>
    <row r="435" spans="2:4">
      <c r="B435" t="s">
        <v>3344</v>
      </c>
      <c r="C435">
        <v>1353</v>
      </c>
      <c r="D435">
        <v>4.2</v>
      </c>
    </row>
    <row r="436" spans="2:4">
      <c r="B436" t="s">
        <v>3345</v>
      </c>
      <c r="C436">
        <v>4184</v>
      </c>
      <c r="D436">
        <v>4.2</v>
      </c>
    </row>
    <row r="437" spans="2:4">
      <c r="B437" t="s">
        <v>3346</v>
      </c>
      <c r="C437">
        <v>17218</v>
      </c>
      <c r="D437">
        <v>4.2</v>
      </c>
    </row>
    <row r="438" spans="2:4">
      <c r="B438" t="s">
        <v>3347</v>
      </c>
      <c r="C438">
        <v>1771</v>
      </c>
      <c r="D438">
        <v>4.4</v>
      </c>
    </row>
    <row r="439" spans="2:4">
      <c r="B439" t="s">
        <v>3348</v>
      </c>
      <c r="C439">
        <v>646</v>
      </c>
      <c r="D439">
        <v>4.4</v>
      </c>
    </row>
    <row r="440" spans="2:4">
      <c r="B440" t="s">
        <v>3349</v>
      </c>
      <c r="C440">
        <v>12485</v>
      </c>
      <c r="D440">
        <v>8.5</v>
      </c>
    </row>
    <row r="441" spans="2:4">
      <c r="B441" t="s">
        <v>3350</v>
      </c>
      <c r="C441">
        <v>322</v>
      </c>
      <c r="D441">
        <v>4.1</v>
      </c>
    </row>
    <row r="442" spans="2:4">
      <c r="B442" t="s">
        <v>3351</v>
      </c>
      <c r="C442">
        <v>8031</v>
      </c>
      <c r="D442">
        <v>4</v>
      </c>
    </row>
    <row r="443" spans="2:4">
      <c r="B443" t="s">
        <v>3352</v>
      </c>
      <c r="C443">
        <v>7801</v>
      </c>
      <c r="D443">
        <v>4.2</v>
      </c>
    </row>
    <row r="444" spans="2:4">
      <c r="B444" t="s">
        <v>3353</v>
      </c>
      <c r="C444">
        <v>303</v>
      </c>
      <c r="D444">
        <v>4.1</v>
      </c>
    </row>
    <row r="445" spans="2:4">
      <c r="B445" t="s">
        <v>3354</v>
      </c>
      <c r="C445">
        <v>75</v>
      </c>
      <c r="D445">
        <v>4</v>
      </c>
    </row>
    <row r="446" spans="2:4">
      <c r="B446" t="s">
        <v>3355</v>
      </c>
      <c r="C446">
        <v>15276</v>
      </c>
      <c r="D446">
        <v>4.3</v>
      </c>
    </row>
    <row r="447" spans="2:4">
      <c r="B447" t="s">
        <v>3356</v>
      </c>
      <c r="C447">
        <v>386</v>
      </c>
      <c r="D447">
        <v>4.2</v>
      </c>
    </row>
    <row r="448" spans="2:4">
      <c r="B448" t="s">
        <v>3357</v>
      </c>
      <c r="C448">
        <v>9695</v>
      </c>
      <c r="D448">
        <v>4.3</v>
      </c>
    </row>
    <row r="449" spans="2:4">
      <c r="B449" t="s">
        <v>3358</v>
      </c>
      <c r="C449">
        <v>1996</v>
      </c>
      <c r="D449">
        <v>4.1</v>
      </c>
    </row>
    <row r="450" spans="2:4">
      <c r="B450" t="s">
        <v>3359</v>
      </c>
      <c r="C450">
        <v>24</v>
      </c>
      <c r="D450">
        <v>3.5</v>
      </c>
    </row>
    <row r="451" spans="2:4">
      <c r="B451" t="s">
        <v>3360</v>
      </c>
      <c r="C451">
        <v>2905</v>
      </c>
      <c r="D451">
        <v>4</v>
      </c>
    </row>
    <row r="452" spans="2:4">
      <c r="B452" t="s">
        <v>3361</v>
      </c>
      <c r="C452">
        <v>444</v>
      </c>
      <c r="D452">
        <v>4.1</v>
      </c>
    </row>
    <row r="453" spans="2:4">
      <c r="B453" t="s">
        <v>3362</v>
      </c>
      <c r="C453">
        <v>942</v>
      </c>
      <c r="D453">
        <v>3.9</v>
      </c>
    </row>
    <row r="454" spans="2:4">
      <c r="B454" t="s">
        <v>3363</v>
      </c>
      <c r="C454">
        <v>1259</v>
      </c>
      <c r="D454">
        <v>4.1</v>
      </c>
    </row>
    <row r="455" spans="2:4">
      <c r="B455" t="s">
        <v>3364</v>
      </c>
      <c r="C455">
        <v>1555</v>
      </c>
      <c r="D455">
        <v>4.1</v>
      </c>
    </row>
    <row r="456" spans="2:4">
      <c r="B456" t="s">
        <v>3365</v>
      </c>
      <c r="C456">
        <v>19</v>
      </c>
      <c r="D456">
        <v>4.5</v>
      </c>
    </row>
    <row r="457" spans="2:4">
      <c r="B457" t="s">
        <v>3366</v>
      </c>
      <c r="C457">
        <v>49</v>
      </c>
      <c r="D457">
        <v>3.8</v>
      </c>
    </row>
    <row r="458" spans="2:4">
      <c r="B458" t="s">
        <v>3367</v>
      </c>
      <c r="C458">
        <v>1015</v>
      </c>
      <c r="D458">
        <v>3.9</v>
      </c>
    </row>
    <row r="459" spans="2:4">
      <c r="B459" t="s">
        <v>3368</v>
      </c>
      <c r="C459">
        <v>4018</v>
      </c>
      <c r="D459">
        <v>4</v>
      </c>
    </row>
    <row r="460" spans="2:4">
      <c r="B460" t="s">
        <v>3369</v>
      </c>
      <c r="C460">
        <v>65250</v>
      </c>
      <c r="D460">
        <v>8</v>
      </c>
    </row>
    <row r="461" spans="2:4">
      <c r="B461" t="s">
        <v>3370</v>
      </c>
      <c r="C461">
        <v>427</v>
      </c>
      <c r="D461">
        <v>3.9</v>
      </c>
    </row>
    <row r="462" spans="2:4">
      <c r="B462" t="s">
        <v>3371</v>
      </c>
      <c r="C462">
        <v>2585</v>
      </c>
      <c r="D462">
        <v>4.3</v>
      </c>
    </row>
    <row r="463" spans="2:4">
      <c r="B463" t="s">
        <v>3372</v>
      </c>
      <c r="C463">
        <v>4567</v>
      </c>
      <c r="D463">
        <v>4.2</v>
      </c>
    </row>
    <row r="464" spans="2:4">
      <c r="B464" t="s">
        <v>3373</v>
      </c>
      <c r="C464">
        <v>7199</v>
      </c>
      <c r="D464">
        <v>4</v>
      </c>
    </row>
    <row r="465" spans="2:4">
      <c r="B465" t="s">
        <v>3374</v>
      </c>
      <c r="C465">
        <v>21762</v>
      </c>
      <c r="D465">
        <v>3.5</v>
      </c>
    </row>
    <row r="466" spans="2:4">
      <c r="B466" t="s">
        <v>3375</v>
      </c>
      <c r="C466">
        <v>4199</v>
      </c>
      <c r="D466">
        <v>3.6</v>
      </c>
    </row>
    <row r="467" spans="2:4">
      <c r="B467" t="s">
        <v>3376</v>
      </c>
      <c r="C467">
        <v>408</v>
      </c>
      <c r="D467">
        <v>4.3</v>
      </c>
    </row>
    <row r="468" spans="2:4">
      <c r="B468" t="s">
        <v>3377</v>
      </c>
      <c r="C468">
        <v>3219</v>
      </c>
      <c r="D468">
        <v>4.4</v>
      </c>
    </row>
    <row r="469" spans="2:4">
      <c r="B469" t="s">
        <v>3378</v>
      </c>
      <c r="C469">
        <v>4723</v>
      </c>
      <c r="D469">
        <v>4.3</v>
      </c>
    </row>
    <row r="470" spans="2:4">
      <c r="B470" t="s">
        <v>3379</v>
      </c>
      <c r="C470">
        <v>2301</v>
      </c>
      <c r="D470">
        <v>4.3</v>
      </c>
    </row>
    <row r="471" spans="2:4">
      <c r="B471" t="s">
        <v>3380</v>
      </c>
      <c r="C471">
        <v>7113</v>
      </c>
      <c r="D471">
        <v>4</v>
      </c>
    </row>
    <row r="472" spans="2:4">
      <c r="B472" t="s">
        <v>3381</v>
      </c>
      <c r="C472">
        <v>4959</v>
      </c>
      <c r="D472">
        <v>4.2</v>
      </c>
    </row>
    <row r="473" spans="2:4">
      <c r="B473" t="s">
        <v>3382</v>
      </c>
      <c r="C473">
        <v>64273</v>
      </c>
      <c r="D473">
        <v>4.2</v>
      </c>
    </row>
    <row r="474" spans="2:4">
      <c r="B474" t="s">
        <v>3383</v>
      </c>
      <c r="C474">
        <v>3369</v>
      </c>
      <c r="D474">
        <v>3.7</v>
      </c>
    </row>
    <row r="475" spans="2:4">
      <c r="B475" t="s">
        <v>3384</v>
      </c>
      <c r="C475">
        <v>3441</v>
      </c>
      <c r="D475">
        <v>4.1</v>
      </c>
    </row>
    <row r="476" spans="2:4">
      <c r="B476" t="s">
        <v>3385</v>
      </c>
      <c r="C476">
        <v>7222</v>
      </c>
      <c r="D476">
        <v>3.5</v>
      </c>
    </row>
    <row r="477" spans="2:4">
      <c r="B477" t="s">
        <v>3386</v>
      </c>
      <c r="C477">
        <v>54315</v>
      </c>
      <c r="D477">
        <v>4.3</v>
      </c>
    </row>
    <row r="478" spans="2:4">
      <c r="B478" t="s">
        <v>3387</v>
      </c>
      <c r="C478">
        <v>8258</v>
      </c>
      <c r="D478">
        <v>4.2</v>
      </c>
    </row>
    <row r="479" spans="2:4">
      <c r="B479" t="s">
        <v>3388</v>
      </c>
      <c r="C479">
        <v>23174</v>
      </c>
      <c r="D479">
        <v>4.2</v>
      </c>
    </row>
    <row r="480" spans="2:4">
      <c r="B480" t="s">
        <v>3389</v>
      </c>
      <c r="C480">
        <v>8948</v>
      </c>
      <c r="D480">
        <v>4.4</v>
      </c>
    </row>
    <row r="481" spans="2:4">
      <c r="B481" t="s">
        <v>3390</v>
      </c>
      <c r="C481">
        <v>28897</v>
      </c>
      <c r="D481">
        <v>12.5</v>
      </c>
    </row>
    <row r="482" spans="2:4">
      <c r="B482" t="s">
        <v>3391</v>
      </c>
      <c r="C482">
        <v>2804</v>
      </c>
      <c r="D482">
        <v>3.3</v>
      </c>
    </row>
    <row r="483" spans="2:4">
      <c r="B483" t="s">
        <v>3392</v>
      </c>
      <c r="C483">
        <v>925</v>
      </c>
      <c r="D483">
        <v>4.1</v>
      </c>
    </row>
    <row r="484" spans="2:4">
      <c r="B484" t="s">
        <v>3393</v>
      </c>
      <c r="C484">
        <v>156</v>
      </c>
      <c r="D484">
        <v>4.2</v>
      </c>
    </row>
    <row r="485" spans="2:4">
      <c r="B485" t="s">
        <v>3394</v>
      </c>
      <c r="C485">
        <v>1776</v>
      </c>
      <c r="D485">
        <v>4.1</v>
      </c>
    </row>
    <row r="486" spans="2:4">
      <c r="B486" t="s">
        <v>3395</v>
      </c>
      <c r="C486">
        <v>2198</v>
      </c>
      <c r="D486">
        <v>4</v>
      </c>
    </row>
    <row r="487" spans="2:4">
      <c r="B487" t="s">
        <v>3396</v>
      </c>
      <c r="C487">
        <v>710</v>
      </c>
      <c r="D487">
        <v>3.9</v>
      </c>
    </row>
    <row r="488" spans="2:4">
      <c r="B488" t="s">
        <v>3397</v>
      </c>
      <c r="C488">
        <v>562</v>
      </c>
      <c r="D488">
        <v>4.3</v>
      </c>
    </row>
    <row r="489" spans="2:4">
      <c r="B489" t="s">
        <v>3398</v>
      </c>
      <c r="C489">
        <v>1045</v>
      </c>
      <c r="D489">
        <v>4.1</v>
      </c>
    </row>
    <row r="490" spans="2:4">
      <c r="B490" t="s">
        <v>3399</v>
      </c>
      <c r="C490">
        <v>1269</v>
      </c>
      <c r="D490">
        <v>4.2</v>
      </c>
    </row>
    <row r="491" spans="2:4">
      <c r="B491" t="s">
        <v>3400</v>
      </c>
      <c r="C491">
        <v>2781</v>
      </c>
      <c r="D491">
        <v>4.6</v>
      </c>
    </row>
    <row r="492" spans="2:4">
      <c r="B492" t="s">
        <v>2176</v>
      </c>
      <c r="C492">
        <v>478</v>
      </c>
      <c r="D492">
        <v>3.3</v>
      </c>
    </row>
    <row r="493" spans="2:4">
      <c r="B493" t="s">
        <v>3401</v>
      </c>
      <c r="C493">
        <v>185</v>
      </c>
      <c r="D493">
        <v>3.5</v>
      </c>
    </row>
    <row r="494" spans="2:4">
      <c r="B494" t="s">
        <v>3402</v>
      </c>
      <c r="C494">
        <v>451</v>
      </c>
      <c r="D494">
        <v>3.6</v>
      </c>
    </row>
    <row r="495" spans="2:4">
      <c r="B495" t="s">
        <v>3403</v>
      </c>
      <c r="C495">
        <v>5554</v>
      </c>
      <c r="D495">
        <v>4.1</v>
      </c>
    </row>
    <row r="496" spans="2:4">
      <c r="B496" t="s">
        <v>3404</v>
      </c>
      <c r="C496">
        <v>3192</v>
      </c>
      <c r="D496">
        <v>4.5</v>
      </c>
    </row>
    <row r="497" spans="2:4">
      <c r="B497" t="s">
        <v>3405</v>
      </c>
      <c r="C497">
        <v>6027</v>
      </c>
      <c r="D497">
        <v>4.4</v>
      </c>
    </row>
    <row r="498" spans="2:4">
      <c r="B498" t="s">
        <v>3406</v>
      </c>
      <c r="C498">
        <v>166</v>
      </c>
      <c r="D498">
        <v>3.8</v>
      </c>
    </row>
    <row r="499" spans="2:4">
      <c r="B499" t="s">
        <v>3407</v>
      </c>
      <c r="C499">
        <v>8090</v>
      </c>
      <c r="D499">
        <v>4.1</v>
      </c>
    </row>
    <row r="500" spans="2:4">
      <c r="B500" t="s">
        <v>3408</v>
      </c>
      <c r="C500">
        <v>5178</v>
      </c>
      <c r="D500">
        <v>4.2</v>
      </c>
    </row>
    <row r="501" spans="2:4">
      <c r="B501" t="s">
        <v>3409</v>
      </c>
      <c r="C501">
        <v>11148</v>
      </c>
      <c r="D501">
        <v>4.4</v>
      </c>
    </row>
    <row r="502" spans="2:4">
      <c r="B502" t="s">
        <v>3410</v>
      </c>
      <c r="C502">
        <v>15252</v>
      </c>
      <c r="D502">
        <v>4.2</v>
      </c>
    </row>
    <row r="503" spans="2:4">
      <c r="B503" t="s">
        <v>3411</v>
      </c>
      <c r="C503">
        <v>326</v>
      </c>
      <c r="D503">
        <v>3.9</v>
      </c>
    </row>
    <row r="504" spans="2:4">
      <c r="B504" t="s">
        <v>3412</v>
      </c>
      <c r="C504">
        <v>687</v>
      </c>
      <c r="D504">
        <v>3.8</v>
      </c>
    </row>
    <row r="505" spans="2:4">
      <c r="B505" t="s">
        <v>3413</v>
      </c>
      <c r="C505">
        <v>8095</v>
      </c>
      <c r="D505">
        <v>3.9</v>
      </c>
    </row>
    <row r="506" spans="2:4">
      <c r="B506" t="s">
        <v>3414</v>
      </c>
      <c r="C506">
        <v>252</v>
      </c>
      <c r="D506">
        <v>3.4</v>
      </c>
    </row>
    <row r="507" spans="2:4">
      <c r="B507" t="s">
        <v>3415</v>
      </c>
      <c r="C507">
        <v>25262</v>
      </c>
      <c r="D507">
        <v>4.1</v>
      </c>
    </row>
    <row r="508" spans="2:4">
      <c r="B508" t="s">
        <v>3416</v>
      </c>
      <c r="C508">
        <v>30469</v>
      </c>
      <c r="D508">
        <v>4.1</v>
      </c>
    </row>
    <row r="509" spans="2:4">
      <c r="B509" t="s">
        <v>3417</v>
      </c>
      <c r="C509">
        <v>42775</v>
      </c>
      <c r="D509">
        <v>4.2</v>
      </c>
    </row>
    <row r="510" spans="2:4">
      <c r="B510" t="s">
        <v>3418</v>
      </c>
      <c r="C510">
        <v>2326</v>
      </c>
      <c r="D510">
        <v>4.3</v>
      </c>
    </row>
    <row r="511" spans="2:4">
      <c r="B511" t="s">
        <v>3419</v>
      </c>
      <c r="C511">
        <v>1030</v>
      </c>
      <c r="D511">
        <v>4.4</v>
      </c>
    </row>
    <row r="512" spans="2:4">
      <c r="B512" t="s">
        <v>3420</v>
      </c>
      <c r="C512">
        <v>4401</v>
      </c>
      <c r="D512">
        <v>4.1</v>
      </c>
    </row>
    <row r="513" spans="2:4">
      <c r="B513" t="s">
        <v>3421</v>
      </c>
      <c r="C513">
        <v>1580</v>
      </c>
      <c r="D513">
        <v>8.6</v>
      </c>
    </row>
    <row r="514" spans="2:4">
      <c r="B514" t="s">
        <v>3422</v>
      </c>
      <c r="C514">
        <v>1646</v>
      </c>
      <c r="D514">
        <v>4.1</v>
      </c>
    </row>
    <row r="515" spans="2:4">
      <c r="B515" t="s">
        <v>3423</v>
      </c>
      <c r="C515">
        <v>3964</v>
      </c>
      <c r="D515">
        <v>4.8</v>
      </c>
    </row>
    <row r="516" spans="2:4">
      <c r="B516" t="s">
        <v>3424</v>
      </c>
      <c r="C516">
        <v>13572</v>
      </c>
      <c r="D516">
        <v>3.6</v>
      </c>
    </row>
    <row r="517" spans="2:4">
      <c r="B517" t="s">
        <v>3425</v>
      </c>
      <c r="C517">
        <v>1306</v>
      </c>
      <c r="D517">
        <v>3.9</v>
      </c>
    </row>
    <row r="518" spans="2:4">
      <c r="B518" t="s">
        <v>3426</v>
      </c>
      <c r="C518">
        <v>1644</v>
      </c>
      <c r="D518">
        <v>4</v>
      </c>
    </row>
    <row r="519" spans="2:4">
      <c r="B519" t="s">
        <v>3427</v>
      </c>
      <c r="C519">
        <v>159</v>
      </c>
      <c r="D519">
        <v>2.9</v>
      </c>
    </row>
    <row r="520" spans="2:4">
      <c r="B520" t="s">
        <v>3428</v>
      </c>
      <c r="C520">
        <v>119</v>
      </c>
      <c r="D520">
        <v>3.8</v>
      </c>
    </row>
    <row r="521" spans="2:4">
      <c r="B521" t="s">
        <v>3429</v>
      </c>
      <c r="C521">
        <v>8399</v>
      </c>
      <c r="D521">
        <v>4.3</v>
      </c>
    </row>
    <row r="522" spans="2:4">
      <c r="B522" t="s">
        <v>3430</v>
      </c>
      <c r="C522">
        <v>20311</v>
      </c>
      <c r="D522">
        <v>4.4</v>
      </c>
    </row>
    <row r="523" spans="2:4">
      <c r="B523" t="s">
        <v>3431</v>
      </c>
      <c r="C523">
        <v>42700</v>
      </c>
      <c r="D523">
        <v>8</v>
      </c>
    </row>
    <row r="524" spans="2:4">
      <c r="B524" t="s">
        <v>3432</v>
      </c>
      <c r="C524">
        <v>21350</v>
      </c>
      <c r="D524">
        <v>4</v>
      </c>
    </row>
    <row r="525" spans="2:4">
      <c r="B525" t="s">
        <v>3433</v>
      </c>
      <c r="C525">
        <v>38504</v>
      </c>
      <c r="D525">
        <v>8.2</v>
      </c>
    </row>
    <row r="526" spans="2:4">
      <c r="B526" t="s">
        <v>3434</v>
      </c>
      <c r="C526">
        <v>38505</v>
      </c>
      <c r="D526">
        <v>8.2</v>
      </c>
    </row>
    <row r="527" spans="2:4">
      <c r="B527" t="s">
        <v>3435</v>
      </c>
      <c r="C527">
        <v>38504</v>
      </c>
      <c r="D527">
        <v>8.2</v>
      </c>
    </row>
    <row r="528" spans="2:4">
      <c r="B528" t="s">
        <v>3436</v>
      </c>
      <c r="C528">
        <v>28497</v>
      </c>
      <c r="D528">
        <v>12.9</v>
      </c>
    </row>
    <row r="529" spans="2:4">
      <c r="B529" t="s">
        <v>3437</v>
      </c>
      <c r="C529">
        <v>621</v>
      </c>
      <c r="D529">
        <v>3.5</v>
      </c>
    </row>
    <row r="530" spans="2:4">
      <c r="B530" t="s">
        <v>3438</v>
      </c>
      <c r="C530">
        <v>1588</v>
      </c>
      <c r="D530">
        <v>4</v>
      </c>
    </row>
    <row r="531" spans="2:4">
      <c r="B531" t="s">
        <v>3439</v>
      </c>
      <c r="C531">
        <v>9998</v>
      </c>
      <c r="D531">
        <v>4.3</v>
      </c>
    </row>
    <row r="532" spans="2:4">
      <c r="B532" t="s">
        <v>3440</v>
      </c>
      <c r="C532">
        <v>577766</v>
      </c>
      <c r="D532">
        <v>12.3</v>
      </c>
    </row>
    <row r="533" spans="2:4">
      <c r="B533" t="s">
        <v>3441</v>
      </c>
      <c r="C533">
        <v>53648</v>
      </c>
      <c r="D533">
        <v>4.1</v>
      </c>
    </row>
    <row r="534" spans="2:4">
      <c r="B534" t="s">
        <v>3442</v>
      </c>
      <c r="C534">
        <v>92995</v>
      </c>
      <c r="D534">
        <v>3.9</v>
      </c>
    </row>
    <row r="535" spans="2:4">
      <c r="B535" t="s">
        <v>3443</v>
      </c>
      <c r="C535">
        <v>14969</v>
      </c>
      <c r="D535">
        <v>3.9</v>
      </c>
    </row>
    <row r="536" spans="2:4">
      <c r="B536" t="s">
        <v>3444</v>
      </c>
      <c r="C536">
        <v>63899</v>
      </c>
      <c r="D536">
        <v>4.3</v>
      </c>
    </row>
    <row r="537" spans="2:4">
      <c r="B537" t="s">
        <v>3445</v>
      </c>
      <c r="C537">
        <v>87798</v>
      </c>
      <c r="D537">
        <v>3.7</v>
      </c>
    </row>
    <row r="538" spans="2:4">
      <c r="B538" t="s">
        <v>3446</v>
      </c>
      <c r="C538">
        <v>832</v>
      </c>
      <c r="D538">
        <v>4</v>
      </c>
    </row>
    <row r="539" spans="2:4">
      <c r="B539" t="s">
        <v>3447</v>
      </c>
      <c r="C539">
        <v>550</v>
      </c>
      <c r="D539">
        <v>4.1</v>
      </c>
    </row>
    <row r="540" spans="2:4">
      <c r="B540" t="s">
        <v>3448</v>
      </c>
      <c r="C540">
        <v>1540</v>
      </c>
      <c r="D540">
        <v>4</v>
      </c>
    </row>
    <row r="541" spans="2:4">
      <c r="B541" t="s">
        <v>3449</v>
      </c>
      <c r="C541">
        <v>460</v>
      </c>
      <c r="D541">
        <v>7.7</v>
      </c>
    </row>
    <row r="542" spans="2:4">
      <c r="B542" t="s">
        <v>3450</v>
      </c>
      <c r="C542">
        <v>10429</v>
      </c>
      <c r="D542">
        <v>4.2</v>
      </c>
    </row>
    <row r="543" spans="2:4">
      <c r="B543" t="s">
        <v>3451</v>
      </c>
      <c r="C543">
        <v>144</v>
      </c>
      <c r="D543">
        <v>3.9</v>
      </c>
    </row>
    <row r="544" spans="2:4">
      <c r="B544" t="s">
        <v>3452</v>
      </c>
      <c r="C544">
        <v>1888</v>
      </c>
      <c r="D544">
        <v>3.9</v>
      </c>
    </row>
    <row r="545" spans="2:4">
      <c r="B545" t="s">
        <v>3453</v>
      </c>
      <c r="C545">
        <v>4716</v>
      </c>
      <c r="D545">
        <v>4.1</v>
      </c>
    </row>
    <row r="546" spans="2:4">
      <c r="B546" t="s">
        <v>3454</v>
      </c>
      <c r="C546">
        <v>2832</v>
      </c>
      <c r="D546">
        <v>3.9</v>
      </c>
    </row>
    <row r="547" spans="2:4">
      <c r="B547" t="s">
        <v>3455</v>
      </c>
      <c r="C547">
        <v>6355</v>
      </c>
      <c r="D547">
        <v>4.1</v>
      </c>
    </row>
    <row r="548" spans="2:4">
      <c r="B548" t="s">
        <v>3456</v>
      </c>
      <c r="C548">
        <v>14160</v>
      </c>
      <c r="D548">
        <v>4.2</v>
      </c>
    </row>
    <row r="549" spans="2:4">
      <c r="B549" t="s">
        <v>3457</v>
      </c>
      <c r="C549">
        <v>14030</v>
      </c>
      <c r="D549">
        <v>4</v>
      </c>
    </row>
    <row r="550" spans="2:4">
      <c r="B550" t="s">
        <v>3458</v>
      </c>
      <c r="C550">
        <v>1765</v>
      </c>
      <c r="D550">
        <v>4</v>
      </c>
    </row>
    <row r="551" spans="2:4">
      <c r="B551" t="s">
        <v>3459</v>
      </c>
      <c r="C551">
        <v>1728</v>
      </c>
      <c r="D551">
        <v>4.1</v>
      </c>
    </row>
    <row r="552" spans="2:4">
      <c r="B552" t="s">
        <v>3460</v>
      </c>
      <c r="C552">
        <v>305</v>
      </c>
      <c r="D552">
        <v>3.8</v>
      </c>
    </row>
    <row r="553" spans="2:4">
      <c r="B553" t="s">
        <v>3461</v>
      </c>
      <c r="C553">
        <v>441</v>
      </c>
      <c r="D553">
        <v>3.8</v>
      </c>
    </row>
    <row r="554" spans="2:4">
      <c r="B554" t="s">
        <v>3462</v>
      </c>
      <c r="C554">
        <v>11456</v>
      </c>
      <c r="D554">
        <v>3.6</v>
      </c>
    </row>
    <row r="555" spans="2:4">
      <c r="B555" t="s">
        <v>3463</v>
      </c>
      <c r="C555">
        <v>7786</v>
      </c>
      <c r="D555">
        <v>4.1</v>
      </c>
    </row>
    <row r="556" spans="2:4">
      <c r="B556" t="s">
        <v>3464</v>
      </c>
      <c r="C556">
        <v>490</v>
      </c>
      <c r="D556">
        <v>4.1</v>
      </c>
    </row>
    <row r="557" spans="2:4">
      <c r="B557" t="s">
        <v>3465</v>
      </c>
      <c r="C557">
        <v>441</v>
      </c>
      <c r="D557">
        <v>3.7</v>
      </c>
    </row>
    <row r="558" spans="2:4">
      <c r="B558" t="s">
        <v>3466</v>
      </c>
      <c r="C558">
        <v>340</v>
      </c>
      <c r="D558">
        <v>3.5</v>
      </c>
    </row>
    <row r="559" spans="2:4">
      <c r="B559" t="s">
        <v>3467</v>
      </c>
      <c r="C559">
        <v>2</v>
      </c>
      <c r="D559">
        <v>2</v>
      </c>
    </row>
    <row r="560" spans="2:4">
      <c r="B560" t="s">
        <v>3468</v>
      </c>
      <c r="C560">
        <v>1121</v>
      </c>
      <c r="D560">
        <v>3.5</v>
      </c>
    </row>
    <row r="561" spans="2:4">
      <c r="B561" t="s">
        <v>3469</v>
      </c>
      <c r="C561">
        <v>34258</v>
      </c>
      <c r="D561">
        <v>8.6</v>
      </c>
    </row>
    <row r="562" spans="2:4">
      <c r="B562" t="s">
        <v>3470</v>
      </c>
      <c r="C562">
        <v>3052</v>
      </c>
      <c r="D562">
        <v>9</v>
      </c>
    </row>
    <row r="563" spans="2:4">
      <c r="B563" t="s">
        <v>3471</v>
      </c>
      <c r="C563">
        <v>18656</v>
      </c>
      <c r="D563">
        <v>4.1</v>
      </c>
    </row>
    <row r="564" spans="2:4">
      <c r="B564" t="s">
        <v>3472</v>
      </c>
      <c r="C564">
        <v>1066</v>
      </c>
      <c r="D564">
        <v>3.4</v>
      </c>
    </row>
    <row r="565" spans="2:4">
      <c r="B565" t="s">
        <v>3473</v>
      </c>
      <c r="C565">
        <v>4238</v>
      </c>
      <c r="D565">
        <v>4.1</v>
      </c>
    </row>
    <row r="566" spans="2:4">
      <c r="B566" t="s">
        <v>3474</v>
      </c>
      <c r="C566">
        <v>39</v>
      </c>
      <c r="D566">
        <v>4.2</v>
      </c>
    </row>
    <row r="567" spans="2:4">
      <c r="B567" t="s">
        <v>3475</v>
      </c>
      <c r="C567">
        <v>97</v>
      </c>
      <c r="D567">
        <v>4</v>
      </c>
    </row>
    <row r="568" spans="2:4">
      <c r="B568" t="s">
        <v>3476</v>
      </c>
      <c r="C568">
        <v>7</v>
      </c>
      <c r="D568">
        <v>4.3</v>
      </c>
    </row>
    <row r="569" spans="2:4">
      <c r="B569" t="s">
        <v>3477</v>
      </c>
      <c r="C569">
        <v>21</v>
      </c>
      <c r="D569">
        <v>4.1</v>
      </c>
    </row>
    <row r="570" spans="2:4">
      <c r="B570" t="s">
        <v>3478</v>
      </c>
      <c r="C570">
        <v>222</v>
      </c>
      <c r="D570">
        <v>4.1</v>
      </c>
    </row>
    <row r="571" spans="2:4">
      <c r="B571" t="s">
        <v>3479</v>
      </c>
      <c r="C571">
        <v>8</v>
      </c>
      <c r="D571">
        <v>3.3</v>
      </c>
    </row>
    <row r="572" spans="2:4">
      <c r="B572" t="s">
        <v>3480</v>
      </c>
      <c r="C572">
        <v>1510</v>
      </c>
      <c r="D572">
        <v>4.2</v>
      </c>
    </row>
    <row r="573" spans="2:4">
      <c r="B573" t="s">
        <v>3481</v>
      </c>
      <c r="C573">
        <v>1712</v>
      </c>
      <c r="D573">
        <v>4.4</v>
      </c>
    </row>
    <row r="574" spans="2:4">
      <c r="B574" t="s">
        <v>3482</v>
      </c>
      <c r="C574">
        <v>10620</v>
      </c>
      <c r="D574">
        <v>12.2</v>
      </c>
    </row>
    <row r="575" spans="2:4">
      <c r="B575" t="s">
        <v>3483</v>
      </c>
      <c r="C575">
        <v>1436</v>
      </c>
      <c r="D575">
        <v>4.3</v>
      </c>
    </row>
    <row r="576" spans="2:4">
      <c r="B576" t="s">
        <v>3484</v>
      </c>
      <c r="C576">
        <v>282</v>
      </c>
      <c r="D576">
        <v>3.8</v>
      </c>
    </row>
    <row r="577" spans="2:4">
      <c r="B577" t="s">
        <v>3485</v>
      </c>
      <c r="C577">
        <v>7945</v>
      </c>
      <c r="D577">
        <v>3.7</v>
      </c>
    </row>
    <row r="578" spans="2:4">
      <c r="B578" t="s">
        <v>3486</v>
      </c>
      <c r="C578">
        <v>330</v>
      </c>
      <c r="D578">
        <v>4</v>
      </c>
    </row>
    <row r="579" spans="2:4">
      <c r="B579" t="s">
        <v>3487</v>
      </c>
      <c r="C579">
        <v>15030</v>
      </c>
      <c r="D579">
        <v>12.1</v>
      </c>
    </row>
    <row r="580" spans="2:4">
      <c r="B580" t="s">
        <v>3488</v>
      </c>
      <c r="C580">
        <v>596</v>
      </c>
      <c r="D580">
        <v>4.5</v>
      </c>
    </row>
    <row r="581" spans="2:4">
      <c r="B581" t="s">
        <v>3489</v>
      </c>
      <c r="C581">
        <v>82</v>
      </c>
      <c r="D581">
        <v>3.9</v>
      </c>
    </row>
    <row r="582" spans="2:4">
      <c r="B582" t="s">
        <v>3490</v>
      </c>
      <c r="C582">
        <v>2626</v>
      </c>
      <c r="D582">
        <v>8</v>
      </c>
    </row>
    <row r="583" spans="2:4">
      <c r="B583" t="s">
        <v>3491</v>
      </c>
      <c r="C583">
        <v>305</v>
      </c>
      <c r="D583">
        <v>4.4</v>
      </c>
    </row>
    <row r="584" spans="2:4">
      <c r="B584" t="s">
        <v>3492</v>
      </c>
      <c r="C584">
        <v>1313</v>
      </c>
      <c r="D584">
        <v>4</v>
      </c>
    </row>
    <row r="585" spans="2:4">
      <c r="B585" t="s">
        <v>3493</v>
      </c>
      <c r="C585">
        <v>254</v>
      </c>
      <c r="D585">
        <v>9</v>
      </c>
    </row>
    <row r="586" spans="2:4">
      <c r="B586" t="s">
        <v>3494</v>
      </c>
      <c r="C586">
        <v>2523</v>
      </c>
      <c r="D586">
        <v>3.5</v>
      </c>
    </row>
    <row r="587" spans="2:4">
      <c r="B587" t="s">
        <v>3495</v>
      </c>
      <c r="C587">
        <v>362</v>
      </c>
      <c r="D587">
        <v>4.2</v>
      </c>
    </row>
    <row r="588" spans="2:4">
      <c r="B588" t="s">
        <v>3496</v>
      </c>
      <c r="C588">
        <v>1528</v>
      </c>
      <c r="D588">
        <v>4.2</v>
      </c>
    </row>
    <row r="589" spans="2:4">
      <c r="B589" t="s">
        <v>3497</v>
      </c>
      <c r="C589">
        <v>8751</v>
      </c>
      <c r="D589">
        <v>4.1</v>
      </c>
    </row>
    <row r="590" spans="2:4">
      <c r="B590" t="s">
        <v>3498</v>
      </c>
      <c r="C590">
        <v>85</v>
      </c>
      <c r="D590">
        <v>4.2</v>
      </c>
    </row>
    <row r="591" spans="2:4">
      <c r="B591" t="s">
        <v>3499</v>
      </c>
      <c r="C591">
        <v>425</v>
      </c>
      <c r="D591">
        <v>4.1</v>
      </c>
    </row>
    <row r="592" spans="2:4">
      <c r="B592" t="s">
        <v>3500</v>
      </c>
      <c r="C592">
        <v>817</v>
      </c>
      <c r="D592">
        <v>3.9</v>
      </c>
    </row>
    <row r="593" spans="2:4">
      <c r="B593" t="s">
        <v>3501</v>
      </c>
      <c r="C593">
        <v>212</v>
      </c>
      <c r="D593">
        <v>3.6</v>
      </c>
    </row>
    <row r="594" spans="2:4">
      <c r="B594" t="s">
        <v>3502</v>
      </c>
      <c r="C594">
        <v>2352</v>
      </c>
      <c r="D594">
        <v>3.8</v>
      </c>
    </row>
    <row r="595" spans="2:4">
      <c r="B595" t="s">
        <v>3503</v>
      </c>
      <c r="C595">
        <v>41</v>
      </c>
      <c r="D595">
        <v>3.7</v>
      </c>
    </row>
    <row r="596" spans="2:4">
      <c r="B596" t="s">
        <v>3504</v>
      </c>
      <c r="C596">
        <v>3482</v>
      </c>
      <c r="D596">
        <v>4.4</v>
      </c>
    </row>
    <row r="597" spans="2:4">
      <c r="B597" t="s">
        <v>3505</v>
      </c>
      <c r="C597">
        <v>10976</v>
      </c>
      <c r="D597">
        <v>4.1</v>
      </c>
    </row>
    <row r="598" spans="2:4">
      <c r="B598" t="s">
        <v>3506</v>
      </c>
      <c r="C598">
        <v>25886</v>
      </c>
      <c r="D598">
        <v>4.4</v>
      </c>
    </row>
    <row r="599" spans="2:4">
      <c r="B599" t="s">
        <v>3507</v>
      </c>
      <c r="C599">
        <v>6301</v>
      </c>
      <c r="D599">
        <v>4.4</v>
      </c>
    </row>
    <row r="600" spans="2:4">
      <c r="B600" t="s">
        <v>3508</v>
      </c>
      <c r="C600">
        <v>4099</v>
      </c>
      <c r="D600">
        <v>4.5</v>
      </c>
    </row>
    <row r="601" spans="2:4">
      <c r="B601" t="s">
        <v>3509</v>
      </c>
      <c r="C601">
        <v>4598</v>
      </c>
      <c r="D601">
        <v>4.4</v>
      </c>
    </row>
    <row r="602" spans="2:4">
      <c r="B602" t="s">
        <v>3510</v>
      </c>
      <c r="C602">
        <v>323</v>
      </c>
      <c r="D602">
        <v>4</v>
      </c>
    </row>
    <row r="603" spans="2:4">
      <c r="B603" t="s">
        <v>3511</v>
      </c>
      <c r="C603">
        <v>523</v>
      </c>
      <c r="D603">
        <v>3.9</v>
      </c>
    </row>
    <row r="604" spans="2:4">
      <c r="B604" t="s">
        <v>3512</v>
      </c>
      <c r="C604">
        <v>3231</v>
      </c>
      <c r="D604">
        <v>4.3</v>
      </c>
    </row>
    <row r="605" spans="2:4">
      <c r="B605" t="s">
        <v>3513</v>
      </c>
      <c r="C605">
        <v>1376</v>
      </c>
      <c r="D605">
        <v>4.3</v>
      </c>
    </row>
    <row r="606" spans="2:4">
      <c r="B606" t="s">
        <v>3514</v>
      </c>
      <c r="C606">
        <v>1376</v>
      </c>
      <c r="D606">
        <v>4.3</v>
      </c>
    </row>
    <row r="607" spans="2:4">
      <c r="B607" t="s">
        <v>3515</v>
      </c>
      <c r="C607">
        <v>24987</v>
      </c>
      <c r="D607">
        <v>12.9</v>
      </c>
    </row>
    <row r="608" spans="2:4">
      <c r="B608" t="s">
        <v>3516</v>
      </c>
      <c r="C608">
        <v>550</v>
      </c>
      <c r="D608">
        <v>3.6</v>
      </c>
    </row>
    <row r="609" spans="2:4">
      <c r="B609" t="s">
        <v>3517</v>
      </c>
      <c r="C609">
        <v>388</v>
      </c>
      <c r="D609">
        <v>4.4</v>
      </c>
    </row>
    <row r="610" spans="2:4">
      <c r="B610" t="s">
        <v>3518</v>
      </c>
      <c r="C610">
        <v>1802</v>
      </c>
      <c r="D610">
        <v>4.3</v>
      </c>
    </row>
    <row r="611" spans="2:4">
      <c r="B611" t="s">
        <v>3519</v>
      </c>
      <c r="C611">
        <v>1074</v>
      </c>
      <c r="D611">
        <v>3.6</v>
      </c>
    </row>
    <row r="612" spans="2:4">
      <c r="B612" t="s">
        <v>3520</v>
      </c>
      <c r="C612">
        <v>291</v>
      </c>
      <c r="D612">
        <v>3.6</v>
      </c>
    </row>
    <row r="613" spans="2:4">
      <c r="B613" t="s">
        <v>3521</v>
      </c>
      <c r="C613">
        <v>44050</v>
      </c>
      <c r="D613">
        <v>3.8</v>
      </c>
    </row>
    <row r="614" spans="2:4">
      <c r="B614" t="s">
        <v>3522</v>
      </c>
      <c r="C614">
        <v>1846</v>
      </c>
      <c r="D614">
        <v>3.8</v>
      </c>
    </row>
    <row r="615" spans="2:4">
      <c r="B615" t="s">
        <v>3523</v>
      </c>
      <c r="C615">
        <v>4383</v>
      </c>
      <c r="D615">
        <v>3.8</v>
      </c>
    </row>
    <row r="616" spans="2:4">
      <c r="B616" t="s">
        <v>3524</v>
      </c>
      <c r="C616">
        <v>1163</v>
      </c>
      <c r="D616">
        <v>3.8</v>
      </c>
    </row>
    <row r="617" spans="2:4">
      <c r="B617" t="s">
        <v>3525</v>
      </c>
      <c r="C617">
        <v>4</v>
      </c>
      <c r="D617">
        <v>3.8</v>
      </c>
    </row>
    <row r="618" spans="2:4">
      <c r="B618" t="s">
        <v>3526</v>
      </c>
      <c r="C618">
        <v>1672</v>
      </c>
      <c r="D618">
        <v>3.9</v>
      </c>
    </row>
    <row r="619" spans="2:4">
      <c r="B619" t="s">
        <v>3527</v>
      </c>
      <c r="C619">
        <v>5292</v>
      </c>
      <c r="D619">
        <v>4</v>
      </c>
    </row>
    <row r="620" spans="2:4">
      <c r="B620" t="s">
        <v>3528</v>
      </c>
      <c r="C620">
        <v>1202</v>
      </c>
      <c r="D620">
        <v>3.9</v>
      </c>
    </row>
    <row r="621" spans="2:4">
      <c r="B621" t="s">
        <v>3529</v>
      </c>
      <c r="C621">
        <v>7988</v>
      </c>
      <c r="D621">
        <v>3.8</v>
      </c>
    </row>
    <row r="622" spans="2:4">
      <c r="B622" t="s">
        <v>3530</v>
      </c>
      <c r="C622">
        <v>229</v>
      </c>
      <c r="D622">
        <v>4.3</v>
      </c>
    </row>
    <row r="623" spans="2:4">
      <c r="B623" t="s">
        <v>3531</v>
      </c>
      <c r="C623">
        <v>124</v>
      </c>
      <c r="D623">
        <v>4.6</v>
      </c>
    </row>
    <row r="624" spans="2:4">
      <c r="B624" t="s">
        <v>3532</v>
      </c>
      <c r="C624">
        <v>1660</v>
      </c>
      <c r="D624">
        <v>4.1</v>
      </c>
    </row>
    <row r="625" spans="2:4">
      <c r="B625" t="s">
        <v>3533</v>
      </c>
      <c r="C625">
        <v>21666</v>
      </c>
      <c r="D625">
        <v>8.6</v>
      </c>
    </row>
    <row r="626" spans="2:4">
      <c r="B626" t="s">
        <v>3534</v>
      </c>
      <c r="C626">
        <v>97</v>
      </c>
      <c r="D626">
        <v>4.3</v>
      </c>
    </row>
    <row r="627" spans="2:4">
      <c r="B627" t="s">
        <v>3535</v>
      </c>
      <c r="C627">
        <v>31534</v>
      </c>
      <c r="D627">
        <v>4.3</v>
      </c>
    </row>
    <row r="628" spans="2:4">
      <c r="B628" t="s">
        <v>3536</v>
      </c>
      <c r="C628">
        <v>61314</v>
      </c>
      <c r="D628">
        <v>4.4</v>
      </c>
    </row>
    <row r="629" spans="2:4">
      <c r="B629" t="s">
        <v>3537</v>
      </c>
      <c r="C629">
        <v>20398</v>
      </c>
      <c r="D629">
        <v>4.3</v>
      </c>
    </row>
    <row r="630" spans="2:4">
      <c r="B630" t="s">
        <v>3538</v>
      </c>
      <c r="C630">
        <v>10541</v>
      </c>
      <c r="D630">
        <v>4.5</v>
      </c>
    </row>
    <row r="631" spans="2:4">
      <c r="B631" t="s">
        <v>3539</v>
      </c>
      <c r="C631">
        <v>10760</v>
      </c>
      <c r="D631">
        <v>4.6</v>
      </c>
    </row>
    <row r="632" spans="2:4">
      <c r="B632" t="s">
        <v>3540</v>
      </c>
      <c r="C632">
        <v>13797</v>
      </c>
      <c r="D632">
        <v>4</v>
      </c>
    </row>
    <row r="633" spans="2:4">
      <c r="B633" t="s">
        <v>3541</v>
      </c>
      <c r="C633">
        <v>16146</v>
      </c>
      <c r="D633">
        <v>4.5</v>
      </c>
    </row>
    <row r="634" spans="2:4">
      <c r="B634" t="s">
        <v>3542</v>
      </c>
      <c r="C634">
        <v>22618</v>
      </c>
      <c r="D634">
        <v>4.4</v>
      </c>
    </row>
    <row r="635" spans="2:4">
      <c r="B635" t="s">
        <v>3543</v>
      </c>
      <c r="C635">
        <v>34852</v>
      </c>
      <c r="D635">
        <v>4.4</v>
      </c>
    </row>
    <row r="636" spans="2:4">
      <c r="B636" t="s">
        <v>3544</v>
      </c>
      <c r="C636">
        <v>54405</v>
      </c>
      <c r="D636">
        <v>4.5</v>
      </c>
    </row>
    <row r="637" spans="2:4">
      <c r="B637" t="s">
        <v>3545</v>
      </c>
      <c r="C637">
        <v>12375</v>
      </c>
      <c r="D637">
        <v>4.6</v>
      </c>
    </row>
    <row r="638" spans="2:4">
      <c r="B638" t="s">
        <v>3546</v>
      </c>
      <c r="C638">
        <v>25771</v>
      </c>
      <c r="D638">
        <v>4.1</v>
      </c>
    </row>
    <row r="639" spans="2:4">
      <c r="B639" t="s">
        <v>3547</v>
      </c>
      <c r="C639">
        <v>7241</v>
      </c>
      <c r="D639">
        <v>4.3</v>
      </c>
    </row>
    <row r="640" spans="2:4">
      <c r="B640" t="s">
        <v>3548</v>
      </c>
      <c r="C640">
        <v>17413</v>
      </c>
      <c r="D640">
        <v>4.2</v>
      </c>
    </row>
    <row r="641" spans="2:4">
      <c r="B641" t="s">
        <v>3549</v>
      </c>
      <c r="C641">
        <v>10652</v>
      </c>
      <c r="D641">
        <v>4.6</v>
      </c>
    </row>
    <row r="642" spans="2:4">
      <c r="B642" t="s">
        <v>3550</v>
      </c>
      <c r="C642">
        <v>466</v>
      </c>
      <c r="D642">
        <v>3.5</v>
      </c>
    </row>
    <row r="643" spans="2:4">
      <c r="B643" t="s">
        <v>3551</v>
      </c>
      <c r="C643">
        <v>1079</v>
      </c>
      <c r="D643">
        <v>3.8</v>
      </c>
    </row>
    <row r="644" spans="2:4">
      <c r="B644" t="s">
        <v>3552</v>
      </c>
      <c r="C644">
        <v>1683</v>
      </c>
      <c r="D644">
        <v>7.6</v>
      </c>
    </row>
    <row r="645" spans="2:4">
      <c r="B645" t="s">
        <v>3553</v>
      </c>
      <c r="C645">
        <v>23</v>
      </c>
      <c r="D645">
        <v>3.3</v>
      </c>
    </row>
    <row r="646" spans="2:4">
      <c r="B646" t="s">
        <v>3554</v>
      </c>
      <c r="C646">
        <v>65</v>
      </c>
      <c r="D646">
        <v>3.9</v>
      </c>
    </row>
    <row r="647" spans="2:4">
      <c r="B647" t="s">
        <v>3555</v>
      </c>
      <c r="C647">
        <v>4</v>
      </c>
      <c r="D647">
        <v>3.7</v>
      </c>
    </row>
    <row r="648" spans="2:4">
      <c r="B648" t="s">
        <v>3556</v>
      </c>
      <c r="C648">
        <v>1951</v>
      </c>
      <c r="D648">
        <v>3.9</v>
      </c>
    </row>
    <row r="649" spans="2:4">
      <c r="B649" t="s">
        <v>3557</v>
      </c>
      <c r="C649">
        <v>285</v>
      </c>
      <c r="D649">
        <v>3.2</v>
      </c>
    </row>
    <row r="650" spans="2:4">
      <c r="B650" t="s">
        <v>3558</v>
      </c>
      <c r="C650">
        <v>5779</v>
      </c>
      <c r="D650">
        <v>7.6</v>
      </c>
    </row>
    <row r="651" spans="2:4">
      <c r="B651" t="s">
        <v>3559</v>
      </c>
      <c r="C651">
        <v>12999</v>
      </c>
      <c r="D651">
        <v>4.1</v>
      </c>
    </row>
    <row r="652" spans="2:4">
      <c r="B652" t="s">
        <v>3560</v>
      </c>
      <c r="C652">
        <v>200</v>
      </c>
      <c r="D652">
        <v>3.9</v>
      </c>
    </row>
    <row r="653" spans="2:4">
      <c r="B653" t="s">
        <v>3561</v>
      </c>
      <c r="C653">
        <v>11838</v>
      </c>
      <c r="D653">
        <v>8.9</v>
      </c>
    </row>
    <row r="654" spans="2:4">
      <c r="B654" t="s">
        <v>3562</v>
      </c>
      <c r="C654">
        <v>1004</v>
      </c>
      <c r="D654">
        <v>3.9</v>
      </c>
    </row>
    <row r="655" spans="2:4">
      <c r="B655" t="s">
        <v>3563</v>
      </c>
      <c r="C655">
        <v>1889</v>
      </c>
      <c r="D655">
        <v>3.8</v>
      </c>
    </row>
    <row r="656" spans="2:4">
      <c r="B656" t="s">
        <v>3564</v>
      </c>
      <c r="C656">
        <v>203</v>
      </c>
      <c r="D656">
        <v>4.1</v>
      </c>
    </row>
    <row r="657" spans="2:4">
      <c r="B657" t="s">
        <v>3565</v>
      </c>
      <c r="C657">
        <v>4200</v>
      </c>
      <c r="D657">
        <v>3.7</v>
      </c>
    </row>
    <row r="658" spans="2:4">
      <c r="B658" t="s">
        <v>3566</v>
      </c>
      <c r="C658">
        <v>20218</v>
      </c>
      <c r="D658">
        <v>3.8</v>
      </c>
    </row>
    <row r="659" spans="2:4">
      <c r="B659" t="s">
        <v>3567</v>
      </c>
      <c r="C659">
        <v>9</v>
      </c>
      <c r="D659">
        <v>4.6</v>
      </c>
    </row>
    <row r="660" spans="2:4">
      <c r="B660" t="s">
        <v>3568</v>
      </c>
      <c r="C660">
        <v>25903</v>
      </c>
      <c r="D660">
        <v>4.3</v>
      </c>
    </row>
    <row r="661" spans="2:4">
      <c r="B661" t="s">
        <v>3569</v>
      </c>
      <c r="C661">
        <v>65680</v>
      </c>
      <c r="D661">
        <v>8.4</v>
      </c>
    </row>
    <row r="662" spans="2:4">
      <c r="B662" t="s">
        <v>3570</v>
      </c>
      <c r="C662">
        <v>178912</v>
      </c>
      <c r="D662">
        <v>4.3</v>
      </c>
    </row>
    <row r="663" spans="2:4">
      <c r="B663" t="s">
        <v>3571</v>
      </c>
      <c r="C663">
        <v>178912</v>
      </c>
      <c r="D663">
        <v>4.3</v>
      </c>
    </row>
    <row r="664" spans="2:4">
      <c r="B664" t="s">
        <v>3572</v>
      </c>
      <c r="C664">
        <v>15970</v>
      </c>
      <c r="D664">
        <v>4.3</v>
      </c>
    </row>
    <row r="665" spans="2:4">
      <c r="B665" t="s">
        <v>3573</v>
      </c>
      <c r="C665">
        <v>81243</v>
      </c>
      <c r="D665">
        <v>12.8</v>
      </c>
    </row>
    <row r="666" spans="2:4">
      <c r="B666" t="s">
        <v>3574</v>
      </c>
      <c r="C666">
        <v>21916</v>
      </c>
      <c r="D666">
        <v>4.2</v>
      </c>
    </row>
    <row r="667" spans="2:4">
      <c r="B667" t="s">
        <v>3575</v>
      </c>
      <c r="C667">
        <v>21252</v>
      </c>
      <c r="D667">
        <v>4.3</v>
      </c>
    </row>
    <row r="668" spans="2:4">
      <c r="B668" t="s">
        <v>3576</v>
      </c>
      <c r="C668">
        <v>81</v>
      </c>
      <c r="D668">
        <v>3.9</v>
      </c>
    </row>
    <row r="669" spans="2:4">
      <c r="B669" t="s">
        <v>3577</v>
      </c>
      <c r="C669">
        <v>1777</v>
      </c>
      <c r="D669">
        <v>4.3</v>
      </c>
    </row>
    <row r="670" spans="2:4">
      <c r="B670" t="s">
        <v>3578</v>
      </c>
      <c r="C670">
        <v>44696</v>
      </c>
      <c r="D670">
        <v>4.3</v>
      </c>
    </row>
    <row r="671" spans="2:4">
      <c r="B671" t="s">
        <v>3579</v>
      </c>
      <c r="C671">
        <v>93188</v>
      </c>
      <c r="D671">
        <v>12.7</v>
      </c>
    </row>
    <row r="672" spans="2:4">
      <c r="B672" t="s">
        <v>3580</v>
      </c>
      <c r="C672">
        <v>4049</v>
      </c>
      <c r="D672">
        <v>4.3</v>
      </c>
    </row>
    <row r="673" spans="2:4">
      <c r="B673" t="s">
        <v>3581</v>
      </c>
      <c r="C673">
        <v>56271</v>
      </c>
      <c r="D673">
        <v>13.2</v>
      </c>
    </row>
    <row r="674" spans="2:4">
      <c r="B674" t="s">
        <v>3582</v>
      </c>
      <c r="C674">
        <v>178912</v>
      </c>
      <c r="D674">
        <v>4.3</v>
      </c>
    </row>
    <row r="675" spans="2:4">
      <c r="B675" t="s">
        <v>3583</v>
      </c>
      <c r="C675">
        <v>1376</v>
      </c>
      <c r="D675">
        <v>4.3</v>
      </c>
    </row>
    <row r="676" spans="2:4">
      <c r="B676" t="s">
        <v>3584</v>
      </c>
      <c r="C676">
        <v>2536</v>
      </c>
      <c r="D676">
        <v>4.1</v>
      </c>
    </row>
    <row r="677" spans="2:4">
      <c r="B677" t="s">
        <v>3585</v>
      </c>
      <c r="C677">
        <v>91233</v>
      </c>
      <c r="D677">
        <v>12.9</v>
      </c>
    </row>
    <row r="678" spans="2:4">
      <c r="B678" t="s">
        <v>3586</v>
      </c>
      <c r="C678">
        <v>1315</v>
      </c>
      <c r="D678">
        <v>4.2</v>
      </c>
    </row>
    <row r="679" spans="2:4">
      <c r="B679" t="s">
        <v>3587</v>
      </c>
      <c r="C679">
        <v>30411</v>
      </c>
      <c r="D679">
        <v>4.3</v>
      </c>
    </row>
    <row r="680" spans="2:4">
      <c r="B680" t="s">
        <v>3588</v>
      </c>
      <c r="C680">
        <v>1988</v>
      </c>
      <c r="D680">
        <v>3.6</v>
      </c>
    </row>
    <row r="681" spans="2:4">
      <c r="B681" t="s">
        <v>3589</v>
      </c>
      <c r="C681">
        <v>2466</v>
      </c>
      <c r="D681">
        <v>3.8</v>
      </c>
    </row>
    <row r="682" spans="2:4">
      <c r="B682" t="s">
        <v>3590</v>
      </c>
      <c r="C682">
        <v>1811</v>
      </c>
      <c r="D682">
        <v>4.3</v>
      </c>
    </row>
    <row r="683" spans="2:4">
      <c r="B683" t="s">
        <v>3591</v>
      </c>
      <c r="C683">
        <v>14560</v>
      </c>
      <c r="D683">
        <v>4.1</v>
      </c>
    </row>
    <row r="684" spans="2:4">
      <c r="B684" t="s">
        <v>3592</v>
      </c>
      <c r="C684">
        <v>2727</v>
      </c>
      <c r="D684">
        <v>4.2</v>
      </c>
    </row>
    <row r="685" spans="2:4">
      <c r="B685" t="s">
        <v>3593</v>
      </c>
      <c r="C685">
        <v>3524</v>
      </c>
      <c r="D685">
        <v>4.1</v>
      </c>
    </row>
    <row r="686" spans="2:4">
      <c r="B686" t="s">
        <v>3594</v>
      </c>
      <c r="C686">
        <v>356</v>
      </c>
      <c r="D686">
        <v>4.3</v>
      </c>
    </row>
    <row r="687" spans="2:4">
      <c r="B687" t="s">
        <v>3595</v>
      </c>
      <c r="C687">
        <v>17325</v>
      </c>
      <c r="D687">
        <v>4.1</v>
      </c>
    </row>
    <row r="688" spans="2:4">
      <c r="B688" t="s">
        <v>3596</v>
      </c>
      <c r="C688">
        <v>4664</v>
      </c>
      <c r="D688">
        <v>4.2</v>
      </c>
    </row>
    <row r="689" spans="2:4">
      <c r="B689" t="s">
        <v>3597</v>
      </c>
      <c r="C689">
        <v>3815</v>
      </c>
      <c r="D689">
        <v>3.9</v>
      </c>
    </row>
    <row r="690" spans="2:4">
      <c r="B690" t="s">
        <v>3598</v>
      </c>
      <c r="C690">
        <v>2961</v>
      </c>
      <c r="D690">
        <v>4</v>
      </c>
    </row>
    <row r="691" spans="2:4">
      <c r="B691" t="s">
        <v>3599</v>
      </c>
      <c r="C691">
        <v>18756</v>
      </c>
      <c r="D691">
        <v>8</v>
      </c>
    </row>
    <row r="692" spans="2:4">
      <c r="B692" t="s">
        <v>3600</v>
      </c>
      <c r="C692">
        <v>109</v>
      </c>
      <c r="D692">
        <v>2.8</v>
      </c>
    </row>
    <row r="693" spans="2:4">
      <c r="B693" t="s">
        <v>3601</v>
      </c>
      <c r="C693">
        <v>2300</v>
      </c>
      <c r="D693">
        <v>4.7</v>
      </c>
    </row>
    <row r="694" spans="2:4">
      <c r="B694" t="s">
        <v>3602</v>
      </c>
      <c r="C694">
        <v>3492</v>
      </c>
      <c r="D694">
        <v>4.2</v>
      </c>
    </row>
    <row r="695" spans="2:4">
      <c r="B695" t="s">
        <v>3603</v>
      </c>
      <c r="C695">
        <v>2249</v>
      </c>
      <c r="D695">
        <v>3.7</v>
      </c>
    </row>
    <row r="696" spans="2:4">
      <c r="B696" t="s">
        <v>3604</v>
      </c>
      <c r="C696">
        <v>240</v>
      </c>
      <c r="D696">
        <v>4.3</v>
      </c>
    </row>
    <row r="697" spans="2:4">
      <c r="B697" t="s">
        <v>3605</v>
      </c>
      <c r="C697">
        <v>727</v>
      </c>
      <c r="D697">
        <v>4</v>
      </c>
    </row>
    <row r="698" spans="2:4">
      <c r="B698" t="s">
        <v>3606</v>
      </c>
      <c r="C698">
        <v>2</v>
      </c>
      <c r="D698">
        <v>3.1</v>
      </c>
    </row>
    <row r="699" spans="2:4">
      <c r="B699" t="s">
        <v>3607</v>
      </c>
      <c r="C699">
        <v>617</v>
      </c>
      <c r="D699">
        <v>3</v>
      </c>
    </row>
    <row r="700" spans="2:4">
      <c r="B700" t="s">
        <v>3608</v>
      </c>
      <c r="C700">
        <v>163</v>
      </c>
      <c r="D700">
        <v>4.2</v>
      </c>
    </row>
    <row r="701" spans="2:4">
      <c r="B701" t="s">
        <v>3609</v>
      </c>
      <c r="C701">
        <v>1090</v>
      </c>
      <c r="D701">
        <v>4</v>
      </c>
    </row>
    <row r="702" spans="2:4">
      <c r="B702" t="s">
        <v>3610</v>
      </c>
      <c r="C702">
        <v>828</v>
      </c>
      <c r="D702">
        <v>3.7</v>
      </c>
    </row>
    <row r="703" spans="2:4">
      <c r="B703" t="s">
        <v>3611</v>
      </c>
      <c r="C703">
        <v>12452</v>
      </c>
      <c r="D703">
        <v>3.9</v>
      </c>
    </row>
    <row r="704" spans="2:4">
      <c r="B704" t="s">
        <v>3612</v>
      </c>
      <c r="C704">
        <v>14629</v>
      </c>
      <c r="D704">
        <v>3.8</v>
      </c>
    </row>
    <row r="705" spans="2:4">
      <c r="B705" t="s">
        <v>3613</v>
      </c>
      <c r="C705">
        <v>3517</v>
      </c>
      <c r="D705">
        <v>3.9</v>
      </c>
    </row>
    <row r="706" spans="2:4">
      <c r="B706" t="s">
        <v>3614</v>
      </c>
      <c r="C706">
        <v>185176</v>
      </c>
      <c r="D706">
        <v>8</v>
      </c>
    </row>
    <row r="707" spans="2:4">
      <c r="B707" t="s">
        <v>3615</v>
      </c>
      <c r="C707">
        <v>10358</v>
      </c>
      <c r="D707">
        <v>8.2</v>
      </c>
    </row>
    <row r="708" spans="2:4">
      <c r="B708" t="s">
        <v>3616</v>
      </c>
      <c r="C708">
        <v>37</v>
      </c>
      <c r="D708">
        <v>3.5</v>
      </c>
    </row>
    <row r="709" spans="2:4">
      <c r="B709" t="s">
        <v>3617</v>
      </c>
      <c r="C709">
        <v>121016</v>
      </c>
      <c r="D709">
        <v>16</v>
      </c>
    </row>
    <row r="710" spans="2:4">
      <c r="B710" t="s">
        <v>3618</v>
      </c>
      <c r="C710">
        <v>135901</v>
      </c>
      <c r="D710">
        <v>8</v>
      </c>
    </row>
    <row r="711" spans="2:4">
      <c r="B711" t="s">
        <v>3619</v>
      </c>
      <c r="C711">
        <v>10229</v>
      </c>
      <c r="D711">
        <v>4.1</v>
      </c>
    </row>
    <row r="712" spans="2:4">
      <c r="B712" t="s">
        <v>3620</v>
      </c>
      <c r="C712">
        <v>5852</v>
      </c>
      <c r="D712">
        <v>4.1</v>
      </c>
    </row>
    <row r="713" spans="2:4">
      <c r="B713" t="s">
        <v>3621</v>
      </c>
      <c r="C713">
        <v>38879</v>
      </c>
      <c r="D713">
        <v>4.1</v>
      </c>
    </row>
    <row r="714" spans="2:4">
      <c r="B714" t="s">
        <v>3622</v>
      </c>
      <c r="C714">
        <v>38879</v>
      </c>
      <c r="D714">
        <v>4.1</v>
      </c>
    </row>
    <row r="715" spans="2:4">
      <c r="B715" t="s">
        <v>3623</v>
      </c>
      <c r="C715">
        <v>7148</v>
      </c>
      <c r="D715">
        <v>4.1</v>
      </c>
    </row>
    <row r="716" spans="2:4">
      <c r="B716" t="s">
        <v>3624</v>
      </c>
      <c r="C716">
        <v>15142</v>
      </c>
      <c r="D716">
        <v>7.8</v>
      </c>
    </row>
    <row r="717" spans="2:4">
      <c r="B717" t="s">
        <v>3625</v>
      </c>
      <c r="C717">
        <v>21378</v>
      </c>
      <c r="D717">
        <v>8.2</v>
      </c>
    </row>
    <row r="718" spans="2:4">
      <c r="B718" t="s">
        <v>3626</v>
      </c>
      <c r="C718">
        <v>38</v>
      </c>
      <c r="D718">
        <v>4.5</v>
      </c>
    </row>
    <row r="719" spans="2:4">
      <c r="B719" t="s">
        <v>3627</v>
      </c>
      <c r="C719">
        <v>256622</v>
      </c>
      <c r="D719">
        <v>8</v>
      </c>
    </row>
    <row r="720" spans="2:4">
      <c r="B720" t="s">
        <v>3628</v>
      </c>
      <c r="C720">
        <v>256622</v>
      </c>
      <c r="D720">
        <v>8</v>
      </c>
    </row>
    <row r="721" spans="2:4">
      <c r="B721" t="s">
        <v>1062</v>
      </c>
      <c r="C721">
        <v>14266</v>
      </c>
      <c r="D721">
        <v>3.9</v>
      </c>
    </row>
    <row r="722" spans="2:4">
      <c r="B722" t="s">
        <v>3629</v>
      </c>
      <c r="C722">
        <v>1641</v>
      </c>
      <c r="D722">
        <v>3.5</v>
      </c>
    </row>
    <row r="723" spans="2:4">
      <c r="B723" t="s">
        <v>3630</v>
      </c>
      <c r="C723">
        <v>4927</v>
      </c>
      <c r="D723">
        <v>4.1</v>
      </c>
    </row>
    <row r="724" spans="2:4">
      <c r="B724" t="s">
        <v>3631</v>
      </c>
      <c r="C724">
        <v>11716</v>
      </c>
      <c r="D724">
        <v>4.1</v>
      </c>
    </row>
    <row r="725" spans="2:4">
      <c r="B725" t="s">
        <v>3632</v>
      </c>
      <c r="C725">
        <v>2375</v>
      </c>
      <c r="D725">
        <v>4.2</v>
      </c>
    </row>
    <row r="726" spans="2:4">
      <c r="B726" t="s">
        <v>3633</v>
      </c>
      <c r="C726">
        <v>26423</v>
      </c>
      <c r="D726">
        <v>4</v>
      </c>
    </row>
    <row r="727" spans="2:4">
      <c r="B727" t="s">
        <v>3634</v>
      </c>
      <c r="C727">
        <v>42197</v>
      </c>
      <c r="D727">
        <v>8.4</v>
      </c>
    </row>
    <row r="728" spans="2:4">
      <c r="B728" t="s">
        <v>3635</v>
      </c>
      <c r="C728">
        <v>11029</v>
      </c>
      <c r="D728">
        <v>4.2</v>
      </c>
    </row>
    <row r="729" spans="2:4">
      <c r="B729" t="s">
        <v>3636</v>
      </c>
      <c r="C729">
        <v>3075</v>
      </c>
      <c r="D729">
        <v>4.3</v>
      </c>
    </row>
    <row r="730" spans="2:4">
      <c r="B730" t="s">
        <v>3637</v>
      </c>
      <c r="C730">
        <v>7298</v>
      </c>
      <c r="D730">
        <v>4.2</v>
      </c>
    </row>
    <row r="731" spans="2:4">
      <c r="B731" t="s">
        <v>3638</v>
      </c>
      <c r="C731">
        <v>6753</v>
      </c>
      <c r="D731">
        <v>4.1</v>
      </c>
    </row>
    <row r="732" spans="2:4">
      <c r="B732" t="s">
        <v>3639</v>
      </c>
      <c r="C732">
        <v>6753</v>
      </c>
      <c r="D732">
        <v>4.1</v>
      </c>
    </row>
    <row r="733" spans="2:4">
      <c r="B733" t="s">
        <v>3640</v>
      </c>
      <c r="C733">
        <v>69798</v>
      </c>
      <c r="D733">
        <v>8.4</v>
      </c>
    </row>
    <row r="734" spans="2:4">
      <c r="B734" t="s">
        <v>3641</v>
      </c>
      <c r="C734">
        <v>17415</v>
      </c>
      <c r="D734">
        <v>4.3</v>
      </c>
    </row>
    <row r="735" spans="2:4">
      <c r="B735" t="s">
        <v>3642</v>
      </c>
      <c r="C735">
        <v>34830</v>
      </c>
      <c r="D735">
        <v>8.6</v>
      </c>
    </row>
    <row r="736" spans="2:4">
      <c r="B736" t="s">
        <v>3643</v>
      </c>
      <c r="C736">
        <v>758</v>
      </c>
      <c r="D736">
        <v>3.8</v>
      </c>
    </row>
    <row r="737" spans="2:4">
      <c r="B737" t="s">
        <v>3644</v>
      </c>
      <c r="C737">
        <v>8891</v>
      </c>
      <c r="D737">
        <v>4.3</v>
      </c>
    </row>
    <row r="738" spans="2:4">
      <c r="B738" t="s">
        <v>3645</v>
      </c>
      <c r="C738">
        <v>58506</v>
      </c>
      <c r="D738">
        <v>4.2</v>
      </c>
    </row>
    <row r="739" spans="2:4">
      <c r="B739" t="s">
        <v>3646</v>
      </c>
      <c r="C739">
        <v>32916</v>
      </c>
      <c r="D739">
        <v>4.2</v>
      </c>
    </row>
    <row r="740" spans="2:4">
      <c r="B740" t="s">
        <v>3647</v>
      </c>
      <c r="C740">
        <v>32916</v>
      </c>
      <c r="D740">
        <v>4.2</v>
      </c>
    </row>
    <row r="741" spans="2:4">
      <c r="B741" t="s">
        <v>3648</v>
      </c>
      <c r="C741">
        <v>28807</v>
      </c>
      <c r="D741">
        <v>8</v>
      </c>
    </row>
    <row r="742" spans="2:4">
      <c r="B742" t="s">
        <v>3649</v>
      </c>
      <c r="C742">
        <v>298</v>
      </c>
      <c r="D742">
        <v>9</v>
      </c>
    </row>
    <row r="743" spans="2:4">
      <c r="B743" t="s">
        <v>3650</v>
      </c>
      <c r="C743">
        <v>28</v>
      </c>
      <c r="D743">
        <v>4.8</v>
      </c>
    </row>
    <row r="744" spans="2:4">
      <c r="B744" t="s">
        <v>3651</v>
      </c>
      <c r="C744">
        <v>13944</v>
      </c>
      <c r="D744">
        <v>4.3</v>
      </c>
    </row>
    <row r="745" spans="2:4">
      <c r="B745" t="s">
        <v>3652</v>
      </c>
      <c r="C745">
        <v>19998</v>
      </c>
      <c r="D745">
        <v>4.1</v>
      </c>
    </row>
    <row r="746" spans="2:4">
      <c r="B746" t="s">
        <v>3653</v>
      </c>
      <c r="C746">
        <v>588</v>
      </c>
      <c r="D746">
        <v>3.9</v>
      </c>
    </row>
    <row r="747" spans="2:4">
      <c r="B747" t="s">
        <v>3654</v>
      </c>
      <c r="C747">
        <v>13029</v>
      </c>
      <c r="D747">
        <v>4.2</v>
      </c>
    </row>
    <row r="748" spans="2:4">
      <c r="B748" t="s">
        <v>3655</v>
      </c>
      <c r="C748">
        <v>6055</v>
      </c>
      <c r="D748">
        <v>4.2</v>
      </c>
    </row>
    <row r="749" spans="2:4">
      <c r="B749" t="s">
        <v>3656</v>
      </c>
      <c r="C749">
        <v>18462</v>
      </c>
      <c r="D749">
        <v>4.2</v>
      </c>
    </row>
    <row r="750" spans="2:4">
      <c r="B750" t="s">
        <v>3657</v>
      </c>
      <c r="C750">
        <v>14120</v>
      </c>
      <c r="D750">
        <v>4.1</v>
      </c>
    </row>
    <row r="751" spans="2:4">
      <c r="B751" t="s">
        <v>3658</v>
      </c>
      <c r="C751">
        <v>1456</v>
      </c>
      <c r="D751">
        <v>4.1</v>
      </c>
    </row>
    <row r="752" spans="2:4">
      <c r="B752" t="s">
        <v>3659</v>
      </c>
      <c r="C752">
        <v>26556</v>
      </c>
      <c r="D752">
        <v>4.4</v>
      </c>
    </row>
    <row r="753" spans="2:4">
      <c r="B753" t="s">
        <v>3660</v>
      </c>
      <c r="C753">
        <v>25996</v>
      </c>
      <c r="D753">
        <v>4.4</v>
      </c>
    </row>
    <row r="754" spans="2:4">
      <c r="B754" t="s">
        <v>3661</v>
      </c>
      <c r="C754">
        <v>3740</v>
      </c>
      <c r="D754">
        <v>4.2</v>
      </c>
    </row>
    <row r="755" spans="2:4">
      <c r="B755" t="s">
        <v>3662</v>
      </c>
      <c r="C755">
        <v>5719</v>
      </c>
      <c r="D755">
        <v>4.3</v>
      </c>
    </row>
    <row r="756" spans="2:4">
      <c r="B756" t="s">
        <v>3663</v>
      </c>
      <c r="C756">
        <v>1926</v>
      </c>
      <c r="D756">
        <v>4.2</v>
      </c>
    </row>
    <row r="757" spans="2:4">
      <c r="B757" t="s">
        <v>3664</v>
      </c>
      <c r="C757">
        <v>3061</v>
      </c>
      <c r="D757">
        <v>4.3</v>
      </c>
    </row>
    <row r="758" spans="2:4">
      <c r="B758" t="s">
        <v>3665</v>
      </c>
      <c r="C758">
        <v>3095</v>
      </c>
      <c r="D758">
        <v>4.3</v>
      </c>
    </row>
    <row r="759" spans="2:4">
      <c r="B759" t="s">
        <v>3666</v>
      </c>
      <c r="C759">
        <v>2493</v>
      </c>
      <c r="D759">
        <v>4.3</v>
      </c>
    </row>
    <row r="760" spans="2:4">
      <c r="B760" t="s">
        <v>3667</v>
      </c>
      <c r="C760">
        <v>3686</v>
      </c>
      <c r="D760">
        <v>4</v>
      </c>
    </row>
    <row r="761" spans="2:4">
      <c r="B761" t="s">
        <v>3668</v>
      </c>
      <c r="C761">
        <v>2740</v>
      </c>
      <c r="D761">
        <v>4.1</v>
      </c>
    </row>
    <row r="762" spans="2:4">
      <c r="B762" t="s">
        <v>3669</v>
      </c>
      <c r="C762">
        <v>4308</v>
      </c>
      <c r="D762">
        <v>4.1</v>
      </c>
    </row>
    <row r="763" spans="2:4">
      <c r="B763" t="s">
        <v>3670</v>
      </c>
      <c r="C763">
        <v>13</v>
      </c>
      <c r="D763">
        <v>2.3</v>
      </c>
    </row>
    <row r="764" spans="2:4">
      <c r="B764" t="s">
        <v>3671</v>
      </c>
      <c r="C764">
        <v>4157</v>
      </c>
      <c r="D764">
        <v>4.1</v>
      </c>
    </row>
    <row r="765" spans="2:4">
      <c r="B765" t="s">
        <v>3672</v>
      </c>
      <c r="C765">
        <v>1964</v>
      </c>
      <c r="D765">
        <v>4.4</v>
      </c>
    </row>
    <row r="766" spans="2:4">
      <c r="B766" t="s">
        <v>3673</v>
      </c>
      <c r="C766">
        <v>2026</v>
      </c>
      <c r="D766">
        <v>4.3</v>
      </c>
    </row>
    <row r="767" spans="2:4">
      <c r="B767" t="s">
        <v>3674</v>
      </c>
      <c r="C767">
        <v>7949</v>
      </c>
      <c r="D767">
        <v>4.5</v>
      </c>
    </row>
    <row r="768" spans="2:4">
      <c r="B768" t="s">
        <v>3675</v>
      </c>
      <c r="C768">
        <v>2981</v>
      </c>
      <c r="D768">
        <v>4.4</v>
      </c>
    </row>
    <row r="769" spans="2:4">
      <c r="B769" t="s">
        <v>3676</v>
      </c>
      <c r="C769">
        <v>178</v>
      </c>
      <c r="D769">
        <v>4</v>
      </c>
    </row>
    <row r="770" spans="2:4">
      <c r="B770" t="s">
        <v>3677</v>
      </c>
      <c r="C770">
        <v>4253</v>
      </c>
      <c r="D770">
        <v>8.6</v>
      </c>
    </row>
    <row r="771" spans="2:4">
      <c r="B771" t="s">
        <v>3678</v>
      </c>
      <c r="C771">
        <v>3160</v>
      </c>
      <c r="D771">
        <v>4</v>
      </c>
    </row>
    <row r="772" spans="2:4">
      <c r="B772" t="s">
        <v>3679</v>
      </c>
      <c r="C772">
        <v>3543</v>
      </c>
      <c r="D772">
        <v>4.4</v>
      </c>
    </row>
    <row r="773" spans="2:4">
      <c r="B773" t="s">
        <v>3680</v>
      </c>
      <c r="C773">
        <v>15453</v>
      </c>
      <c r="D773">
        <v>4.3</v>
      </c>
    </row>
    <row r="774" spans="2:4">
      <c r="B774" t="s">
        <v>3681</v>
      </c>
      <c r="C774">
        <v>37974</v>
      </c>
      <c r="D774">
        <v>4.3</v>
      </c>
    </row>
    <row r="775" spans="2:4">
      <c r="B775" t="s">
        <v>3682</v>
      </c>
      <c r="C775">
        <v>7681</v>
      </c>
      <c r="D775">
        <v>4.3</v>
      </c>
    </row>
    <row r="776" spans="2:4">
      <c r="B776" t="s">
        <v>3683</v>
      </c>
      <c r="C776">
        <v>3394</v>
      </c>
      <c r="D776">
        <v>7.8</v>
      </c>
    </row>
    <row r="777" spans="2:4">
      <c r="B777" t="s">
        <v>3684</v>
      </c>
      <c r="C777">
        <v>9734</v>
      </c>
      <c r="D777">
        <v>4.4</v>
      </c>
    </row>
    <row r="778" spans="2:4">
      <c r="B778" t="s">
        <v>3685</v>
      </c>
      <c r="C778">
        <v>2518</v>
      </c>
      <c r="D778">
        <v>4.4</v>
      </c>
    </row>
    <row r="779" spans="2:4">
      <c r="B779" t="s">
        <v>3686</v>
      </c>
      <c r="C779">
        <v>7223</v>
      </c>
      <c r="D779">
        <v>4.3</v>
      </c>
    </row>
    <row r="780" spans="2:4">
      <c r="B780" t="s">
        <v>3687</v>
      </c>
      <c r="C780">
        <v>14290</v>
      </c>
      <c r="D780">
        <v>4.2</v>
      </c>
    </row>
    <row r="781" spans="2:4">
      <c r="B781" t="s">
        <v>3688</v>
      </c>
      <c r="C781">
        <v>26543</v>
      </c>
      <c r="D781">
        <v>4.1</v>
      </c>
    </row>
    <row r="782" spans="2:4">
      <c r="B782" t="s">
        <v>3689</v>
      </c>
      <c r="C782">
        <v>17994</v>
      </c>
      <c r="D782">
        <v>4.4</v>
      </c>
    </row>
    <row r="783" spans="2:4">
      <c r="B783" t="s">
        <v>3690</v>
      </c>
      <c r="C783">
        <v>42534</v>
      </c>
      <c r="D783">
        <v>8.5</v>
      </c>
    </row>
    <row r="784" spans="2:4">
      <c r="B784" t="s">
        <v>3691</v>
      </c>
      <c r="C784">
        <v>2138</v>
      </c>
      <c r="D784">
        <v>4.1</v>
      </c>
    </row>
    <row r="785" spans="2:4">
      <c r="B785" t="s">
        <v>3692</v>
      </c>
      <c r="C785">
        <v>7203</v>
      </c>
      <c r="D785">
        <v>4.4</v>
      </c>
    </row>
    <row r="786" spans="2:4">
      <c r="B786" t="s">
        <v>3693</v>
      </c>
      <c r="C786">
        <v>976</v>
      </c>
      <c r="D786">
        <v>3.7</v>
      </c>
    </row>
    <row r="787" spans="2:4">
      <c r="B787" t="s">
        <v>3694</v>
      </c>
      <c r="C787">
        <v>4244</v>
      </c>
      <c r="D787">
        <v>4.2</v>
      </c>
    </row>
    <row r="788" spans="2:4">
      <c r="B788" t="s">
        <v>3695</v>
      </c>
      <c r="C788">
        <v>9791</v>
      </c>
      <c r="D788">
        <v>3.8</v>
      </c>
    </row>
    <row r="789" spans="2:4">
      <c r="B789" t="s">
        <v>3696</v>
      </c>
      <c r="C789">
        <v>131811</v>
      </c>
      <c r="D789">
        <v>7.8</v>
      </c>
    </row>
    <row r="790" spans="2:4">
      <c r="B790" t="s">
        <v>3697</v>
      </c>
      <c r="C790">
        <v>54032</v>
      </c>
      <c r="D790">
        <v>3.8</v>
      </c>
    </row>
    <row r="791" spans="2:4">
      <c r="B791" t="s">
        <v>3698</v>
      </c>
      <c r="C791">
        <v>17424</v>
      </c>
      <c r="D791">
        <v>3.9</v>
      </c>
    </row>
    <row r="792" spans="2:4">
      <c r="B792" t="s">
        <v>3699</v>
      </c>
      <c r="C792">
        <v>136</v>
      </c>
      <c r="D792">
        <v>4.2</v>
      </c>
    </row>
    <row r="793" spans="2:4">
      <c r="B793" t="s">
        <v>3700</v>
      </c>
      <c r="C793">
        <v>14667</v>
      </c>
      <c r="D793">
        <v>3.9</v>
      </c>
    </row>
    <row r="794" spans="2:4">
      <c r="B794" t="s">
        <v>3701</v>
      </c>
      <c r="C794">
        <v>270563</v>
      </c>
      <c r="D794">
        <v>4.1</v>
      </c>
    </row>
    <row r="795" spans="2:4">
      <c r="B795" t="s">
        <v>3702</v>
      </c>
      <c r="C795">
        <v>422</v>
      </c>
      <c r="D795">
        <v>3.4</v>
      </c>
    </row>
    <row r="796" spans="2:4">
      <c r="B796" t="s">
        <v>3703</v>
      </c>
      <c r="C796">
        <v>6199</v>
      </c>
      <c r="D796">
        <v>4.1</v>
      </c>
    </row>
    <row r="797" spans="2:4">
      <c r="B797" t="s">
        <v>3704</v>
      </c>
      <c r="C797">
        <v>2450</v>
      </c>
      <c r="D797">
        <v>4.3</v>
      </c>
    </row>
    <row r="798" spans="2:4">
      <c r="B798" t="s">
        <v>3705</v>
      </c>
      <c r="C798">
        <v>30928</v>
      </c>
      <c r="D798">
        <v>16</v>
      </c>
    </row>
    <row r="799" spans="2:4">
      <c r="B799" t="s">
        <v>3706</v>
      </c>
      <c r="C799">
        <v>276</v>
      </c>
      <c r="D799">
        <v>3.9</v>
      </c>
    </row>
    <row r="800" spans="2:4">
      <c r="B800" t="s">
        <v>3707</v>
      </c>
      <c r="C800">
        <v>125</v>
      </c>
      <c r="D800">
        <v>3.8</v>
      </c>
    </row>
    <row r="801" spans="2:4">
      <c r="B801" t="s">
        <v>3708</v>
      </c>
      <c r="C801">
        <v>714</v>
      </c>
      <c r="D801">
        <v>4.3</v>
      </c>
    </row>
    <row r="802" spans="2:4">
      <c r="B802" t="s">
        <v>3709</v>
      </c>
      <c r="C802">
        <v>4674</v>
      </c>
      <c r="D802">
        <v>4.3</v>
      </c>
    </row>
    <row r="803" spans="2:4">
      <c r="B803" t="s">
        <v>3710</v>
      </c>
      <c r="C803">
        <v>8314</v>
      </c>
      <c r="D803">
        <v>3.9</v>
      </c>
    </row>
    <row r="804" spans="2:4">
      <c r="B804" t="s">
        <v>3711</v>
      </c>
      <c r="C804">
        <v>132</v>
      </c>
      <c r="D804">
        <v>3.5</v>
      </c>
    </row>
    <row r="805" spans="2:4">
      <c r="B805" t="s">
        <v>3712</v>
      </c>
      <c r="C805">
        <v>17</v>
      </c>
      <c r="D805">
        <v>4.4</v>
      </c>
    </row>
    <row r="806" spans="2:4">
      <c r="B806" t="s">
        <v>3713</v>
      </c>
      <c r="C806">
        <v>8599</v>
      </c>
      <c r="D806">
        <v>4.1</v>
      </c>
    </row>
    <row r="807" spans="2:4">
      <c r="B807" t="s">
        <v>3714</v>
      </c>
      <c r="C807">
        <v>4969</v>
      </c>
      <c r="D807">
        <v>4.2</v>
      </c>
    </row>
    <row r="808" spans="2:4">
      <c r="B808" t="s">
        <v>3715</v>
      </c>
      <c r="C808">
        <v>18654</v>
      </c>
      <c r="D808">
        <v>4</v>
      </c>
    </row>
    <row r="809" spans="2:4">
      <c r="B809" t="s">
        <v>3716</v>
      </c>
      <c r="C809">
        <v>10443</v>
      </c>
      <c r="D809">
        <v>4.1</v>
      </c>
    </row>
    <row r="810" spans="2:4">
      <c r="B810" t="s">
        <v>3717</v>
      </c>
      <c r="C810">
        <v>6787</v>
      </c>
      <c r="D810">
        <v>12.6</v>
      </c>
    </row>
    <row r="811" spans="2:4">
      <c r="B811" t="s">
        <v>3718</v>
      </c>
      <c r="C811">
        <v>50715</v>
      </c>
      <c r="D811">
        <v>12.6</v>
      </c>
    </row>
    <row r="812" spans="2:4">
      <c r="B812" t="s">
        <v>3719</v>
      </c>
      <c r="C812">
        <v>14304</v>
      </c>
      <c r="D812">
        <v>12.3</v>
      </c>
    </row>
    <row r="813" spans="2:4">
      <c r="B813" t="s">
        <v>3720</v>
      </c>
      <c r="C813">
        <v>14128</v>
      </c>
      <c r="D813">
        <v>8.6</v>
      </c>
    </row>
    <row r="814" spans="2:4">
      <c r="B814" t="s">
        <v>3721</v>
      </c>
      <c r="C814">
        <v>900</v>
      </c>
      <c r="D814">
        <v>8.2</v>
      </c>
    </row>
    <row r="815" spans="2:4">
      <c r="B815" t="s">
        <v>3722</v>
      </c>
      <c r="C815">
        <v>1508</v>
      </c>
      <c r="D815">
        <v>4.1</v>
      </c>
    </row>
    <row r="816" spans="2:4">
      <c r="B816" t="s">
        <v>3723</v>
      </c>
      <c r="C816">
        <v>40173</v>
      </c>
      <c r="D816">
        <v>12.9</v>
      </c>
    </row>
    <row r="817" spans="2:4">
      <c r="B817" t="s">
        <v>3724</v>
      </c>
      <c r="C817">
        <v>1717</v>
      </c>
      <c r="D817">
        <v>4.1</v>
      </c>
    </row>
    <row r="818" spans="2:4">
      <c r="B818" t="s">
        <v>3725</v>
      </c>
      <c r="C818">
        <v>132</v>
      </c>
      <c r="D818">
        <v>3.8</v>
      </c>
    </row>
    <row r="819" spans="2:4">
      <c r="B819" t="s">
        <v>3726</v>
      </c>
      <c r="C819">
        <v>16685</v>
      </c>
      <c r="D819">
        <v>4.1</v>
      </c>
    </row>
    <row r="820" spans="2:4">
      <c r="B820" t="s">
        <v>3727</v>
      </c>
      <c r="C820">
        <v>2125</v>
      </c>
      <c r="D820">
        <v>4.3</v>
      </c>
    </row>
    <row r="821" spans="2:4">
      <c r="B821" t="s">
        <v>3728</v>
      </c>
      <c r="C821">
        <v>3201</v>
      </c>
      <c r="D821">
        <v>4.2</v>
      </c>
    </row>
    <row r="822" spans="2:4">
      <c r="B822" t="s">
        <v>3729</v>
      </c>
      <c r="C822">
        <v>17394</v>
      </c>
      <c r="D822">
        <v>4.3</v>
      </c>
    </row>
    <row r="823" spans="2:4">
      <c r="B823" t="s">
        <v>3730</v>
      </c>
      <c r="C823">
        <v>352</v>
      </c>
      <c r="D823">
        <v>4.1</v>
      </c>
    </row>
    <row r="824" spans="2:4">
      <c r="B824" t="s">
        <v>3731</v>
      </c>
      <c r="C824">
        <v>3530</v>
      </c>
      <c r="D824">
        <v>4.3</v>
      </c>
    </row>
    <row r="825" spans="2:4">
      <c r="B825" t="s">
        <v>3732</v>
      </c>
      <c r="C825">
        <v>1779</v>
      </c>
      <c r="D825">
        <v>4.1</v>
      </c>
    </row>
    <row r="826" spans="2:4">
      <c r="B826" t="s">
        <v>3733</v>
      </c>
      <c r="C826">
        <v>1597</v>
      </c>
      <c r="D826">
        <v>4.1</v>
      </c>
    </row>
    <row r="827" spans="2:4">
      <c r="B827" t="s">
        <v>3734</v>
      </c>
      <c r="C827">
        <v>1237</v>
      </c>
      <c r="D827">
        <v>4.3</v>
      </c>
    </row>
    <row r="828" spans="2:4">
      <c r="B828" t="s">
        <v>3735</v>
      </c>
      <c r="C828">
        <v>11828</v>
      </c>
      <c r="D828">
        <v>4.1</v>
      </c>
    </row>
    <row r="829" spans="2:4">
      <c r="B829" t="s">
        <v>3736</v>
      </c>
      <c r="C829">
        <v>4570</v>
      </c>
      <c r="D829">
        <v>4.3</v>
      </c>
    </row>
    <row r="830" spans="2:4">
      <c r="B830" t="s">
        <v>3737</v>
      </c>
      <c r="C830">
        <v>31783</v>
      </c>
      <c r="D830">
        <v>3.9</v>
      </c>
    </row>
    <row r="831" spans="2:4">
      <c r="B831" t="s">
        <v>3738</v>
      </c>
      <c r="C831">
        <v>2593</v>
      </c>
      <c r="D831">
        <v>3.8</v>
      </c>
    </row>
    <row r="832" spans="2:4">
      <c r="B832" t="s">
        <v>3739</v>
      </c>
      <c r="C832">
        <v>4118</v>
      </c>
      <c r="D832">
        <v>4.1</v>
      </c>
    </row>
    <row r="833" spans="2:4">
      <c r="B833" t="s">
        <v>3740</v>
      </c>
      <c r="C833">
        <v>63350</v>
      </c>
      <c r="D833">
        <v>3.9</v>
      </c>
    </row>
    <row r="834" spans="2:4">
      <c r="B834" t="s">
        <v>3741</v>
      </c>
      <c r="C834">
        <v>43070</v>
      </c>
      <c r="D834">
        <v>3.9</v>
      </c>
    </row>
    <row r="835" spans="2:4">
      <c r="B835" t="s">
        <v>3742</v>
      </c>
      <c r="C835">
        <v>14062</v>
      </c>
      <c r="D835">
        <v>3.8</v>
      </c>
    </row>
    <row r="836" spans="2:4">
      <c r="B836" t="s">
        <v>3743</v>
      </c>
      <c r="C836">
        <v>6919</v>
      </c>
      <c r="D836">
        <v>4.2</v>
      </c>
    </row>
    <row r="837" spans="2:4">
      <c r="B837" t="s">
        <v>3744</v>
      </c>
      <c r="C837">
        <v>15034</v>
      </c>
      <c r="D837">
        <v>4</v>
      </c>
    </row>
    <row r="838" spans="2:4">
      <c r="B838" t="s">
        <v>3745</v>
      </c>
      <c r="C838">
        <v>31388</v>
      </c>
      <c r="D838">
        <v>4.1</v>
      </c>
    </row>
    <row r="839" spans="2:4">
      <c r="B839" t="s">
        <v>3746</v>
      </c>
      <c r="C839">
        <v>15592</v>
      </c>
      <c r="D839">
        <v>3.8</v>
      </c>
    </row>
    <row r="840" spans="2:4">
      <c r="B840" t="s">
        <v>3747</v>
      </c>
      <c r="C840">
        <v>13406</v>
      </c>
      <c r="D840">
        <v>3.7</v>
      </c>
    </row>
    <row r="841" spans="2:4">
      <c r="B841" t="s">
        <v>3748</v>
      </c>
      <c r="C841">
        <v>5967</v>
      </c>
      <c r="D841">
        <v>4.2</v>
      </c>
    </row>
    <row r="842" spans="2:4">
      <c r="B842" t="s">
        <v>3749</v>
      </c>
      <c r="C842">
        <v>1662</v>
      </c>
      <c r="D842">
        <v>3.7</v>
      </c>
    </row>
    <row r="843" spans="2:4">
      <c r="B843" t="s">
        <v>3750</v>
      </c>
      <c r="C843">
        <v>40106</v>
      </c>
      <c r="D843">
        <v>4.2</v>
      </c>
    </row>
    <row r="844" spans="2:4">
      <c r="B844" t="s">
        <v>3751</v>
      </c>
      <c r="C844">
        <v>1051</v>
      </c>
      <c r="D844">
        <v>4.1</v>
      </c>
    </row>
    <row r="845" spans="2:4">
      <c r="B845" t="s">
        <v>3752</v>
      </c>
      <c r="C845">
        <v>3846</v>
      </c>
      <c r="D845">
        <v>4.2</v>
      </c>
    </row>
    <row r="846" spans="2:4">
      <c r="B846" t="s">
        <v>3753</v>
      </c>
      <c r="C846">
        <v>6850</v>
      </c>
      <c r="D846">
        <v>7.7</v>
      </c>
    </row>
    <row r="847" spans="2:4">
      <c r="B847" t="s">
        <v>3754</v>
      </c>
      <c r="C847">
        <v>287</v>
      </c>
      <c r="D847">
        <v>3.8</v>
      </c>
    </row>
    <row r="848" spans="2:4">
      <c r="B848" t="s">
        <v>3755</v>
      </c>
      <c r="C848">
        <v>8427</v>
      </c>
      <c r="D848">
        <v>3.3</v>
      </c>
    </row>
    <row r="849" spans="2:4">
      <c r="B849" t="s">
        <v>3756</v>
      </c>
      <c r="C849">
        <v>11006</v>
      </c>
      <c r="D849">
        <v>4.3</v>
      </c>
    </row>
    <row r="850" spans="2:4">
      <c r="B850" t="s">
        <v>3757</v>
      </c>
      <c r="C850">
        <v>184</v>
      </c>
      <c r="D850">
        <v>4</v>
      </c>
    </row>
    <row r="851" spans="2:4">
      <c r="B851" t="s">
        <v>3758</v>
      </c>
      <c r="C851">
        <v>465</v>
      </c>
      <c r="D851">
        <v>3.7</v>
      </c>
    </row>
    <row r="852" spans="2:4">
      <c r="B852" t="s">
        <v>3759</v>
      </c>
      <c r="C852">
        <v>535</v>
      </c>
      <c r="D852">
        <v>4.4</v>
      </c>
    </row>
    <row r="853" spans="2:4">
      <c r="B853" t="s">
        <v>3760</v>
      </c>
      <c r="C853">
        <v>538</v>
      </c>
      <c r="D853">
        <v>3.8</v>
      </c>
    </row>
    <row r="854" spans="2:4">
      <c r="B854" t="s">
        <v>3761</v>
      </c>
      <c r="C854">
        <v>18202</v>
      </c>
      <c r="D854">
        <v>3.6</v>
      </c>
    </row>
    <row r="855" spans="2:4">
      <c r="B855" t="s">
        <v>3762</v>
      </c>
      <c r="C855">
        <v>28565</v>
      </c>
      <c r="D855">
        <v>8</v>
      </c>
    </row>
    <row r="856" spans="2:4">
      <c r="B856" t="s">
        <v>3763</v>
      </c>
      <c r="C856">
        <v>13245</v>
      </c>
      <c r="D856">
        <v>9.9</v>
      </c>
    </row>
    <row r="857" spans="2:4">
      <c r="B857" t="s">
        <v>3764</v>
      </c>
      <c r="C857">
        <v>1075</v>
      </c>
      <c r="D857">
        <v>3.9</v>
      </c>
    </row>
    <row r="858" spans="2:4">
      <c r="B858" t="s">
        <v>3765</v>
      </c>
      <c r="C858">
        <v>1075</v>
      </c>
      <c r="D858">
        <v>3.9</v>
      </c>
    </row>
    <row r="859" spans="2:4">
      <c r="B859" t="s">
        <v>3766</v>
      </c>
      <c r="C859">
        <v>49741</v>
      </c>
      <c r="D859">
        <v>7.8</v>
      </c>
    </row>
    <row r="860" spans="2:4">
      <c r="B860" t="s">
        <v>3767</v>
      </c>
      <c r="C860">
        <v>25946</v>
      </c>
      <c r="D860">
        <v>7.8</v>
      </c>
    </row>
    <row r="861" spans="2:4">
      <c r="B861" t="s">
        <v>3768</v>
      </c>
      <c r="C861">
        <v>2150</v>
      </c>
      <c r="D861">
        <v>7.8</v>
      </c>
    </row>
    <row r="862" spans="2:4">
      <c r="B862" t="s">
        <v>3769</v>
      </c>
      <c r="C862">
        <v>74611</v>
      </c>
      <c r="D862">
        <v>11.7</v>
      </c>
    </row>
    <row r="863" spans="2:4">
      <c r="B863" t="s">
        <v>3770</v>
      </c>
      <c r="C863">
        <v>83996</v>
      </c>
      <c r="D863">
        <v>3.5</v>
      </c>
    </row>
    <row r="864" spans="2:4">
      <c r="B864" t="s">
        <v>3771</v>
      </c>
      <c r="C864">
        <v>58162</v>
      </c>
      <c r="D864">
        <v>3.9</v>
      </c>
    </row>
    <row r="865" spans="2:4">
      <c r="B865" t="s">
        <v>3772</v>
      </c>
      <c r="C865">
        <v>3197</v>
      </c>
      <c r="D865">
        <v>4</v>
      </c>
    </row>
    <row r="866" spans="2:4">
      <c r="B866" t="s">
        <v>3773</v>
      </c>
      <c r="C866">
        <v>3066</v>
      </c>
      <c r="D866">
        <v>3.8</v>
      </c>
    </row>
    <row r="867" spans="2:4">
      <c r="B867" t="s">
        <v>3774</v>
      </c>
      <c r="C867">
        <v>8372</v>
      </c>
      <c r="D867">
        <v>4.4</v>
      </c>
    </row>
    <row r="868" spans="2:4">
      <c r="B868" t="s">
        <v>3775</v>
      </c>
      <c r="C868">
        <v>3606</v>
      </c>
      <c r="D868">
        <v>4.1</v>
      </c>
    </row>
    <row r="869" spans="2:4">
      <c r="B869" t="s">
        <v>3776</v>
      </c>
      <c r="C869">
        <v>257</v>
      </c>
      <c r="D869">
        <v>4.1</v>
      </c>
    </row>
    <row r="870" spans="2:4">
      <c r="B870" t="s">
        <v>3777</v>
      </c>
      <c r="C870">
        <v>3195</v>
      </c>
      <c r="D870">
        <v>4.2</v>
      </c>
    </row>
    <row r="871" spans="2:4">
      <c r="B871" t="s">
        <v>3778</v>
      </c>
      <c r="C871">
        <v>7968</v>
      </c>
      <c r="D871">
        <v>4.2</v>
      </c>
    </row>
    <row r="872" spans="2:4">
      <c r="B872" t="s">
        <v>3779</v>
      </c>
      <c r="C872">
        <v>693</v>
      </c>
      <c r="D872">
        <v>4.1</v>
      </c>
    </row>
    <row r="873" spans="2:4">
      <c r="B873" t="s">
        <v>3780</v>
      </c>
      <c r="C873">
        <v>1367</v>
      </c>
      <c r="D873">
        <v>4.3</v>
      </c>
    </row>
    <row r="874" spans="2:4">
      <c r="B874" t="s">
        <v>3781</v>
      </c>
      <c r="C874">
        <v>6558</v>
      </c>
      <c r="D874">
        <v>4</v>
      </c>
    </row>
    <row r="875" spans="2:4">
      <c r="B875" t="s">
        <v>3782</v>
      </c>
      <c r="C875">
        <v>37817</v>
      </c>
      <c r="D875">
        <v>4</v>
      </c>
    </row>
    <row r="876" spans="2:4">
      <c r="B876" t="s">
        <v>3783</v>
      </c>
      <c r="C876">
        <v>72563</v>
      </c>
      <c r="D876">
        <v>4.1</v>
      </c>
    </row>
    <row r="877" spans="2:4">
      <c r="B877" t="s">
        <v>3784</v>
      </c>
      <c r="C877">
        <v>13246</v>
      </c>
      <c r="D877">
        <v>4.2</v>
      </c>
    </row>
    <row r="878" spans="2:4">
      <c r="B878" t="s">
        <v>3785</v>
      </c>
      <c r="C878">
        <v>30907</v>
      </c>
      <c r="D878">
        <v>4</v>
      </c>
    </row>
    <row r="879" spans="2:4">
      <c r="B879" t="s">
        <v>554</v>
      </c>
      <c r="C879">
        <v>224</v>
      </c>
      <c r="D879">
        <v>4.5</v>
      </c>
    </row>
    <row r="880" spans="2:4">
      <c r="B880" t="s">
        <v>3786</v>
      </c>
      <c r="C880">
        <v>15790</v>
      </c>
      <c r="D880">
        <v>4.3</v>
      </c>
    </row>
    <row r="881" spans="2:4">
      <c r="B881" t="s">
        <v>3787</v>
      </c>
      <c r="C881">
        <v>13199</v>
      </c>
      <c r="D881">
        <v>4</v>
      </c>
    </row>
    <row r="882" spans="2:4">
      <c r="B882" t="s">
        <v>3788</v>
      </c>
      <c r="C882">
        <v>14237</v>
      </c>
      <c r="D882">
        <v>4.3</v>
      </c>
    </row>
    <row r="883" spans="2:4">
      <c r="B883" t="s">
        <v>3789</v>
      </c>
      <c r="C883">
        <v>33434</v>
      </c>
      <c r="D883">
        <v>4.6</v>
      </c>
    </row>
    <row r="884" spans="2:4">
      <c r="B884" t="s">
        <v>3790</v>
      </c>
      <c r="C884">
        <v>25488</v>
      </c>
      <c r="D884">
        <v>4.2</v>
      </c>
    </row>
    <row r="885" spans="2:4">
      <c r="B885" t="s">
        <v>3791</v>
      </c>
      <c r="C885">
        <v>45238</v>
      </c>
      <c r="D885">
        <v>4.2</v>
      </c>
    </row>
    <row r="886" spans="2:4">
      <c r="B886" t="s">
        <v>3792</v>
      </c>
      <c r="C886">
        <v>12796</v>
      </c>
      <c r="D886">
        <v>4</v>
      </c>
    </row>
    <row r="887" spans="2:4">
      <c r="B887" t="s">
        <v>3793</v>
      </c>
      <c r="C887">
        <v>12796</v>
      </c>
      <c r="D887">
        <v>4</v>
      </c>
    </row>
    <row r="888" spans="2:4">
      <c r="B888" t="s">
        <v>3794</v>
      </c>
      <c r="C888">
        <v>12796</v>
      </c>
      <c r="D888">
        <v>4</v>
      </c>
    </row>
    <row r="889" spans="2:4">
      <c r="B889" t="s">
        <v>3795</v>
      </c>
      <c r="C889">
        <v>2180</v>
      </c>
      <c r="D889">
        <v>3.9</v>
      </c>
    </row>
    <row r="890" spans="2:4">
      <c r="B890" t="s">
        <v>3796</v>
      </c>
      <c r="C890">
        <v>2180</v>
      </c>
      <c r="D890">
        <v>3.9</v>
      </c>
    </row>
    <row r="891" spans="2:4">
      <c r="B891" t="s">
        <v>3797</v>
      </c>
      <c r="C891">
        <v>45238</v>
      </c>
      <c r="D891">
        <v>4.2</v>
      </c>
    </row>
    <row r="892" spans="2:4">
      <c r="B892" t="s">
        <v>3798</v>
      </c>
      <c r="C892">
        <v>90475</v>
      </c>
      <c r="D892">
        <v>8.4</v>
      </c>
    </row>
    <row r="893" spans="2:4">
      <c r="B893" t="s">
        <v>3799</v>
      </c>
      <c r="C893">
        <v>313836</v>
      </c>
      <c r="D893">
        <v>4.1</v>
      </c>
    </row>
    <row r="894" spans="2:4">
      <c r="B894" t="s">
        <v>3800</v>
      </c>
      <c r="C894">
        <v>313832</v>
      </c>
      <c r="D894">
        <v>4.1</v>
      </c>
    </row>
    <row r="895" spans="2:4">
      <c r="B895" t="s">
        <v>3801</v>
      </c>
      <c r="C895">
        <v>627668</v>
      </c>
      <c r="D895">
        <v>8.2</v>
      </c>
    </row>
    <row r="896" spans="2:4">
      <c r="B896" t="s">
        <v>3802</v>
      </c>
      <c r="C896">
        <v>7807</v>
      </c>
      <c r="D896">
        <v>4</v>
      </c>
    </row>
    <row r="897" spans="2:4">
      <c r="B897" t="s">
        <v>3803</v>
      </c>
      <c r="C897">
        <v>7807</v>
      </c>
      <c r="D897">
        <v>4</v>
      </c>
    </row>
    <row r="898" spans="2:4">
      <c r="B898" t="s">
        <v>3804</v>
      </c>
      <c r="C898">
        <v>7807</v>
      </c>
      <c r="D898">
        <v>4</v>
      </c>
    </row>
    <row r="899" spans="2:4">
      <c r="B899" t="s">
        <v>3805</v>
      </c>
      <c r="C899">
        <v>101544</v>
      </c>
      <c r="D899">
        <v>8.2</v>
      </c>
    </row>
    <row r="900" spans="2:4">
      <c r="B900" t="s">
        <v>3806</v>
      </c>
      <c r="C900">
        <v>101544</v>
      </c>
      <c r="D900">
        <v>8.2</v>
      </c>
    </row>
    <row r="901" spans="2:4">
      <c r="B901" t="s">
        <v>3807</v>
      </c>
      <c r="C901">
        <v>77472</v>
      </c>
      <c r="D901">
        <v>11.7</v>
      </c>
    </row>
    <row r="902" spans="2:4">
      <c r="B902" t="s">
        <v>3808</v>
      </c>
      <c r="C902">
        <v>31822</v>
      </c>
      <c r="D902">
        <v>4.1</v>
      </c>
    </row>
    <row r="903" spans="2:4">
      <c r="B903" t="s">
        <v>3809</v>
      </c>
      <c r="C903">
        <v>31822</v>
      </c>
      <c r="D903">
        <v>4.1</v>
      </c>
    </row>
    <row r="904" spans="2:4">
      <c r="B904" t="s">
        <v>3810</v>
      </c>
      <c r="C904">
        <v>31822</v>
      </c>
      <c r="D904">
        <v>4.1</v>
      </c>
    </row>
    <row r="905" spans="2:4">
      <c r="B905" t="s">
        <v>3811</v>
      </c>
      <c r="C905">
        <v>1271</v>
      </c>
      <c r="D905">
        <v>4.5</v>
      </c>
    </row>
    <row r="906" spans="2:4">
      <c r="B906" t="s">
        <v>3812</v>
      </c>
      <c r="D906">
        <v>5</v>
      </c>
    </row>
    <row r="907" spans="2:4">
      <c r="B907" t="s">
        <v>3813</v>
      </c>
      <c r="C907">
        <v>1118</v>
      </c>
      <c r="D907">
        <v>3.8</v>
      </c>
    </row>
    <row r="908" spans="2:4">
      <c r="B908" t="s">
        <v>3814</v>
      </c>
      <c r="C908">
        <v>246</v>
      </c>
      <c r="D908">
        <v>3.7</v>
      </c>
    </row>
    <row r="909" spans="2:4">
      <c r="B909" t="s">
        <v>3815</v>
      </c>
      <c r="C909">
        <v>37</v>
      </c>
      <c r="D909">
        <v>3.7</v>
      </c>
    </row>
    <row r="910" spans="2:4">
      <c r="B910" t="s">
        <v>3816</v>
      </c>
      <c r="C910">
        <v>20342</v>
      </c>
      <c r="D910">
        <v>4.3</v>
      </c>
    </row>
    <row r="911" spans="2:4">
      <c r="B911" t="s">
        <v>3817</v>
      </c>
      <c r="C911">
        <v>9275</v>
      </c>
      <c r="D911">
        <v>4.1</v>
      </c>
    </row>
    <row r="912" spans="2:4">
      <c r="B912" t="s">
        <v>3818</v>
      </c>
      <c r="C912">
        <v>1679</v>
      </c>
      <c r="D912">
        <v>4</v>
      </c>
    </row>
    <row r="913" spans="2:4">
      <c r="B913" t="s">
        <v>3819</v>
      </c>
      <c r="C913">
        <v>4840</v>
      </c>
      <c r="D913">
        <v>8.2</v>
      </c>
    </row>
    <row r="914" spans="2:4">
      <c r="B914" t="s">
        <v>3820</v>
      </c>
      <c r="C914">
        <v>670</v>
      </c>
      <c r="D914">
        <v>4.1</v>
      </c>
    </row>
    <row r="915" spans="2:4">
      <c r="B915" t="s">
        <v>3821</v>
      </c>
      <c r="C915">
        <v>5556</v>
      </c>
      <c r="D915">
        <v>4.3</v>
      </c>
    </row>
    <row r="916" spans="2:4">
      <c r="B916" t="s">
        <v>3822</v>
      </c>
      <c r="C916">
        <v>5730</v>
      </c>
      <c r="D916">
        <v>4.1</v>
      </c>
    </row>
    <row r="917" spans="2:4">
      <c r="B917" t="s">
        <v>3823</v>
      </c>
      <c r="C917">
        <v>70</v>
      </c>
      <c r="D917">
        <v>4.3</v>
      </c>
    </row>
    <row r="918" spans="2:4">
      <c r="B918" t="s">
        <v>3824</v>
      </c>
      <c r="C918">
        <v>3527</v>
      </c>
      <c r="D918">
        <v>3.1</v>
      </c>
    </row>
    <row r="919" spans="2:4">
      <c r="B919" t="s">
        <v>3825</v>
      </c>
      <c r="C919">
        <v>53</v>
      </c>
      <c r="D919">
        <v>3.7</v>
      </c>
    </row>
    <row r="920" spans="2:4">
      <c r="B920" t="s">
        <v>3826</v>
      </c>
      <c r="C920">
        <v>2453</v>
      </c>
      <c r="D920">
        <v>4.5</v>
      </c>
    </row>
    <row r="921" spans="2:4">
      <c r="B921" t="s">
        <v>3827</v>
      </c>
      <c r="C921">
        <v>5736</v>
      </c>
      <c r="D921">
        <v>4</v>
      </c>
    </row>
    <row r="922" spans="2:4">
      <c r="B922" t="s">
        <v>3828</v>
      </c>
      <c r="C922">
        <v>4426</v>
      </c>
      <c r="D922">
        <v>4.3</v>
      </c>
    </row>
    <row r="923" spans="2:4">
      <c r="B923" t="s">
        <v>3829</v>
      </c>
      <c r="C923">
        <v>910</v>
      </c>
      <c r="D923">
        <v>4.2</v>
      </c>
    </row>
    <row r="924" spans="2:4">
      <c r="B924" t="s">
        <v>3830</v>
      </c>
      <c r="C924">
        <v>610</v>
      </c>
      <c r="D924">
        <v>4.3</v>
      </c>
    </row>
    <row r="925" spans="2:4">
      <c r="B925" t="s">
        <v>3831</v>
      </c>
      <c r="C925">
        <v>157</v>
      </c>
      <c r="D925">
        <v>3.9</v>
      </c>
    </row>
    <row r="926" spans="2:4">
      <c r="B926" t="s">
        <v>3832</v>
      </c>
      <c r="C926">
        <v>3295</v>
      </c>
      <c r="D926">
        <v>4</v>
      </c>
    </row>
    <row r="927" spans="2:4">
      <c r="B927" t="s">
        <v>3833</v>
      </c>
      <c r="C927">
        <v>590</v>
      </c>
      <c r="D927">
        <v>4.2</v>
      </c>
    </row>
    <row r="928" spans="2:4">
      <c r="B928" t="s">
        <v>3834</v>
      </c>
      <c r="C928">
        <v>144</v>
      </c>
      <c r="D928">
        <v>3.8</v>
      </c>
    </row>
    <row r="929" spans="2:4">
      <c r="B929" t="s">
        <v>3835</v>
      </c>
      <c r="C929">
        <v>3025</v>
      </c>
      <c r="D929">
        <v>4</v>
      </c>
    </row>
    <row r="930" spans="2:4">
      <c r="B930" t="s">
        <v>3836</v>
      </c>
      <c r="C930">
        <v>14218</v>
      </c>
      <c r="D930">
        <v>8.6</v>
      </c>
    </row>
    <row r="931" spans="2:4">
      <c r="B931" t="s">
        <v>3837</v>
      </c>
      <c r="C931">
        <v>14218</v>
      </c>
      <c r="D931">
        <v>8.6</v>
      </c>
    </row>
    <row r="932" spans="2:4">
      <c r="B932" t="s">
        <v>3838</v>
      </c>
      <c r="C932">
        <v>2623</v>
      </c>
      <c r="D932">
        <v>4.3</v>
      </c>
    </row>
    <row r="933" spans="2:4">
      <c r="B933" t="s">
        <v>3839</v>
      </c>
      <c r="C933">
        <v>8891</v>
      </c>
      <c r="D933">
        <v>4.4</v>
      </c>
    </row>
    <row r="934" spans="2:4">
      <c r="B934" t="s">
        <v>3840</v>
      </c>
      <c r="C934">
        <v>48897</v>
      </c>
      <c r="D934">
        <v>12.9</v>
      </c>
    </row>
    <row r="935" spans="2:4">
      <c r="B935" t="s">
        <v>3841</v>
      </c>
      <c r="C935">
        <v>31539</v>
      </c>
      <c r="D935">
        <v>4.2</v>
      </c>
    </row>
    <row r="936" spans="2:4">
      <c r="B936" t="s">
        <v>3842</v>
      </c>
      <c r="C936">
        <v>280071</v>
      </c>
      <c r="D936">
        <v>8.6</v>
      </c>
    </row>
    <row r="937" spans="2:4">
      <c r="B937" t="s">
        <v>3843</v>
      </c>
      <c r="C937">
        <v>140036</v>
      </c>
      <c r="D937">
        <v>4.3</v>
      </c>
    </row>
    <row r="938" spans="2:4">
      <c r="B938" t="s">
        <v>3844</v>
      </c>
      <c r="C938">
        <v>4390</v>
      </c>
      <c r="D938">
        <v>4</v>
      </c>
    </row>
    <row r="939" spans="2:4">
      <c r="B939" t="s">
        <v>3845</v>
      </c>
      <c r="C939">
        <v>568</v>
      </c>
      <c r="D939">
        <v>8.4</v>
      </c>
    </row>
    <row r="940" spans="2:4">
      <c r="B940" t="s">
        <v>3846</v>
      </c>
      <c r="C940">
        <v>284</v>
      </c>
      <c r="D940">
        <v>4.2</v>
      </c>
    </row>
    <row r="941" spans="2:4">
      <c r="B941" t="s">
        <v>3847</v>
      </c>
      <c r="C941">
        <v>37996</v>
      </c>
      <c r="D941">
        <v>8.2</v>
      </c>
    </row>
    <row r="942" spans="2:4">
      <c r="B942" t="s">
        <v>3848</v>
      </c>
      <c r="C942">
        <v>18998</v>
      </c>
      <c r="D942">
        <v>4.1</v>
      </c>
    </row>
    <row r="943" spans="2:4">
      <c r="B943" t="s">
        <v>3849</v>
      </c>
      <c r="C943">
        <v>18998</v>
      </c>
      <c r="D943">
        <v>4.1</v>
      </c>
    </row>
    <row r="944" spans="2:4">
      <c r="B944" t="s">
        <v>3850</v>
      </c>
      <c r="C944">
        <v>56994</v>
      </c>
      <c r="D944">
        <v>12.3</v>
      </c>
    </row>
    <row r="945" spans="2:4">
      <c r="B945" t="s">
        <v>3851</v>
      </c>
      <c r="C945">
        <v>18998</v>
      </c>
      <c r="D945">
        <v>4.1</v>
      </c>
    </row>
    <row r="946" spans="2:4">
      <c r="B946" t="s">
        <v>3852</v>
      </c>
      <c r="C946">
        <v>56098</v>
      </c>
      <c r="D946">
        <v>4.1</v>
      </c>
    </row>
    <row r="947" spans="2:4">
      <c r="B947" t="s">
        <v>3853</v>
      </c>
      <c r="C947">
        <v>44636</v>
      </c>
      <c r="D947">
        <v>8.2</v>
      </c>
    </row>
    <row r="948" spans="2:4">
      <c r="B948" t="s">
        <v>3854</v>
      </c>
      <c r="C948">
        <v>22318</v>
      </c>
      <c r="D948">
        <v>4.1</v>
      </c>
    </row>
    <row r="949" spans="2:4">
      <c r="B949" t="s">
        <v>3855</v>
      </c>
      <c r="C949">
        <v>8866</v>
      </c>
      <c r="D949">
        <v>3.9</v>
      </c>
    </row>
    <row r="950" spans="2:4">
      <c r="B950" t="s">
        <v>3856</v>
      </c>
      <c r="C950">
        <v>27790</v>
      </c>
      <c r="D950">
        <v>4.2</v>
      </c>
    </row>
    <row r="951" spans="2:4">
      <c r="B951" t="s">
        <v>3857</v>
      </c>
      <c r="C951">
        <v>4744</v>
      </c>
      <c r="D951">
        <v>4.3</v>
      </c>
    </row>
    <row r="952" spans="2:4">
      <c r="B952" t="s">
        <v>3858</v>
      </c>
      <c r="C952">
        <v>7462</v>
      </c>
      <c r="D952">
        <v>4.4</v>
      </c>
    </row>
    <row r="953" spans="2:4">
      <c r="B953" t="s">
        <v>3859</v>
      </c>
      <c r="C953">
        <v>31539</v>
      </c>
      <c r="D953">
        <v>4.2</v>
      </c>
    </row>
    <row r="954" spans="2:4">
      <c r="B954" t="s">
        <v>3860</v>
      </c>
      <c r="C954">
        <v>710</v>
      </c>
      <c r="D954">
        <v>8.6</v>
      </c>
    </row>
    <row r="955" spans="2:4">
      <c r="B955" t="s">
        <v>3861</v>
      </c>
      <c r="C955">
        <v>41398</v>
      </c>
      <c r="D955">
        <v>4.4</v>
      </c>
    </row>
    <row r="956" spans="2:4">
      <c r="B956" t="s">
        <v>3862</v>
      </c>
      <c r="C956">
        <v>253105</v>
      </c>
      <c r="D956">
        <v>4.3</v>
      </c>
    </row>
    <row r="957" spans="2:4">
      <c r="B957" t="s">
        <v>3863</v>
      </c>
      <c r="C957">
        <v>19624</v>
      </c>
      <c r="D957">
        <v>4.5</v>
      </c>
    </row>
    <row r="958" spans="2:4">
      <c r="B958" t="s">
        <v>3864</v>
      </c>
      <c r="C958">
        <v>205052</v>
      </c>
      <c r="D958">
        <v>4.5</v>
      </c>
    </row>
    <row r="959" spans="2:4">
      <c r="B959" t="s">
        <v>3865</v>
      </c>
      <c r="C959">
        <v>55747</v>
      </c>
      <c r="D959">
        <v>4.3</v>
      </c>
    </row>
    <row r="960" spans="2:4">
      <c r="B960" t="s">
        <v>3866</v>
      </c>
      <c r="C960">
        <v>82356</v>
      </c>
      <c r="D960">
        <v>4.3</v>
      </c>
    </row>
    <row r="961" spans="2:4">
      <c r="B961" t="s">
        <v>3867</v>
      </c>
      <c r="C961">
        <v>189104</v>
      </c>
      <c r="D961">
        <v>4.3</v>
      </c>
    </row>
    <row r="962" spans="2:4">
      <c r="B962" t="s">
        <v>3868</v>
      </c>
      <c r="C962">
        <v>76486</v>
      </c>
      <c r="D962">
        <v>8.6</v>
      </c>
    </row>
    <row r="963" spans="2:4">
      <c r="B963" t="s">
        <v>3869</v>
      </c>
      <c r="C963">
        <v>30058</v>
      </c>
      <c r="D963">
        <v>4.3</v>
      </c>
    </row>
    <row r="964" spans="2:4">
      <c r="B964" t="s">
        <v>3870</v>
      </c>
      <c r="C964">
        <v>134519</v>
      </c>
      <c r="D964">
        <v>8.8</v>
      </c>
    </row>
    <row r="965" spans="2:4">
      <c r="B965" t="s">
        <v>3871</v>
      </c>
      <c r="C965">
        <v>69585</v>
      </c>
      <c r="D965">
        <v>4.4</v>
      </c>
    </row>
    <row r="966" spans="2:4">
      <c r="B966" t="s">
        <v>3872</v>
      </c>
      <c r="C966">
        <v>269040</v>
      </c>
      <c r="D966">
        <v>17.6</v>
      </c>
    </row>
    <row r="967" spans="2:4">
      <c r="B967" t="s">
        <v>3873</v>
      </c>
      <c r="C967">
        <v>567</v>
      </c>
      <c r="D967">
        <v>4.3</v>
      </c>
    </row>
    <row r="968" spans="2:4">
      <c r="B968" t="s">
        <v>3874</v>
      </c>
      <c r="C968">
        <v>129</v>
      </c>
      <c r="D968">
        <v>3.7</v>
      </c>
    </row>
    <row r="969" spans="2:4">
      <c r="B969" t="s">
        <v>3875</v>
      </c>
      <c r="C969">
        <v>7317</v>
      </c>
      <c r="D969">
        <v>4.5</v>
      </c>
    </row>
    <row r="970" spans="2:4">
      <c r="B970" t="s">
        <v>3876</v>
      </c>
      <c r="C970">
        <v>50810</v>
      </c>
      <c r="D970">
        <v>4.5</v>
      </c>
    </row>
    <row r="971" spans="2:4">
      <c r="B971" t="s">
        <v>3877</v>
      </c>
      <c r="C971">
        <v>50273</v>
      </c>
      <c r="D971">
        <v>4.5</v>
      </c>
    </row>
    <row r="972" spans="2:4">
      <c r="B972" t="s">
        <v>3878</v>
      </c>
      <c r="C972">
        <v>98250</v>
      </c>
      <c r="D972">
        <v>4.1</v>
      </c>
    </row>
    <row r="973" spans="2:4">
      <c r="B973" t="s">
        <v>3879</v>
      </c>
      <c r="C973">
        <v>297</v>
      </c>
      <c r="D973">
        <v>4.1</v>
      </c>
    </row>
    <row r="974" spans="2:4">
      <c r="B974" t="s">
        <v>3880</v>
      </c>
      <c r="C974">
        <v>170</v>
      </c>
      <c r="D974">
        <v>4.2</v>
      </c>
    </row>
    <row r="975" spans="2:4">
      <c r="B975" t="s">
        <v>3881</v>
      </c>
      <c r="C975">
        <v>143</v>
      </c>
      <c r="D975">
        <v>4.2</v>
      </c>
    </row>
    <row r="976" spans="2:4">
      <c r="B976" t="s">
        <v>3882</v>
      </c>
      <c r="C976">
        <v>4859</v>
      </c>
      <c r="D976">
        <v>4.1</v>
      </c>
    </row>
    <row r="977" spans="2:4">
      <c r="B977" t="s">
        <v>3883</v>
      </c>
      <c r="C977">
        <v>87</v>
      </c>
      <c r="D977">
        <v>2.8</v>
      </c>
    </row>
    <row r="978" spans="2:4">
      <c r="B978" t="s">
        <v>3884</v>
      </c>
      <c r="C978">
        <v>594</v>
      </c>
      <c r="D978">
        <v>3.8</v>
      </c>
    </row>
    <row r="979" spans="2:4">
      <c r="B979" t="s">
        <v>3885</v>
      </c>
      <c r="C979">
        <v>15646</v>
      </c>
      <c r="D979">
        <v>4</v>
      </c>
    </row>
    <row r="980" spans="2:4">
      <c r="B980" t="s">
        <v>3886</v>
      </c>
      <c r="C980">
        <v>2311</v>
      </c>
      <c r="D980">
        <v>4.1</v>
      </c>
    </row>
    <row r="981" spans="2:4">
      <c r="B981" t="s">
        <v>3887</v>
      </c>
      <c r="C981">
        <v>612</v>
      </c>
      <c r="D981">
        <v>3.7</v>
      </c>
    </row>
    <row r="982" spans="2:4">
      <c r="B982" t="s">
        <v>3888</v>
      </c>
      <c r="C982">
        <v>690</v>
      </c>
      <c r="D982">
        <v>3.5</v>
      </c>
    </row>
    <row r="983" spans="2:4">
      <c r="B983" t="s">
        <v>3889</v>
      </c>
      <c r="C983">
        <v>1498</v>
      </c>
      <c r="D983">
        <v>4</v>
      </c>
    </row>
    <row r="984" spans="2:4">
      <c r="B984" t="s">
        <v>3890</v>
      </c>
      <c r="C984">
        <v>902</v>
      </c>
      <c r="D984">
        <v>3.4</v>
      </c>
    </row>
    <row r="985" spans="2:4">
      <c r="B985" t="s">
        <v>3891</v>
      </c>
      <c r="C985">
        <v>10773</v>
      </c>
      <c r="D985">
        <v>4.4</v>
      </c>
    </row>
    <row r="986" spans="2:4">
      <c r="B986" t="s">
        <v>3892</v>
      </c>
      <c r="C986">
        <v>2670</v>
      </c>
      <c r="D986">
        <v>8.4</v>
      </c>
    </row>
    <row r="987" spans="2:4">
      <c r="B987" t="s">
        <v>3893</v>
      </c>
      <c r="C987">
        <v>3096</v>
      </c>
      <c r="D987">
        <v>4.3</v>
      </c>
    </row>
    <row r="988" spans="2:4">
      <c r="B988" t="s">
        <v>3894</v>
      </c>
      <c r="C988">
        <v>2162</v>
      </c>
      <c r="D988">
        <v>3.9</v>
      </c>
    </row>
    <row r="989" spans="2:4">
      <c r="B989" t="s">
        <v>3895</v>
      </c>
      <c r="C989">
        <v>479</v>
      </c>
      <c r="D989">
        <v>4</v>
      </c>
    </row>
    <row r="990" spans="2:4">
      <c r="B990" t="s">
        <v>3896</v>
      </c>
      <c r="C990">
        <v>5935</v>
      </c>
      <c r="D990">
        <v>4.7</v>
      </c>
    </row>
    <row r="991" spans="2:4">
      <c r="B991" t="s">
        <v>3897</v>
      </c>
      <c r="C991">
        <v>313</v>
      </c>
      <c r="D991">
        <v>3.8</v>
      </c>
    </row>
    <row r="992" spans="2:4">
      <c r="B992" t="s">
        <v>3898</v>
      </c>
      <c r="C992">
        <v>2272</v>
      </c>
      <c r="D992">
        <v>3.6</v>
      </c>
    </row>
    <row r="993" spans="2:4">
      <c r="B993" t="s">
        <v>3899</v>
      </c>
      <c r="C993">
        <v>1475</v>
      </c>
      <c r="D993">
        <v>4.1</v>
      </c>
    </row>
    <row r="994" spans="2:4">
      <c r="B994" t="s">
        <v>3900</v>
      </c>
      <c r="C994">
        <v>1151</v>
      </c>
      <c r="D994">
        <v>8</v>
      </c>
    </row>
    <row r="995" spans="2:4">
      <c r="B995" t="s">
        <v>3901</v>
      </c>
      <c r="C995">
        <v>23784</v>
      </c>
      <c r="D995">
        <v>11.7</v>
      </c>
    </row>
    <row r="996" spans="2:4">
      <c r="B996" t="s">
        <v>3902</v>
      </c>
      <c r="C996">
        <v>12982</v>
      </c>
      <c r="D996">
        <v>7.8</v>
      </c>
    </row>
    <row r="997" spans="2:4">
      <c r="B997" t="s">
        <v>3903</v>
      </c>
      <c r="C997">
        <v>4740</v>
      </c>
      <c r="D997">
        <v>4</v>
      </c>
    </row>
    <row r="998" spans="2:4">
      <c r="B998" t="s">
        <v>3904</v>
      </c>
      <c r="C998">
        <v>2792</v>
      </c>
      <c r="D998">
        <v>8</v>
      </c>
    </row>
    <row r="999" spans="2:4">
      <c r="B999" t="s">
        <v>3905</v>
      </c>
      <c r="C999">
        <v>40511</v>
      </c>
      <c r="D999">
        <v>13.9</v>
      </c>
    </row>
    <row r="1000" spans="2:4">
      <c r="B1000" t="s">
        <v>3906</v>
      </c>
      <c r="C1000">
        <v>1801</v>
      </c>
      <c r="D1000">
        <v>4.3</v>
      </c>
    </row>
    <row r="1001" spans="2:4">
      <c r="B1001" t="s">
        <v>3907</v>
      </c>
      <c r="C1001">
        <v>7354</v>
      </c>
      <c r="D1001">
        <v>3.8</v>
      </c>
    </row>
    <row r="1002" spans="2:4">
      <c r="B1002" t="s">
        <v>3908</v>
      </c>
      <c r="C1002">
        <v>2117</v>
      </c>
      <c r="D1002">
        <v>4.2</v>
      </c>
    </row>
    <row r="1003" spans="2:4">
      <c r="B1003" t="s">
        <v>3909</v>
      </c>
      <c r="C1003">
        <v>112</v>
      </c>
      <c r="D1003">
        <v>4.3</v>
      </c>
    </row>
    <row r="1004" spans="2:4">
      <c r="B1004" t="s">
        <v>3910</v>
      </c>
      <c r="C1004">
        <v>3853</v>
      </c>
      <c r="D1004">
        <v>7.7</v>
      </c>
    </row>
    <row r="1005" spans="2:4">
      <c r="B1005" t="s">
        <v>3911</v>
      </c>
      <c r="C1005">
        <v>2957</v>
      </c>
      <c r="D1005">
        <v>4.1</v>
      </c>
    </row>
    <row r="1006" spans="2:4">
      <c r="B1006" t="s">
        <v>3912</v>
      </c>
      <c r="C1006">
        <v>1902</v>
      </c>
      <c r="D1006">
        <v>4.3</v>
      </c>
    </row>
    <row r="1007" spans="2:4">
      <c r="B1007" t="s">
        <v>3913</v>
      </c>
      <c r="C1007">
        <v>5847</v>
      </c>
      <c r="D1007">
        <v>12.6</v>
      </c>
    </row>
    <row r="1008" spans="2:4">
      <c r="B1008" t="s">
        <v>3914</v>
      </c>
      <c r="C1008">
        <v>24791</v>
      </c>
      <c r="D1008">
        <v>4.3</v>
      </c>
    </row>
    <row r="1009" spans="2:4">
      <c r="B1009" t="s">
        <v>3915</v>
      </c>
      <c r="C1009">
        <v>903</v>
      </c>
      <c r="D1009">
        <v>4.2</v>
      </c>
    </row>
    <row r="1010" spans="2:4">
      <c r="B1010" t="s">
        <v>3916</v>
      </c>
      <c r="C1010">
        <v>2102</v>
      </c>
      <c r="D1010">
        <v>4</v>
      </c>
    </row>
    <row r="1011" spans="2:4">
      <c r="B1011" t="s">
        <v>3917</v>
      </c>
      <c r="C1011">
        <v>491</v>
      </c>
      <c r="D1011">
        <v>4.2</v>
      </c>
    </row>
    <row r="1012" spans="2:4">
      <c r="B1012" t="s">
        <v>3918</v>
      </c>
      <c r="C1012">
        <v>2451</v>
      </c>
      <c r="D1012">
        <v>4.1</v>
      </c>
    </row>
    <row r="1013" spans="2:4">
      <c r="B1013" t="s">
        <v>3919</v>
      </c>
      <c r="C1013">
        <v>42641</v>
      </c>
      <c r="D1013">
        <v>4.3</v>
      </c>
    </row>
    <row r="1014" spans="2:4">
      <c r="B1014" t="s">
        <v>3920</v>
      </c>
      <c r="C1014">
        <v>2451</v>
      </c>
      <c r="D1014">
        <v>4.1</v>
      </c>
    </row>
    <row r="1015" spans="2:4">
      <c r="B1015" t="s">
        <v>3921</v>
      </c>
      <c r="C1015">
        <v>9340</v>
      </c>
      <c r="D1015">
        <v>4.1</v>
      </c>
    </row>
    <row r="1016" spans="2:4">
      <c r="B1016" t="s">
        <v>3922</v>
      </c>
      <c r="C1016">
        <v>3578</v>
      </c>
      <c r="D1016">
        <v>4.1</v>
      </c>
    </row>
    <row r="1017" spans="2:4">
      <c r="B1017" t="s">
        <v>3923</v>
      </c>
      <c r="C1017">
        <v>74</v>
      </c>
      <c r="D1017">
        <v>3.7</v>
      </c>
    </row>
    <row r="1018" spans="2:4">
      <c r="B1018" t="s">
        <v>3924</v>
      </c>
      <c r="C1018">
        <v>2280</v>
      </c>
      <c r="D1018">
        <v>4.5</v>
      </c>
    </row>
    <row r="1019" spans="2:4">
      <c r="B1019" t="s">
        <v>3925</v>
      </c>
      <c r="C1019">
        <v>6550</v>
      </c>
      <c r="D1019">
        <v>4.6</v>
      </c>
    </row>
    <row r="1020" spans="2:4">
      <c r="B1020" t="s">
        <v>3926</v>
      </c>
      <c r="C1020">
        <v>2751</v>
      </c>
      <c r="D1020">
        <v>4.6</v>
      </c>
    </row>
    <row r="1021" spans="2:4">
      <c r="B1021" t="s">
        <v>3927</v>
      </c>
      <c r="C1021">
        <v>7241</v>
      </c>
      <c r="D1021">
        <v>4.5</v>
      </c>
    </row>
    <row r="1022" spans="2:4">
      <c r="B1022" t="s">
        <v>3928</v>
      </c>
      <c r="C1022">
        <v>7874</v>
      </c>
      <c r="D1022">
        <v>8.9</v>
      </c>
    </row>
    <row r="1023" spans="2:4">
      <c r="B1023" t="s">
        <v>3929</v>
      </c>
      <c r="C1023">
        <v>1408</v>
      </c>
      <c r="D1023">
        <v>4.5</v>
      </c>
    </row>
    <row r="1024" spans="2:4">
      <c r="B1024" t="s">
        <v>3930</v>
      </c>
      <c r="C1024">
        <v>434</v>
      </c>
      <c r="D1024">
        <v>4.5</v>
      </c>
    </row>
    <row r="1025" spans="2:4">
      <c r="B1025" t="s">
        <v>3931</v>
      </c>
      <c r="C1025">
        <v>16020</v>
      </c>
      <c r="D1025">
        <v>4</v>
      </c>
    </row>
    <row r="1026" spans="2:4">
      <c r="B1026" t="s">
        <v>3932</v>
      </c>
      <c r="C1026">
        <v>1796</v>
      </c>
      <c r="D1026">
        <v>3.6</v>
      </c>
    </row>
    <row r="1027" spans="2:4">
      <c r="B1027" t="s">
        <v>3933</v>
      </c>
      <c r="C1027">
        <v>1072</v>
      </c>
      <c r="D1027">
        <v>7.8</v>
      </c>
    </row>
    <row r="1028" spans="2:4">
      <c r="B1028" t="s">
        <v>3934</v>
      </c>
      <c r="C1028">
        <v>3234</v>
      </c>
      <c r="D1028">
        <v>3.7</v>
      </c>
    </row>
    <row r="1029" spans="2:4">
      <c r="B1029" t="s">
        <v>3935</v>
      </c>
      <c r="C1029">
        <v>1552</v>
      </c>
      <c r="D1029">
        <v>4.3</v>
      </c>
    </row>
    <row r="1030" spans="2:4">
      <c r="B1030" t="s">
        <v>3936</v>
      </c>
      <c r="C1030">
        <v>53803</v>
      </c>
      <c r="D1030">
        <v>4.8</v>
      </c>
    </row>
    <row r="1031" spans="2:4">
      <c r="B1031" t="s">
        <v>3937</v>
      </c>
      <c r="C1031">
        <v>463</v>
      </c>
      <c r="D1031">
        <v>3.9</v>
      </c>
    </row>
    <row r="1032" spans="2:4">
      <c r="B1032" t="s">
        <v>3938</v>
      </c>
      <c r="C1032">
        <v>5</v>
      </c>
      <c r="D1032">
        <v>5</v>
      </c>
    </row>
    <row r="1033" spans="2:4">
      <c r="B1033" t="s">
        <v>3939</v>
      </c>
      <c r="C1033">
        <v>838</v>
      </c>
      <c r="D1033">
        <v>4.3</v>
      </c>
    </row>
    <row r="1034" spans="2:4">
      <c r="B1034" t="s">
        <v>3940</v>
      </c>
      <c r="C1034">
        <v>838</v>
      </c>
      <c r="D1034">
        <v>4.3</v>
      </c>
    </row>
    <row r="1035" spans="2:4">
      <c r="B1035" t="s">
        <v>3941</v>
      </c>
      <c r="C1035">
        <v>3049</v>
      </c>
      <c r="D1035">
        <v>4.3</v>
      </c>
    </row>
    <row r="1036" spans="2:4">
      <c r="B1036" t="s">
        <v>3942</v>
      </c>
      <c r="C1036">
        <v>1868</v>
      </c>
      <c r="D1036">
        <v>4.3</v>
      </c>
    </row>
    <row r="1037" spans="2:4">
      <c r="B1037" t="s">
        <v>3943</v>
      </c>
      <c r="C1037">
        <v>27139</v>
      </c>
      <c r="D1037">
        <v>4.3</v>
      </c>
    </row>
    <row r="1038" spans="2:4">
      <c r="B1038" t="s">
        <v>3944</v>
      </c>
      <c r="C1038">
        <v>1313</v>
      </c>
      <c r="D1038">
        <v>4</v>
      </c>
    </row>
    <row r="1039" spans="2:4">
      <c r="B1039" t="s">
        <v>3945</v>
      </c>
      <c r="C1039">
        <v>2868</v>
      </c>
      <c r="D1039">
        <v>4.2</v>
      </c>
    </row>
    <row r="1040" spans="2:4">
      <c r="B1040" t="s">
        <v>3946</v>
      </c>
      <c r="C1040">
        <v>11074</v>
      </c>
      <c r="D1040">
        <v>4.3</v>
      </c>
    </row>
    <row r="1041" spans="2:4">
      <c r="B1041" t="s">
        <v>3947</v>
      </c>
      <c r="C1041">
        <v>1690</v>
      </c>
      <c r="D1041">
        <v>4.3</v>
      </c>
    </row>
    <row r="1042" spans="2:4">
      <c r="B1042" t="s">
        <v>3948</v>
      </c>
      <c r="C1042">
        <v>121</v>
      </c>
      <c r="D1042">
        <v>3.5</v>
      </c>
    </row>
    <row r="1043" spans="2:4">
      <c r="B1043" t="s">
        <v>3949</v>
      </c>
      <c r="C1043">
        <v>7636</v>
      </c>
      <c r="D1043">
        <v>4.3</v>
      </c>
    </row>
    <row r="1044" spans="2:4">
      <c r="B1044" t="s">
        <v>3950</v>
      </c>
      <c r="C1044">
        <v>3299</v>
      </c>
      <c r="D1044">
        <v>7.3</v>
      </c>
    </row>
    <row r="1045" spans="2:4">
      <c r="B1045" t="s">
        <v>3951</v>
      </c>
      <c r="C1045">
        <v>3160</v>
      </c>
      <c r="D1045">
        <v>4.2</v>
      </c>
    </row>
    <row r="1046" spans="2:4">
      <c r="B1046" t="s">
        <v>3952</v>
      </c>
      <c r="C1046">
        <v>6659</v>
      </c>
      <c r="D1046">
        <v>4.2</v>
      </c>
    </row>
    <row r="1047" spans="2:4">
      <c r="B1047" t="s">
        <v>3953</v>
      </c>
      <c r="C1047">
        <v>2951</v>
      </c>
      <c r="D1047">
        <v>4.2</v>
      </c>
    </row>
    <row r="1048" spans="2:4">
      <c r="B1048" t="s">
        <v>3954</v>
      </c>
      <c r="C1048">
        <v>462</v>
      </c>
      <c r="D1048">
        <v>8.3</v>
      </c>
    </row>
    <row r="1049" spans="2:4">
      <c r="B1049" t="s">
        <v>3955</v>
      </c>
      <c r="C1049">
        <v>63</v>
      </c>
      <c r="D1049">
        <v>3.6</v>
      </c>
    </row>
    <row r="1050" spans="2:4">
      <c r="B1050" t="s">
        <v>3956</v>
      </c>
      <c r="C1050">
        <v>25</v>
      </c>
      <c r="D1050">
        <v>4.2</v>
      </c>
    </row>
    <row r="1051" spans="2:4">
      <c r="B1051" t="s">
        <v>3957</v>
      </c>
      <c r="C1051">
        <v>6662</v>
      </c>
      <c r="D1051">
        <v>4.1</v>
      </c>
    </row>
    <row r="1052" spans="2:4">
      <c r="B1052" t="s">
        <v>3958</v>
      </c>
      <c r="C1052">
        <v>3145</v>
      </c>
      <c r="D1052">
        <v>3.8</v>
      </c>
    </row>
    <row r="1053" spans="2:4">
      <c r="B1053" t="s">
        <v>3959</v>
      </c>
      <c r="C1053">
        <v>638</v>
      </c>
      <c r="D1053">
        <v>4.4</v>
      </c>
    </row>
    <row r="1054" spans="2:4">
      <c r="B1054" t="s">
        <v>3960</v>
      </c>
      <c r="C1054">
        <v>1240</v>
      </c>
      <c r="D1054">
        <v>4.1</v>
      </c>
    </row>
    <row r="1055" spans="2:4">
      <c r="B1055" t="s">
        <v>3961</v>
      </c>
      <c r="C1055">
        <v>532</v>
      </c>
      <c r="D1055">
        <v>4.3</v>
      </c>
    </row>
    <row r="1056" spans="2:4">
      <c r="B1056" t="s">
        <v>3962</v>
      </c>
      <c r="C1056">
        <v>789</v>
      </c>
      <c r="D1056">
        <v>4.1</v>
      </c>
    </row>
    <row r="1057" spans="2:4">
      <c r="B1057" t="s">
        <v>3963</v>
      </c>
      <c r="C1057">
        <v>21924</v>
      </c>
      <c r="D1057">
        <v>7.4</v>
      </c>
    </row>
    <row r="1058" spans="2:4">
      <c r="B1058" t="s">
        <v>3964</v>
      </c>
      <c r="C1058">
        <v>36459</v>
      </c>
      <c r="D1058">
        <v>12.6</v>
      </c>
    </row>
    <row r="1059" spans="2:4">
      <c r="B1059" t="s">
        <v>3965</v>
      </c>
      <c r="C1059">
        <v>5176</v>
      </c>
      <c r="D1059">
        <v>4.4</v>
      </c>
    </row>
    <row r="1060" spans="2:4">
      <c r="B1060" t="s">
        <v>3966</v>
      </c>
      <c r="C1060">
        <v>681</v>
      </c>
      <c r="D1060">
        <v>3</v>
      </c>
    </row>
    <row r="1061" spans="2:4">
      <c r="B1061" t="s">
        <v>3967</v>
      </c>
      <c r="C1061">
        <v>296</v>
      </c>
      <c r="D1061">
        <v>3.9</v>
      </c>
    </row>
    <row r="1062" spans="2:4">
      <c r="B1062" t="s">
        <v>3968</v>
      </c>
      <c r="C1062">
        <v>13127</v>
      </c>
      <c r="D1062">
        <v>3.9</v>
      </c>
    </row>
    <row r="1063" spans="2:4">
      <c r="B1063" t="s">
        <v>3969</v>
      </c>
      <c r="C1063">
        <v>1657</v>
      </c>
      <c r="D1063">
        <v>4.3</v>
      </c>
    </row>
    <row r="1064" spans="2:4">
      <c r="B1064" t="s">
        <v>3970</v>
      </c>
      <c r="C1064">
        <v>12679</v>
      </c>
      <c r="D1064">
        <v>4.4</v>
      </c>
    </row>
    <row r="1065" spans="2:4">
      <c r="B1065" t="s">
        <v>3971</v>
      </c>
      <c r="C1065">
        <v>24780</v>
      </c>
      <c r="D1065">
        <v>4.4</v>
      </c>
    </row>
    <row r="1066" spans="2:4">
      <c r="B1066" t="s">
        <v>3972</v>
      </c>
      <c r="C1066">
        <v>23169</v>
      </c>
      <c r="D1066">
        <v>4.4</v>
      </c>
    </row>
    <row r="1067" spans="2:4">
      <c r="B1067" t="s">
        <v>3973</v>
      </c>
      <c r="C1067">
        <v>49560</v>
      </c>
      <c r="D1067">
        <v>8.8</v>
      </c>
    </row>
    <row r="1068" spans="2:4">
      <c r="B1068" t="s">
        <v>3974</v>
      </c>
      <c r="C1068">
        <v>68409</v>
      </c>
      <c r="D1068">
        <v>4.3</v>
      </c>
    </row>
    <row r="1069" spans="2:4">
      <c r="B1069" t="s">
        <v>3975</v>
      </c>
      <c r="C1069">
        <v>49551</v>
      </c>
      <c r="D1069">
        <v>4.2</v>
      </c>
    </row>
    <row r="1070" spans="2:4">
      <c r="B1070" t="s">
        <v>3976</v>
      </c>
      <c r="C1070">
        <v>35024</v>
      </c>
      <c r="D1070">
        <v>4.4</v>
      </c>
    </row>
    <row r="1071" spans="2:4">
      <c r="B1071" t="s">
        <v>3977</v>
      </c>
      <c r="C1071">
        <v>122478</v>
      </c>
      <c r="D1071">
        <v>4.2</v>
      </c>
    </row>
    <row r="1072" spans="2:4">
      <c r="B1072" t="s">
        <v>3978</v>
      </c>
      <c r="C1072">
        <v>24186</v>
      </c>
      <c r="D1072">
        <v>8.6</v>
      </c>
    </row>
    <row r="1073" spans="2:4">
      <c r="B1073" t="s">
        <v>3979</v>
      </c>
      <c r="C1073">
        <v>179692</v>
      </c>
      <c r="D1073">
        <v>4.2</v>
      </c>
    </row>
    <row r="1074" spans="2:4">
      <c r="B1074" t="s">
        <v>3980</v>
      </c>
      <c r="C1074">
        <v>93112</v>
      </c>
      <c r="D1074">
        <v>4.2</v>
      </c>
    </row>
    <row r="1075" spans="2:4">
      <c r="B1075" t="s">
        <v>3981</v>
      </c>
      <c r="C1075">
        <v>156638</v>
      </c>
      <c r="D1075">
        <v>4.2</v>
      </c>
    </row>
    <row r="1076" spans="2:4">
      <c r="B1076" t="s">
        <v>3982</v>
      </c>
      <c r="C1076">
        <v>16182</v>
      </c>
      <c r="D1076">
        <v>4.2</v>
      </c>
    </row>
    <row r="1077" spans="2:4">
      <c r="B1077" t="s">
        <v>3983</v>
      </c>
      <c r="C1077">
        <v>22420</v>
      </c>
      <c r="D1077">
        <v>4.5</v>
      </c>
    </row>
    <row r="1078" spans="2:4">
      <c r="B1078" t="s">
        <v>3984</v>
      </c>
      <c r="C1078">
        <v>22420</v>
      </c>
      <c r="D1078">
        <v>4.5</v>
      </c>
    </row>
    <row r="1079" spans="2:4">
      <c r="B1079" t="s">
        <v>3985</v>
      </c>
      <c r="C1079">
        <v>95116</v>
      </c>
      <c r="D1079">
        <v>4.3</v>
      </c>
    </row>
    <row r="1080" spans="2:4">
      <c r="B1080" t="s">
        <v>3986</v>
      </c>
      <c r="C1080">
        <v>179691</v>
      </c>
      <c r="D1080">
        <v>4.2</v>
      </c>
    </row>
    <row r="1081" spans="2:4">
      <c r="B1081" t="s">
        <v>3987</v>
      </c>
      <c r="C1081">
        <v>179691</v>
      </c>
      <c r="D1081">
        <v>4.2</v>
      </c>
    </row>
    <row r="1082" spans="2:4">
      <c r="B1082" t="s">
        <v>3988</v>
      </c>
      <c r="C1082">
        <v>1085</v>
      </c>
      <c r="D1082">
        <v>3.9</v>
      </c>
    </row>
    <row r="1083" spans="2:4">
      <c r="B1083" t="s">
        <v>3989</v>
      </c>
      <c r="C1083">
        <v>47</v>
      </c>
      <c r="D1083">
        <v>4.2</v>
      </c>
    </row>
    <row r="1084" spans="2:4">
      <c r="B1084" t="s">
        <v>3990</v>
      </c>
      <c r="C1084">
        <v>49671</v>
      </c>
      <c r="D1084">
        <v>11.4</v>
      </c>
    </row>
    <row r="1085" spans="2:4">
      <c r="B1085" t="s">
        <v>3991</v>
      </c>
      <c r="C1085">
        <v>5072</v>
      </c>
      <c r="D1085">
        <v>4</v>
      </c>
    </row>
    <row r="1086" spans="2:4">
      <c r="B1086" t="s">
        <v>3992</v>
      </c>
      <c r="C1086">
        <v>4219</v>
      </c>
      <c r="D1086">
        <v>4.5</v>
      </c>
    </row>
    <row r="1087" spans="2:4">
      <c r="B1087" t="s">
        <v>3993</v>
      </c>
      <c r="C1087">
        <v>6233</v>
      </c>
      <c r="D1087">
        <v>4.2</v>
      </c>
    </row>
    <row r="1088" spans="2:4">
      <c r="B1088" t="s">
        <v>3994</v>
      </c>
      <c r="C1088">
        <v>2234</v>
      </c>
      <c r="D1088">
        <v>8</v>
      </c>
    </row>
    <row r="1089" spans="2:4">
      <c r="B1089" t="s">
        <v>3995</v>
      </c>
      <c r="C1089">
        <v>12958</v>
      </c>
      <c r="D1089">
        <v>3.8</v>
      </c>
    </row>
    <row r="1090" spans="2:4">
      <c r="B1090" t="s">
        <v>3996</v>
      </c>
      <c r="C1090">
        <v>6764</v>
      </c>
      <c r="D1090">
        <v>8</v>
      </c>
    </row>
    <row r="1091" spans="2:4">
      <c r="B1091" t="s">
        <v>3997</v>
      </c>
      <c r="C1091">
        <v>2640</v>
      </c>
      <c r="D1091">
        <v>4.4</v>
      </c>
    </row>
    <row r="1092" spans="2:4">
      <c r="B1092" t="s">
        <v>3998</v>
      </c>
      <c r="C1092">
        <v>36384</v>
      </c>
      <c r="D1092">
        <v>4</v>
      </c>
    </row>
    <row r="1093" spans="2:4">
      <c r="B1093" t="s">
        <v>3999</v>
      </c>
      <c r="C1093">
        <v>44764</v>
      </c>
      <c r="D1093">
        <v>8</v>
      </c>
    </row>
    <row r="1094" spans="2:4">
      <c r="B1094" t="s">
        <v>4000</v>
      </c>
      <c r="C1094">
        <v>14404</v>
      </c>
      <c r="D1094">
        <v>4</v>
      </c>
    </row>
    <row r="1095" spans="2:4">
      <c r="B1095" t="s">
        <v>4001</v>
      </c>
      <c r="C1095">
        <v>1127</v>
      </c>
      <c r="D1095">
        <v>4.1</v>
      </c>
    </row>
    <row r="1096" spans="2:4">
      <c r="B1096" t="s">
        <v>4002</v>
      </c>
      <c r="C1096">
        <v>16166</v>
      </c>
      <c r="D1096">
        <v>3.9</v>
      </c>
    </row>
    <row r="1097" spans="2:4">
      <c r="B1097" t="s">
        <v>4003</v>
      </c>
      <c r="C1097">
        <v>4867</v>
      </c>
      <c r="D1097">
        <v>4</v>
      </c>
    </row>
    <row r="1098" spans="2:4">
      <c r="B1098" t="s">
        <v>4004</v>
      </c>
      <c r="C1098">
        <v>11199</v>
      </c>
      <c r="D1098">
        <v>4.2</v>
      </c>
    </row>
    <row r="1099" spans="2:4">
      <c r="B1099" t="s">
        <v>4005</v>
      </c>
      <c r="C1099">
        <v>37126</v>
      </c>
      <c r="D1099">
        <v>4.1</v>
      </c>
    </row>
    <row r="1100" spans="2:4">
      <c r="B1100" t="s">
        <v>4006</v>
      </c>
      <c r="C1100">
        <v>4022</v>
      </c>
      <c r="D1100">
        <v>4.3</v>
      </c>
    </row>
    <row r="1101" spans="2:4">
      <c r="B1101" t="s">
        <v>4007</v>
      </c>
      <c r="C1101">
        <v>4580</v>
      </c>
      <c r="D1101">
        <v>4.2</v>
      </c>
    </row>
    <row r="1102" spans="2:4">
      <c r="B1102" t="s">
        <v>4008</v>
      </c>
      <c r="C1102">
        <v>195</v>
      </c>
      <c r="D1102">
        <v>3.8</v>
      </c>
    </row>
    <row r="1103" spans="2:4">
      <c r="B1103" t="s">
        <v>4009</v>
      </c>
      <c r="C1103">
        <v>1558</v>
      </c>
      <c r="D1103">
        <v>3.8</v>
      </c>
    </row>
    <row r="1104" spans="2:4">
      <c r="B1104" t="s">
        <v>4010</v>
      </c>
      <c r="C1104">
        <v>7229</v>
      </c>
      <c r="D1104">
        <v>4.1</v>
      </c>
    </row>
    <row r="1105" spans="2:4">
      <c r="B1105" t="s">
        <v>4011</v>
      </c>
      <c r="C1105">
        <v>13251</v>
      </c>
      <c r="D1105">
        <v>4.3</v>
      </c>
    </row>
    <row r="1106" spans="2:4">
      <c r="B1106" t="s">
        <v>4012</v>
      </c>
      <c r="C1106">
        <v>13300</v>
      </c>
      <c r="D1106">
        <v>3.6</v>
      </c>
    </row>
    <row r="1107" spans="2:4">
      <c r="B1107" t="s">
        <v>4013</v>
      </c>
      <c r="C1107">
        <v>5206</v>
      </c>
      <c r="D1107">
        <v>4</v>
      </c>
    </row>
    <row r="1108" spans="2:4">
      <c r="B1108" t="s">
        <v>4014</v>
      </c>
      <c r="C1108">
        <v>4881</v>
      </c>
      <c r="D1108">
        <v>3.6</v>
      </c>
    </row>
    <row r="1109" spans="2:4">
      <c r="B1109" t="s">
        <v>4015</v>
      </c>
      <c r="C1109">
        <v>4</v>
      </c>
      <c r="D1109">
        <v>3.6</v>
      </c>
    </row>
    <row r="1110" spans="2:4">
      <c r="B1110" t="s">
        <v>4016</v>
      </c>
      <c r="C1110">
        <v>2737</v>
      </c>
      <c r="D1110">
        <v>4.2</v>
      </c>
    </row>
    <row r="1111" spans="2:4">
      <c r="B1111" t="s">
        <v>4017</v>
      </c>
      <c r="C1111">
        <v>578</v>
      </c>
      <c r="D1111">
        <v>3.9</v>
      </c>
    </row>
    <row r="1112" spans="2:4">
      <c r="B1112" t="s">
        <v>4018</v>
      </c>
      <c r="C1112">
        <v>1662</v>
      </c>
      <c r="D1112">
        <v>4.1</v>
      </c>
    </row>
    <row r="1113" spans="2:4">
      <c r="B1113" t="s">
        <v>4019</v>
      </c>
      <c r="C1113">
        <v>5865</v>
      </c>
      <c r="D1113">
        <v>4.4</v>
      </c>
    </row>
    <row r="1114" spans="2:4">
      <c r="B1114" t="s">
        <v>4020</v>
      </c>
      <c r="C1114">
        <v>5891</v>
      </c>
      <c r="D1114">
        <v>4.3</v>
      </c>
    </row>
    <row r="1115" spans="2:4">
      <c r="B1115" t="s">
        <v>4021</v>
      </c>
      <c r="C1115">
        <v>1296</v>
      </c>
      <c r="D1115">
        <v>4.2</v>
      </c>
    </row>
    <row r="1116" spans="2:4">
      <c r="B1116" t="s">
        <v>4022</v>
      </c>
      <c r="C1116">
        <v>19621</v>
      </c>
      <c r="D1116">
        <v>4.2</v>
      </c>
    </row>
    <row r="1117" spans="2:4">
      <c r="B1117" t="s">
        <v>4023</v>
      </c>
      <c r="C1117">
        <v>79</v>
      </c>
      <c r="D1117">
        <v>4.6</v>
      </c>
    </row>
    <row r="1118" spans="2:4">
      <c r="B1118" t="s">
        <v>4024</v>
      </c>
      <c r="C1118">
        <v>1001</v>
      </c>
      <c r="D1118">
        <v>4</v>
      </c>
    </row>
    <row r="1119" spans="2:4">
      <c r="B1119" t="s">
        <v>4025</v>
      </c>
      <c r="C1119">
        <v>211</v>
      </c>
      <c r="D1119">
        <v>4.1</v>
      </c>
    </row>
    <row r="1120" spans="2:4">
      <c r="B1120" t="s">
        <v>4026</v>
      </c>
      <c r="C1120">
        <v>3587</v>
      </c>
      <c r="D1120">
        <v>4.3</v>
      </c>
    </row>
    <row r="1121" spans="2:4">
      <c r="B1121" t="s">
        <v>4027</v>
      </c>
      <c r="C1121">
        <v>3587</v>
      </c>
      <c r="D1121">
        <v>4.3</v>
      </c>
    </row>
    <row r="1122" spans="2:4">
      <c r="B1122" t="s">
        <v>4028</v>
      </c>
      <c r="C1122">
        <v>4003</v>
      </c>
      <c r="D1122">
        <v>4.2</v>
      </c>
    </row>
    <row r="1123" spans="2:4">
      <c r="B1123" t="s">
        <v>4029</v>
      </c>
      <c r="C1123">
        <v>10942</v>
      </c>
      <c r="D1123">
        <v>12.5</v>
      </c>
    </row>
    <row r="1124" spans="2:4">
      <c r="B1124" t="s">
        <v>4030</v>
      </c>
      <c r="C1124">
        <v>13544</v>
      </c>
      <c r="D1124">
        <v>4.4</v>
      </c>
    </row>
    <row r="1125" spans="2:4">
      <c r="B1125" t="s">
        <v>4031</v>
      </c>
      <c r="C1125">
        <v>7</v>
      </c>
      <c r="D1125">
        <v>4.5</v>
      </c>
    </row>
    <row r="1126" spans="2:4">
      <c r="B1126" t="s">
        <v>4032</v>
      </c>
      <c r="C1126">
        <v>242</v>
      </c>
      <c r="D1126">
        <v>4</v>
      </c>
    </row>
    <row r="1127" spans="2:4">
      <c r="B1127" t="s">
        <v>4033</v>
      </c>
      <c r="C1127">
        <v>24269</v>
      </c>
      <c r="D1127">
        <v>4.2</v>
      </c>
    </row>
    <row r="1128" spans="2:4">
      <c r="B1128" t="s">
        <v>4034</v>
      </c>
      <c r="C1128">
        <v>24269</v>
      </c>
      <c r="D1128">
        <v>4.2</v>
      </c>
    </row>
    <row r="1129" spans="2:4">
      <c r="B1129" t="s">
        <v>4035</v>
      </c>
      <c r="C1129">
        <v>24269</v>
      </c>
      <c r="D1129">
        <v>4.2</v>
      </c>
    </row>
    <row r="1130" spans="2:4">
      <c r="B1130" t="s">
        <v>4036</v>
      </c>
      <c r="C1130">
        <v>13120</v>
      </c>
      <c r="D1130">
        <v>4.2</v>
      </c>
    </row>
    <row r="1131" spans="2:4">
      <c r="B1131" t="s">
        <v>4037</v>
      </c>
      <c r="C1131">
        <v>120773</v>
      </c>
      <c r="D1131">
        <v>25.2</v>
      </c>
    </row>
    <row r="1132" spans="2:4">
      <c r="B1132" t="s">
        <v>4038</v>
      </c>
      <c r="C1132">
        <v>6255</v>
      </c>
      <c r="D1132">
        <v>4.3</v>
      </c>
    </row>
    <row r="1133" spans="2:4">
      <c r="B1133" t="s">
        <v>4039</v>
      </c>
      <c r="C1133">
        <v>2090</v>
      </c>
      <c r="D1133">
        <v>8.2</v>
      </c>
    </row>
    <row r="1134" spans="2:4">
      <c r="B1134" t="s">
        <v>4040</v>
      </c>
      <c r="C1134">
        <v>5612</v>
      </c>
      <c r="D1134">
        <v>8.6</v>
      </c>
    </row>
    <row r="1135" spans="2:4">
      <c r="B1135" t="s">
        <v>4041</v>
      </c>
      <c r="C1135">
        <v>2806</v>
      </c>
      <c r="D1135">
        <v>4.3</v>
      </c>
    </row>
    <row r="1136" spans="2:4">
      <c r="B1136" t="s">
        <v>4042</v>
      </c>
      <c r="C1136">
        <v>24269</v>
      </c>
      <c r="D1136">
        <v>4.2</v>
      </c>
    </row>
    <row r="1137" spans="2:4">
      <c r="B1137" t="s">
        <v>4043</v>
      </c>
      <c r="C1137">
        <v>2806</v>
      </c>
      <c r="D1137">
        <v>4.3</v>
      </c>
    </row>
    <row r="1138" spans="2:4">
      <c r="B1138" t="s">
        <v>4044</v>
      </c>
      <c r="C1138">
        <v>2651</v>
      </c>
      <c r="D1138">
        <v>4.3</v>
      </c>
    </row>
    <row r="1139" spans="2:4">
      <c r="B1139" t="s">
        <v>4045</v>
      </c>
      <c r="C1139">
        <v>23803</v>
      </c>
      <c r="D1139">
        <v>12.7</v>
      </c>
    </row>
    <row r="1140" spans="2:4">
      <c r="B1140" t="s">
        <v>4046</v>
      </c>
      <c r="C1140">
        <v>6255</v>
      </c>
      <c r="D1140">
        <v>4.3</v>
      </c>
    </row>
    <row r="1141" spans="2:4">
      <c r="B1141" t="s">
        <v>4047</v>
      </c>
      <c r="C1141">
        <v>1193</v>
      </c>
      <c r="D1141">
        <v>4.3</v>
      </c>
    </row>
    <row r="1142" spans="2:4">
      <c r="B1142" t="s">
        <v>4048</v>
      </c>
      <c r="C1142">
        <v>14648</v>
      </c>
      <c r="D1142">
        <v>3.8</v>
      </c>
    </row>
    <row r="1143" spans="2:4">
      <c r="B1143" t="s">
        <v>4049</v>
      </c>
      <c r="C1143">
        <v>3626</v>
      </c>
      <c r="D1143">
        <v>4</v>
      </c>
    </row>
    <row r="1144" spans="2:4">
      <c r="B1144" t="s">
        <v>4050</v>
      </c>
      <c r="C1144">
        <v>2284</v>
      </c>
      <c r="D1144">
        <v>4.2</v>
      </c>
    </row>
    <row r="1145" spans="2:4">
      <c r="B1145" t="s">
        <v>4051</v>
      </c>
      <c r="C1145">
        <v>19584</v>
      </c>
      <c r="D1145">
        <v>6.6</v>
      </c>
    </row>
    <row r="1146" spans="2:4">
      <c r="B1146" t="s">
        <v>4052</v>
      </c>
      <c r="C1146">
        <v>490</v>
      </c>
      <c r="D1146">
        <v>9.2</v>
      </c>
    </row>
    <row r="1147" spans="2:4">
      <c r="B1147" t="s">
        <v>4053</v>
      </c>
      <c r="C1147">
        <v>1312</v>
      </c>
      <c r="D1147">
        <v>8.4</v>
      </c>
    </row>
    <row r="1148" spans="2:4">
      <c r="B1148" t="s">
        <v>4054</v>
      </c>
      <c r="C1148">
        <v>1173</v>
      </c>
      <c r="D1148">
        <v>3.8</v>
      </c>
    </row>
    <row r="1149" spans="2:4">
      <c r="B1149" t="s">
        <v>4055</v>
      </c>
      <c r="C1149">
        <v>25006</v>
      </c>
      <c r="D1149">
        <v>4.4</v>
      </c>
    </row>
    <row r="1150" spans="2:4">
      <c r="B1150" t="s">
        <v>4056</v>
      </c>
      <c r="C1150">
        <v>73005</v>
      </c>
      <c r="D1150">
        <v>4.4</v>
      </c>
    </row>
    <row r="1151" spans="2:4">
      <c r="B1151" t="s">
        <v>4057</v>
      </c>
      <c r="C1151">
        <v>3029</v>
      </c>
      <c r="D1151">
        <v>4.4</v>
      </c>
    </row>
    <row r="1152" spans="2:4">
      <c r="B1152" t="s">
        <v>4058</v>
      </c>
      <c r="C1152">
        <v>12</v>
      </c>
      <c r="D1152">
        <v>3.3</v>
      </c>
    </row>
    <row r="1153" spans="2:4">
      <c r="B1153" t="s">
        <v>4059</v>
      </c>
      <c r="C1153">
        <v>43</v>
      </c>
      <c r="D1153">
        <v>4</v>
      </c>
    </row>
    <row r="1154" spans="2:4">
      <c r="B1154" t="s">
        <v>4060</v>
      </c>
      <c r="C1154">
        <v>2043</v>
      </c>
      <c r="D1154">
        <v>3.8</v>
      </c>
    </row>
    <row r="1155" spans="2:4">
      <c r="B1155" t="s">
        <v>4061</v>
      </c>
      <c r="C1155">
        <v>1106</v>
      </c>
      <c r="D1155">
        <v>4.1</v>
      </c>
    </row>
    <row r="1156" spans="2:4">
      <c r="B1156" t="s">
        <v>4062</v>
      </c>
      <c r="C1156">
        <v>311</v>
      </c>
      <c r="D1156">
        <v>3.8</v>
      </c>
    </row>
    <row r="1157" spans="2:4">
      <c r="B1157" t="s">
        <v>4063</v>
      </c>
      <c r="C1157">
        <v>341</v>
      </c>
      <c r="D1157">
        <v>7.4</v>
      </c>
    </row>
    <row r="1158" spans="2:4">
      <c r="B1158" t="s">
        <v>4064</v>
      </c>
      <c r="C1158">
        <v>771</v>
      </c>
      <c r="D1158">
        <v>3.6</v>
      </c>
    </row>
    <row r="1159" spans="2:4">
      <c r="B1159" t="s">
        <v>4065</v>
      </c>
      <c r="C1159">
        <v>1404</v>
      </c>
      <c r="D1159">
        <v>4.3</v>
      </c>
    </row>
    <row r="1160" spans="2:4">
      <c r="B1160" t="s">
        <v>4066</v>
      </c>
      <c r="C1160">
        <v>282</v>
      </c>
      <c r="D1160">
        <v>4.1</v>
      </c>
    </row>
    <row r="1161" spans="2:4">
      <c r="B1161" t="s">
        <v>4067</v>
      </c>
      <c r="C1161">
        <v>101</v>
      </c>
      <c r="D1161">
        <v>3.6</v>
      </c>
    </row>
    <row r="1162" spans="2:4">
      <c r="B1162" t="s">
        <v>4068</v>
      </c>
      <c r="C1162">
        <v>11217</v>
      </c>
      <c r="D1162">
        <v>3.7</v>
      </c>
    </row>
    <row r="1163" spans="2:4">
      <c r="B1163" t="s">
        <v>4069</v>
      </c>
      <c r="C1163">
        <v>35122</v>
      </c>
      <c r="D1163">
        <v>7.8</v>
      </c>
    </row>
    <row r="1164" spans="2:4">
      <c r="B1164" t="s">
        <v>4070</v>
      </c>
      <c r="C1164">
        <v>27</v>
      </c>
      <c r="D1164">
        <v>4</v>
      </c>
    </row>
    <row r="1165" spans="2:4">
      <c r="B1165" t="s">
        <v>4071</v>
      </c>
      <c r="C1165">
        <v>11113</v>
      </c>
      <c r="D1165">
        <v>4</v>
      </c>
    </row>
    <row r="1166" spans="2:4">
      <c r="B1166" t="s">
        <v>4072</v>
      </c>
      <c r="C1166">
        <v>119466</v>
      </c>
      <c r="D1166">
        <v>4.1</v>
      </c>
    </row>
    <row r="1167" spans="2:4">
      <c r="B1167" t="s">
        <v>4073</v>
      </c>
      <c r="C1167">
        <v>2886</v>
      </c>
      <c r="D1167">
        <v>4.6</v>
      </c>
    </row>
    <row r="1168" spans="2:4">
      <c r="B1168" t="s">
        <v>4074</v>
      </c>
      <c r="C1168">
        <v>1667</v>
      </c>
      <c r="D1168">
        <v>4.4</v>
      </c>
    </row>
    <row r="1169" spans="2:4">
      <c r="B1169" t="s">
        <v>4075</v>
      </c>
      <c r="C1169">
        <v>418</v>
      </c>
      <c r="D1169">
        <v>3.7</v>
      </c>
    </row>
    <row r="1170" spans="2:4">
      <c r="B1170" t="s">
        <v>4076</v>
      </c>
      <c r="C1170">
        <v>122</v>
      </c>
      <c r="D1170">
        <v>7.8</v>
      </c>
    </row>
    <row r="1171" spans="2:4">
      <c r="B1171" t="s">
        <v>4077</v>
      </c>
      <c r="C1171">
        <v>24</v>
      </c>
      <c r="D1171">
        <v>4.1</v>
      </c>
    </row>
    <row r="1172" spans="2:4">
      <c r="B1172" t="s">
        <v>4078</v>
      </c>
      <c r="C1172">
        <v>17348</v>
      </c>
      <c r="D1172">
        <v>3.9</v>
      </c>
    </row>
    <row r="1173" spans="2:4">
      <c r="B1173" t="s">
        <v>4079</v>
      </c>
      <c r="C1173">
        <v>3454</v>
      </c>
      <c r="D1173">
        <v>3.4</v>
      </c>
    </row>
    <row r="1174" spans="2:4">
      <c r="B1174" t="s">
        <v>4080</v>
      </c>
      <c r="C1174">
        <v>7352</v>
      </c>
      <c r="D1174">
        <v>4</v>
      </c>
    </row>
    <row r="1175" spans="2:4">
      <c r="B1175" t="s">
        <v>4081</v>
      </c>
      <c r="C1175">
        <v>8566</v>
      </c>
      <c r="D1175">
        <v>3.7</v>
      </c>
    </row>
    <row r="1176" spans="2:4">
      <c r="B1176" t="s">
        <v>4082</v>
      </c>
      <c r="C1176">
        <v>9385</v>
      </c>
      <c r="D1176">
        <v>3.4</v>
      </c>
    </row>
    <row r="1177" spans="2:4">
      <c r="B1177" t="s">
        <v>4083</v>
      </c>
      <c r="C1177">
        <v>1779</v>
      </c>
      <c r="D1177">
        <v>3.9</v>
      </c>
    </row>
    <row r="1178" spans="2:4">
      <c r="B1178" t="s">
        <v>4084</v>
      </c>
      <c r="C1178">
        <v>21764</v>
      </c>
      <c r="D1178">
        <v>3.5</v>
      </c>
    </row>
    <row r="1179" spans="2:4">
      <c r="B1179" t="s">
        <v>4085</v>
      </c>
      <c r="C1179">
        <v>2492</v>
      </c>
      <c r="D1179">
        <v>3.6</v>
      </c>
    </row>
    <row r="1180" spans="2:4">
      <c r="B1180" t="s">
        <v>4086</v>
      </c>
      <c r="C1180">
        <v>3044</v>
      </c>
      <c r="D1180">
        <v>3.8</v>
      </c>
    </row>
    <row r="1181" spans="2:4">
      <c r="B1181" t="s">
        <v>4087</v>
      </c>
      <c r="C1181">
        <v>15295</v>
      </c>
      <c r="D1181">
        <v>3.5</v>
      </c>
    </row>
    <row r="1182" spans="2:4">
      <c r="B1182" t="s">
        <v>4088</v>
      </c>
      <c r="C1182">
        <v>64705</v>
      </c>
      <c r="D1182">
        <v>3.9</v>
      </c>
    </row>
    <row r="1183" spans="2:4">
      <c r="B1183" t="s">
        <v>4089</v>
      </c>
      <c r="C1183">
        <v>11827</v>
      </c>
      <c r="D1183">
        <v>3.5</v>
      </c>
    </row>
    <row r="1184" spans="2:4">
      <c r="B1184" t="s">
        <v>4090</v>
      </c>
      <c r="C1184">
        <v>9169</v>
      </c>
      <c r="D1184">
        <v>3.6</v>
      </c>
    </row>
    <row r="1185" spans="2:4">
      <c r="B1185" t="s">
        <v>4091</v>
      </c>
      <c r="C1185">
        <v>6742</v>
      </c>
      <c r="D1185">
        <v>3.9</v>
      </c>
    </row>
    <row r="1186" spans="2:4">
      <c r="B1186" t="s">
        <v>4092</v>
      </c>
      <c r="C1186">
        <v>2809</v>
      </c>
      <c r="D1186">
        <v>4.1</v>
      </c>
    </row>
    <row r="1187" spans="2:4">
      <c r="B1187" t="s">
        <v>4093</v>
      </c>
      <c r="C1187">
        <v>4541</v>
      </c>
      <c r="D1187">
        <v>4.2</v>
      </c>
    </row>
    <row r="1188" spans="2:4">
      <c r="B1188" t="s">
        <v>4094</v>
      </c>
      <c r="C1188">
        <v>33735</v>
      </c>
      <c r="D1188">
        <v>3.6</v>
      </c>
    </row>
    <row r="1189" spans="2:4">
      <c r="B1189" t="s">
        <v>4095</v>
      </c>
      <c r="C1189">
        <v>5057</v>
      </c>
      <c r="D1189">
        <v>4</v>
      </c>
    </row>
    <row r="1190" spans="2:4">
      <c r="B1190" t="s">
        <v>4096</v>
      </c>
      <c r="C1190">
        <v>1913</v>
      </c>
      <c r="D1190">
        <v>3.5</v>
      </c>
    </row>
    <row r="1191" spans="2:4">
      <c r="B1191" t="s">
        <v>4097</v>
      </c>
      <c r="C1191">
        <v>60026</v>
      </c>
      <c r="D1191">
        <v>3.8</v>
      </c>
    </row>
    <row r="1192" spans="2:4">
      <c r="B1192" t="s">
        <v>4098</v>
      </c>
      <c r="C1192">
        <v>27223</v>
      </c>
      <c r="D1192">
        <v>4.3</v>
      </c>
    </row>
    <row r="1193" spans="2:4">
      <c r="B1193" t="s">
        <v>4099</v>
      </c>
      <c r="C1193">
        <v>18139</v>
      </c>
      <c r="D1193">
        <v>4.4</v>
      </c>
    </row>
    <row r="1194" spans="2:4">
      <c r="B1194" t="s">
        <v>4100</v>
      </c>
      <c r="C1194">
        <v>1977</v>
      </c>
      <c r="D1194">
        <v>3.7</v>
      </c>
    </row>
    <row r="1195" spans="2:4">
      <c r="B1195" t="s">
        <v>4101</v>
      </c>
      <c r="C1195">
        <v>10751</v>
      </c>
      <c r="D1195">
        <v>3.8</v>
      </c>
    </row>
    <row r="1196" spans="2:4">
      <c r="B1196" t="s">
        <v>4102</v>
      </c>
      <c r="C1196">
        <v>5195</v>
      </c>
      <c r="D1196">
        <v>4.1</v>
      </c>
    </row>
    <row r="1197" spans="2:4">
      <c r="B1197" t="s">
        <v>4103</v>
      </c>
      <c r="C1197">
        <v>7601</v>
      </c>
      <c r="D1197">
        <v>4</v>
      </c>
    </row>
    <row r="1198" spans="2:4">
      <c r="B1198" t="s">
        <v>4104</v>
      </c>
      <c r="C1198">
        <v>1181</v>
      </c>
      <c r="D1198">
        <v>3.8</v>
      </c>
    </row>
    <row r="1199" spans="2:4">
      <c r="B1199" t="s">
        <v>4105</v>
      </c>
      <c r="C1199">
        <v>27441</v>
      </c>
      <c r="D1199">
        <v>4.2</v>
      </c>
    </row>
    <row r="1200" spans="2:4">
      <c r="B1200" t="s">
        <v>4106</v>
      </c>
      <c r="C1200">
        <v>10725</v>
      </c>
      <c r="D1200">
        <v>4.1</v>
      </c>
    </row>
    <row r="1201" spans="2:4">
      <c r="B1201" t="s">
        <v>4107</v>
      </c>
      <c r="C1201">
        <v>9638</v>
      </c>
      <c r="D1201">
        <v>3.5</v>
      </c>
    </row>
    <row r="1202" spans="2:4">
      <c r="B1202" t="s">
        <v>4108</v>
      </c>
      <c r="C1202">
        <v>106</v>
      </c>
      <c r="D1202">
        <v>4.3</v>
      </c>
    </row>
    <row r="1203" spans="2:4">
      <c r="B1203" t="s">
        <v>4109</v>
      </c>
      <c r="C1203">
        <v>2685</v>
      </c>
      <c r="D1203">
        <v>4.1</v>
      </c>
    </row>
    <row r="1204" spans="2:4">
      <c r="B1204" t="s">
        <v>4110</v>
      </c>
      <c r="C1204">
        <v>1948</v>
      </c>
      <c r="D1204">
        <v>8.6</v>
      </c>
    </row>
    <row r="1205" spans="2:4">
      <c r="B1205" t="s">
        <v>4111</v>
      </c>
      <c r="C1205">
        <v>2685</v>
      </c>
      <c r="D1205">
        <v>4.1</v>
      </c>
    </row>
    <row r="1206" spans="2:4">
      <c r="B1206" t="s">
        <v>4112</v>
      </c>
      <c r="C1206">
        <v>974</v>
      </c>
      <c r="D1206">
        <v>4.3</v>
      </c>
    </row>
    <row r="1207" spans="2:4">
      <c r="B1207" t="s">
        <v>4113</v>
      </c>
      <c r="C1207">
        <v>227</v>
      </c>
      <c r="D1207">
        <v>4.4</v>
      </c>
    </row>
    <row r="1208" spans="2:4">
      <c r="B1208" t="s">
        <v>4114</v>
      </c>
      <c r="C1208">
        <v>54</v>
      </c>
      <c r="D1208">
        <v>4.7</v>
      </c>
    </row>
    <row r="1209" spans="2:4">
      <c r="B1209" t="s">
        <v>4196</v>
      </c>
      <c r="D1209">
        <v>3</v>
      </c>
    </row>
    <row r="1210" spans="1:4">
      <c r="A1210" t="s">
        <v>4115</v>
      </c>
      <c r="C1210">
        <v>26766377</v>
      </c>
      <c r="D1210">
        <v>5997.40000000002</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1209"/>
  <sheetViews>
    <sheetView workbookViewId="0">
      <selection activeCell="A3" sqref="A3"/>
    </sheetView>
  </sheetViews>
  <sheetFormatPr defaultColWidth="8.88888888888889" defaultRowHeight="15" outlineLevelCol="2"/>
  <cols>
    <col min="1" max="1" width="32.1111111111111"/>
    <col min="2" max="3" width="17.2222222222222"/>
  </cols>
  <sheetData>
    <row r="3" spans="1:3">
      <c r="A3" t="s">
        <v>1</v>
      </c>
      <c r="B3" t="s">
        <v>4134</v>
      </c>
      <c r="C3" t="s">
        <v>4197</v>
      </c>
    </row>
    <row r="4" spans="1:3">
      <c r="A4" t="s">
        <v>2914</v>
      </c>
      <c r="B4">
        <v>11</v>
      </c>
      <c r="C4">
        <v>1</v>
      </c>
    </row>
    <row r="5" spans="1:3">
      <c r="A5" t="s">
        <v>2915</v>
      </c>
      <c r="B5">
        <v>15</v>
      </c>
      <c r="C5">
        <v>1</v>
      </c>
    </row>
    <row r="6" spans="1:3">
      <c r="A6" t="s">
        <v>2916</v>
      </c>
      <c r="B6">
        <v>3664</v>
      </c>
      <c r="C6">
        <v>1</v>
      </c>
    </row>
    <row r="7" spans="1:3">
      <c r="A7" t="s">
        <v>2917</v>
      </c>
      <c r="B7">
        <v>412</v>
      </c>
      <c r="C7">
        <v>1</v>
      </c>
    </row>
    <row r="8" spans="1:3">
      <c r="A8" t="s">
        <v>2918</v>
      </c>
      <c r="B8">
        <v>7429</v>
      </c>
      <c r="C8">
        <v>1</v>
      </c>
    </row>
    <row r="9" spans="1:3">
      <c r="A9" t="s">
        <v>2919</v>
      </c>
      <c r="B9">
        <v>14778</v>
      </c>
      <c r="C9">
        <v>1</v>
      </c>
    </row>
    <row r="10" spans="1:3">
      <c r="A10" t="s">
        <v>2920</v>
      </c>
      <c r="B10">
        <v>113</v>
      </c>
      <c r="C10">
        <v>1</v>
      </c>
    </row>
    <row r="11" spans="1:3">
      <c r="A11" t="s">
        <v>2921</v>
      </c>
      <c r="B11">
        <v>103</v>
      </c>
      <c r="C11">
        <v>1</v>
      </c>
    </row>
    <row r="12" spans="1:3">
      <c r="A12" t="s">
        <v>2922</v>
      </c>
      <c r="B12">
        <v>576</v>
      </c>
      <c r="C12">
        <v>1</v>
      </c>
    </row>
    <row r="13" spans="1:3">
      <c r="A13" t="s">
        <v>2923</v>
      </c>
      <c r="B13">
        <v>323</v>
      </c>
      <c r="C13">
        <v>1</v>
      </c>
    </row>
    <row r="14" spans="1:3">
      <c r="A14" t="s">
        <v>2924</v>
      </c>
      <c r="B14">
        <v>493</v>
      </c>
      <c r="C14">
        <v>1</v>
      </c>
    </row>
    <row r="15" spans="1:3">
      <c r="A15" t="s">
        <v>2925</v>
      </c>
      <c r="B15">
        <v>254</v>
      </c>
      <c r="C15">
        <v>1</v>
      </c>
    </row>
    <row r="16" spans="1:3">
      <c r="A16" t="s">
        <v>2926</v>
      </c>
      <c r="B16">
        <v>12</v>
      </c>
      <c r="C16">
        <v>1</v>
      </c>
    </row>
    <row r="17" spans="1:3">
      <c r="A17" t="s">
        <v>2927</v>
      </c>
      <c r="B17">
        <v>284</v>
      </c>
      <c r="C17">
        <v>1</v>
      </c>
    </row>
    <row r="18" spans="1:3">
      <c r="A18" t="s">
        <v>2928</v>
      </c>
      <c r="B18">
        <v>197</v>
      </c>
      <c r="C18">
        <v>1</v>
      </c>
    </row>
    <row r="19" spans="1:3">
      <c r="A19" t="s">
        <v>2929</v>
      </c>
      <c r="B19">
        <v>185</v>
      </c>
      <c r="C19">
        <v>1</v>
      </c>
    </row>
    <row r="20" spans="1:3">
      <c r="A20" t="s">
        <v>2930</v>
      </c>
      <c r="B20">
        <v>227</v>
      </c>
      <c r="C20">
        <v>1</v>
      </c>
    </row>
    <row r="21" spans="1:3">
      <c r="A21" t="s">
        <v>2931</v>
      </c>
      <c r="B21">
        <v>214</v>
      </c>
      <c r="C21">
        <v>1</v>
      </c>
    </row>
    <row r="22" spans="1:3">
      <c r="A22" t="s">
        <v>2932</v>
      </c>
      <c r="B22">
        <v>431</v>
      </c>
      <c r="C22">
        <v>1</v>
      </c>
    </row>
    <row r="23" spans="1:3">
      <c r="A23" t="s">
        <v>2933</v>
      </c>
      <c r="B23">
        <v>4074</v>
      </c>
      <c r="C23">
        <v>1</v>
      </c>
    </row>
    <row r="24" spans="1:3">
      <c r="A24" t="s">
        <v>2934</v>
      </c>
      <c r="B24">
        <v>4702</v>
      </c>
      <c r="C24">
        <v>1</v>
      </c>
    </row>
    <row r="25" spans="1:3">
      <c r="A25" t="s">
        <v>2935</v>
      </c>
      <c r="B25">
        <v>4703</v>
      </c>
      <c r="C25">
        <v>1</v>
      </c>
    </row>
    <row r="26" spans="1:3">
      <c r="A26" t="s">
        <v>2936</v>
      </c>
      <c r="B26">
        <v>4703</v>
      </c>
      <c r="C26">
        <v>1</v>
      </c>
    </row>
    <row r="27" spans="1:3">
      <c r="A27" t="s">
        <v>2937</v>
      </c>
      <c r="B27">
        <v>6314</v>
      </c>
      <c r="C27">
        <v>2</v>
      </c>
    </row>
    <row r="28" spans="1:3">
      <c r="A28" t="s">
        <v>2938</v>
      </c>
      <c r="B28">
        <v>6771</v>
      </c>
      <c r="C28">
        <v>3</v>
      </c>
    </row>
    <row r="29" spans="1:3">
      <c r="A29" t="s">
        <v>2939</v>
      </c>
      <c r="B29">
        <v>2014</v>
      </c>
      <c r="C29">
        <v>1</v>
      </c>
    </row>
    <row r="30" spans="1:3">
      <c r="A30" t="s">
        <v>2940</v>
      </c>
      <c r="B30">
        <v>5911</v>
      </c>
      <c r="C30">
        <v>1</v>
      </c>
    </row>
    <row r="31" spans="1:3">
      <c r="A31" t="s">
        <v>2941</v>
      </c>
      <c r="B31">
        <v>133</v>
      </c>
      <c r="C31">
        <v>1</v>
      </c>
    </row>
    <row r="32" spans="1:3">
      <c r="A32" t="s">
        <v>2942</v>
      </c>
      <c r="B32">
        <v>185</v>
      </c>
      <c r="C32">
        <v>1</v>
      </c>
    </row>
    <row r="33" spans="1:3">
      <c r="A33" t="s">
        <v>2943</v>
      </c>
      <c r="B33">
        <v>3842</v>
      </c>
      <c r="C33">
        <v>1</v>
      </c>
    </row>
    <row r="34" spans="1:3">
      <c r="A34" t="s">
        <v>2944</v>
      </c>
      <c r="B34">
        <v>3242</v>
      </c>
      <c r="C34">
        <v>1</v>
      </c>
    </row>
    <row r="35" spans="1:3">
      <c r="A35" t="s">
        <v>2945</v>
      </c>
      <c r="B35">
        <v>3552</v>
      </c>
      <c r="C35">
        <v>1</v>
      </c>
    </row>
    <row r="36" spans="1:3">
      <c r="A36" t="s">
        <v>2946</v>
      </c>
      <c r="B36">
        <v>14185</v>
      </c>
      <c r="C36">
        <v>1</v>
      </c>
    </row>
    <row r="37" spans="1:3">
      <c r="A37" t="s">
        <v>2947</v>
      </c>
      <c r="B37">
        <v>14184</v>
      </c>
      <c r="C37">
        <v>1</v>
      </c>
    </row>
    <row r="38" spans="1:3">
      <c r="A38" t="s">
        <v>2948</v>
      </c>
      <c r="B38">
        <v>557</v>
      </c>
      <c r="C38">
        <v>1</v>
      </c>
    </row>
    <row r="39" spans="1:3">
      <c r="A39" t="s">
        <v>2949</v>
      </c>
      <c r="B39">
        <v>2891</v>
      </c>
      <c r="C39">
        <v>1</v>
      </c>
    </row>
    <row r="40" spans="1:3">
      <c r="A40" t="s">
        <v>2950</v>
      </c>
      <c r="B40">
        <v>168</v>
      </c>
      <c r="C40">
        <v>1</v>
      </c>
    </row>
    <row r="41" spans="1:3">
      <c r="A41" t="s">
        <v>2951</v>
      </c>
      <c r="B41">
        <v>2288</v>
      </c>
      <c r="C41">
        <v>1</v>
      </c>
    </row>
    <row r="42" spans="1:3">
      <c r="A42" t="s">
        <v>2952</v>
      </c>
      <c r="B42">
        <v>900</v>
      </c>
      <c r="C42">
        <v>1</v>
      </c>
    </row>
    <row r="43" spans="1:3">
      <c r="A43" t="s">
        <v>2953</v>
      </c>
      <c r="B43">
        <v>8873</v>
      </c>
      <c r="C43">
        <v>1</v>
      </c>
    </row>
    <row r="44" spans="1:3">
      <c r="A44" t="s">
        <v>2954</v>
      </c>
      <c r="B44">
        <v>14368</v>
      </c>
      <c r="C44">
        <v>1</v>
      </c>
    </row>
    <row r="45" spans="1:3">
      <c r="A45" t="s">
        <v>2955</v>
      </c>
      <c r="B45">
        <v>290</v>
      </c>
      <c r="C45">
        <v>1</v>
      </c>
    </row>
    <row r="46" spans="1:3">
      <c r="A46" t="s">
        <v>2956</v>
      </c>
      <c r="B46">
        <v>55</v>
      </c>
      <c r="C46">
        <v>1</v>
      </c>
    </row>
    <row r="47" spans="1:3">
      <c r="A47" t="s">
        <v>2957</v>
      </c>
      <c r="B47">
        <v>534</v>
      </c>
      <c r="C47">
        <v>1</v>
      </c>
    </row>
    <row r="48" spans="1:3">
      <c r="A48" t="s">
        <v>2958</v>
      </c>
      <c r="B48">
        <v>1017</v>
      </c>
      <c r="C48">
        <v>1</v>
      </c>
    </row>
    <row r="49" spans="1:3">
      <c r="A49" t="s">
        <v>2959</v>
      </c>
      <c r="B49">
        <v>171</v>
      </c>
      <c r="C49">
        <v>1</v>
      </c>
    </row>
    <row r="50" spans="1:3">
      <c r="A50" t="s">
        <v>2960</v>
      </c>
      <c r="B50">
        <v>30971</v>
      </c>
      <c r="C50">
        <v>3</v>
      </c>
    </row>
    <row r="51" spans="1:3">
      <c r="A51" t="s">
        <v>2961</v>
      </c>
      <c r="B51">
        <v>21010</v>
      </c>
      <c r="C51">
        <v>1</v>
      </c>
    </row>
    <row r="52" spans="1:3">
      <c r="A52" t="s">
        <v>2962</v>
      </c>
      <c r="B52">
        <v>11213</v>
      </c>
      <c r="C52">
        <v>1</v>
      </c>
    </row>
    <row r="53" spans="1:3">
      <c r="A53" t="s">
        <v>2963</v>
      </c>
      <c r="B53">
        <v>3601</v>
      </c>
      <c r="C53">
        <v>2</v>
      </c>
    </row>
    <row r="54" spans="1:3">
      <c r="A54" t="s">
        <v>2964</v>
      </c>
      <c r="B54">
        <v>1383</v>
      </c>
      <c r="C54">
        <v>1</v>
      </c>
    </row>
    <row r="55" spans="1:3">
      <c r="A55" t="s">
        <v>2965</v>
      </c>
      <c r="B55">
        <v>2201</v>
      </c>
      <c r="C55">
        <v>1</v>
      </c>
    </row>
    <row r="56" spans="1:3">
      <c r="A56" t="s">
        <v>2966</v>
      </c>
      <c r="B56">
        <v>136</v>
      </c>
      <c r="C56">
        <v>1</v>
      </c>
    </row>
    <row r="57" spans="1:3">
      <c r="A57" t="s">
        <v>2967</v>
      </c>
      <c r="B57">
        <v>4732</v>
      </c>
      <c r="C57">
        <v>2</v>
      </c>
    </row>
    <row r="58" spans="1:3">
      <c r="A58" t="s">
        <v>2968</v>
      </c>
      <c r="B58">
        <v>1067</v>
      </c>
      <c r="C58">
        <v>1</v>
      </c>
    </row>
    <row r="59" spans="1:3">
      <c r="A59" t="s">
        <v>2969</v>
      </c>
      <c r="B59">
        <v>3973</v>
      </c>
      <c r="C59">
        <v>1</v>
      </c>
    </row>
    <row r="60" spans="1:3">
      <c r="A60" t="s">
        <v>2970</v>
      </c>
      <c r="B60">
        <v>30355</v>
      </c>
      <c r="C60">
        <v>1</v>
      </c>
    </row>
    <row r="61" spans="1:3">
      <c r="A61" t="s">
        <v>2971</v>
      </c>
      <c r="B61">
        <v>2165</v>
      </c>
      <c r="C61">
        <v>1</v>
      </c>
    </row>
    <row r="62" spans="1:3">
      <c r="A62" t="s">
        <v>2972</v>
      </c>
      <c r="B62">
        <v>119</v>
      </c>
      <c r="C62">
        <v>1</v>
      </c>
    </row>
    <row r="63" spans="1:3">
      <c r="A63" t="s">
        <v>2973</v>
      </c>
      <c r="B63">
        <v>12091</v>
      </c>
      <c r="C63">
        <v>1</v>
      </c>
    </row>
    <row r="64" spans="1:3">
      <c r="A64" t="s">
        <v>2974</v>
      </c>
      <c r="B64">
        <v>14</v>
      </c>
      <c r="C64">
        <v>1</v>
      </c>
    </row>
    <row r="65" spans="1:3">
      <c r="A65" t="s">
        <v>2975</v>
      </c>
      <c r="B65">
        <v>111</v>
      </c>
      <c r="C65">
        <v>1</v>
      </c>
    </row>
    <row r="66" spans="1:3">
      <c r="A66" t="s">
        <v>2976</v>
      </c>
      <c r="B66">
        <v>97</v>
      </c>
      <c r="C66">
        <v>1</v>
      </c>
    </row>
    <row r="67" spans="1:3">
      <c r="A67" t="s">
        <v>2977</v>
      </c>
      <c r="B67">
        <v>618</v>
      </c>
      <c r="C67">
        <v>1</v>
      </c>
    </row>
    <row r="68" spans="1:3">
      <c r="A68" t="s">
        <v>2978</v>
      </c>
      <c r="B68">
        <v>18872</v>
      </c>
      <c r="C68">
        <v>1</v>
      </c>
    </row>
    <row r="69" spans="1:3">
      <c r="A69" t="s">
        <v>2979</v>
      </c>
      <c r="B69">
        <v>853946</v>
      </c>
      <c r="C69">
        <v>2</v>
      </c>
    </row>
    <row r="70" spans="1:3">
      <c r="A70" t="s">
        <v>2980</v>
      </c>
      <c r="B70">
        <v>401</v>
      </c>
      <c r="C70">
        <v>1</v>
      </c>
    </row>
    <row r="71" spans="1:3">
      <c r="A71" t="s">
        <v>2981</v>
      </c>
      <c r="B71">
        <v>1087</v>
      </c>
      <c r="C71">
        <v>1</v>
      </c>
    </row>
    <row r="72" spans="1:3">
      <c r="A72" t="s">
        <v>2982</v>
      </c>
      <c r="B72">
        <v>6547</v>
      </c>
      <c r="C72">
        <v>1</v>
      </c>
    </row>
    <row r="73" spans="1:3">
      <c r="A73" t="s">
        <v>2983</v>
      </c>
      <c r="B73">
        <v>10911</v>
      </c>
      <c r="C73">
        <v>1</v>
      </c>
    </row>
    <row r="74" spans="1:3">
      <c r="A74" t="s">
        <v>2984</v>
      </c>
      <c r="B74">
        <v>213357</v>
      </c>
      <c r="C74">
        <v>2</v>
      </c>
    </row>
    <row r="75" spans="1:3">
      <c r="A75" t="s">
        <v>2985</v>
      </c>
      <c r="B75">
        <v>8583</v>
      </c>
      <c r="C75">
        <v>1</v>
      </c>
    </row>
    <row r="76" spans="1:3">
      <c r="A76" t="s">
        <v>2986</v>
      </c>
      <c r="B76">
        <v>60158</v>
      </c>
      <c r="C76">
        <v>3</v>
      </c>
    </row>
    <row r="77" spans="1:3">
      <c r="A77" t="s">
        <v>2987</v>
      </c>
      <c r="B77">
        <v>23</v>
      </c>
      <c r="C77">
        <v>1</v>
      </c>
    </row>
    <row r="78" spans="1:3">
      <c r="A78" t="s">
        <v>2988</v>
      </c>
      <c r="B78">
        <v>18543</v>
      </c>
      <c r="C78">
        <v>1</v>
      </c>
    </row>
    <row r="79" spans="1:3">
      <c r="A79" t="s">
        <v>2989</v>
      </c>
      <c r="B79">
        <v>51</v>
      </c>
      <c r="C79">
        <v>1</v>
      </c>
    </row>
    <row r="80" spans="1:3">
      <c r="A80" t="s">
        <v>2991</v>
      </c>
      <c r="B80">
        <v>265</v>
      </c>
      <c r="C80">
        <v>1</v>
      </c>
    </row>
    <row r="81" spans="1:3">
      <c r="A81" t="s">
        <v>2992</v>
      </c>
      <c r="B81">
        <v>8714</v>
      </c>
      <c r="C81">
        <v>1</v>
      </c>
    </row>
    <row r="82" spans="1:3">
      <c r="A82" t="s">
        <v>2993</v>
      </c>
      <c r="B82">
        <v>1029</v>
      </c>
      <c r="C82">
        <v>1</v>
      </c>
    </row>
    <row r="83" spans="1:3">
      <c r="A83" t="s">
        <v>2994</v>
      </c>
      <c r="B83">
        <v>3518</v>
      </c>
      <c r="C83">
        <v>1</v>
      </c>
    </row>
    <row r="84" spans="1:3">
      <c r="A84" t="s">
        <v>2995</v>
      </c>
      <c r="B84">
        <v>12835</v>
      </c>
      <c r="C84">
        <v>1</v>
      </c>
    </row>
    <row r="85" spans="1:3">
      <c r="A85" t="s">
        <v>2996</v>
      </c>
      <c r="B85">
        <v>69538</v>
      </c>
      <c r="C85">
        <v>1</v>
      </c>
    </row>
    <row r="86" spans="1:3">
      <c r="A86" t="s">
        <v>2997</v>
      </c>
      <c r="B86">
        <v>25177</v>
      </c>
      <c r="C86">
        <v>1</v>
      </c>
    </row>
    <row r="87" spans="1:3">
      <c r="A87" t="s">
        <v>2998</v>
      </c>
      <c r="B87">
        <v>28638</v>
      </c>
      <c r="C87">
        <v>1</v>
      </c>
    </row>
    <row r="88" spans="1:3">
      <c r="A88" t="s">
        <v>2999</v>
      </c>
      <c r="B88">
        <v>11935</v>
      </c>
      <c r="C88">
        <v>1</v>
      </c>
    </row>
    <row r="89" spans="1:3">
      <c r="A89" t="s">
        <v>3000</v>
      </c>
      <c r="B89">
        <v>3565</v>
      </c>
      <c r="C89">
        <v>1</v>
      </c>
    </row>
    <row r="90" spans="1:3">
      <c r="A90" t="s">
        <v>3001</v>
      </c>
      <c r="B90">
        <v>10902</v>
      </c>
      <c r="C90">
        <v>2</v>
      </c>
    </row>
    <row r="91" spans="1:3">
      <c r="A91" t="s">
        <v>3002</v>
      </c>
      <c r="B91">
        <v>853945</v>
      </c>
      <c r="C91">
        <v>2</v>
      </c>
    </row>
    <row r="92" spans="1:3">
      <c r="A92" t="s">
        <v>3003</v>
      </c>
      <c r="B92">
        <v>5873</v>
      </c>
      <c r="C92">
        <v>1</v>
      </c>
    </row>
    <row r="93" spans="1:3">
      <c r="A93" t="s">
        <v>3004</v>
      </c>
      <c r="B93">
        <v>35877</v>
      </c>
      <c r="C93">
        <v>1</v>
      </c>
    </row>
    <row r="94" spans="1:3">
      <c r="A94" t="s">
        <v>3005</v>
      </c>
      <c r="B94">
        <v>780</v>
      </c>
      <c r="C94">
        <v>1</v>
      </c>
    </row>
    <row r="95" spans="1:3">
      <c r="A95" t="s">
        <v>3006</v>
      </c>
      <c r="B95">
        <v>277785</v>
      </c>
      <c r="C95">
        <v>3</v>
      </c>
    </row>
    <row r="96" spans="1:3">
      <c r="A96" t="s">
        <v>3007</v>
      </c>
      <c r="B96">
        <v>42301</v>
      </c>
      <c r="C96">
        <v>1</v>
      </c>
    </row>
    <row r="97" spans="1:3">
      <c r="A97" t="s">
        <v>3008</v>
      </c>
      <c r="B97">
        <v>30056</v>
      </c>
      <c r="C97">
        <v>4</v>
      </c>
    </row>
    <row r="98" spans="1:3">
      <c r="A98" t="s">
        <v>3009</v>
      </c>
      <c r="B98">
        <v>40656</v>
      </c>
      <c r="C98">
        <v>3</v>
      </c>
    </row>
    <row r="99" spans="1:3">
      <c r="A99" t="s">
        <v>3010</v>
      </c>
      <c r="B99">
        <v>149952</v>
      </c>
      <c r="C99">
        <v>2</v>
      </c>
    </row>
    <row r="100" spans="1:3">
      <c r="A100" t="s">
        <v>3011</v>
      </c>
      <c r="B100">
        <v>215373</v>
      </c>
      <c r="C100">
        <v>2</v>
      </c>
    </row>
    <row r="101" spans="1:3">
      <c r="A101" t="s">
        <v>3012</v>
      </c>
      <c r="B101">
        <v>74977</v>
      </c>
      <c r="C101">
        <v>1</v>
      </c>
    </row>
    <row r="102" spans="1:3">
      <c r="A102" t="s">
        <v>3013</v>
      </c>
      <c r="B102">
        <v>27104</v>
      </c>
      <c r="C102">
        <v>2</v>
      </c>
    </row>
    <row r="103" spans="1:3">
      <c r="A103" t="s">
        <v>3014</v>
      </c>
      <c r="B103">
        <v>14896</v>
      </c>
      <c r="C103">
        <v>1</v>
      </c>
    </row>
    <row r="104" spans="1:3">
      <c r="A104" t="s">
        <v>3015</v>
      </c>
      <c r="B104">
        <v>89238</v>
      </c>
      <c r="C104">
        <v>3</v>
      </c>
    </row>
    <row r="105" spans="1:3">
      <c r="A105" t="s">
        <v>3016</v>
      </c>
      <c r="B105">
        <v>14444</v>
      </c>
      <c r="C105">
        <v>2</v>
      </c>
    </row>
    <row r="106" spans="1:3">
      <c r="A106" t="s">
        <v>3017</v>
      </c>
      <c r="B106">
        <v>1806</v>
      </c>
      <c r="C106">
        <v>3</v>
      </c>
    </row>
    <row r="107" spans="1:3">
      <c r="A107" t="s">
        <v>3018</v>
      </c>
      <c r="B107">
        <v>37356</v>
      </c>
      <c r="C107">
        <v>2</v>
      </c>
    </row>
    <row r="108" spans="1:3">
      <c r="A108" t="s">
        <v>3019</v>
      </c>
      <c r="B108">
        <v>3156</v>
      </c>
      <c r="C108">
        <v>1</v>
      </c>
    </row>
    <row r="109" spans="1:3">
      <c r="A109" t="s">
        <v>3020</v>
      </c>
      <c r="B109">
        <v>7115</v>
      </c>
      <c r="C109">
        <v>5</v>
      </c>
    </row>
    <row r="110" spans="1:3">
      <c r="A110" t="s">
        <v>3021</v>
      </c>
      <c r="B110">
        <v>3867</v>
      </c>
      <c r="C110">
        <v>2</v>
      </c>
    </row>
    <row r="111" spans="1:3">
      <c r="A111" t="s">
        <v>3022</v>
      </c>
      <c r="B111">
        <v>57</v>
      </c>
      <c r="C111">
        <v>1</v>
      </c>
    </row>
    <row r="112" spans="1:3">
      <c r="A112" t="s">
        <v>3023</v>
      </c>
      <c r="B112">
        <v>919</v>
      </c>
      <c r="C112">
        <v>1</v>
      </c>
    </row>
    <row r="113" spans="1:3">
      <c r="A113" t="s">
        <v>3024</v>
      </c>
      <c r="B113">
        <v>1786</v>
      </c>
      <c r="C113">
        <v>1</v>
      </c>
    </row>
    <row r="114" spans="1:3">
      <c r="A114" t="s">
        <v>3025</v>
      </c>
      <c r="B114">
        <v>5532</v>
      </c>
      <c r="C114">
        <v>2</v>
      </c>
    </row>
    <row r="115" spans="1:3">
      <c r="A115" t="s">
        <v>3026</v>
      </c>
      <c r="B115">
        <v>628</v>
      </c>
      <c r="C115">
        <v>2</v>
      </c>
    </row>
    <row r="116" spans="1:3">
      <c r="A116" t="s">
        <v>3027</v>
      </c>
      <c r="B116">
        <v>307957</v>
      </c>
      <c r="C116">
        <v>7</v>
      </c>
    </row>
    <row r="117" spans="1:3">
      <c r="A117" t="s">
        <v>3028</v>
      </c>
      <c r="B117">
        <v>3065</v>
      </c>
      <c r="C117">
        <v>1</v>
      </c>
    </row>
    <row r="118" spans="1:3">
      <c r="A118" t="s">
        <v>3029</v>
      </c>
      <c r="B118">
        <v>3231</v>
      </c>
      <c r="C118">
        <v>1</v>
      </c>
    </row>
    <row r="119" spans="1:3">
      <c r="A119" t="s">
        <v>3030</v>
      </c>
      <c r="B119">
        <v>4100</v>
      </c>
      <c r="C119">
        <v>2</v>
      </c>
    </row>
    <row r="120" spans="1:3">
      <c r="A120" t="s">
        <v>3031</v>
      </c>
      <c r="B120">
        <v>93</v>
      </c>
      <c r="C120">
        <v>1</v>
      </c>
    </row>
    <row r="121" spans="1:3">
      <c r="A121" t="s">
        <v>3032</v>
      </c>
      <c r="B121">
        <v>8537</v>
      </c>
      <c r="C121">
        <v>1</v>
      </c>
    </row>
    <row r="122" spans="1:3">
      <c r="A122" t="s">
        <v>3033</v>
      </c>
      <c r="B122">
        <v>11957</v>
      </c>
      <c r="C122">
        <v>1</v>
      </c>
    </row>
    <row r="123" spans="1:3">
      <c r="A123" t="s">
        <v>3034</v>
      </c>
      <c r="B123">
        <v>15783</v>
      </c>
      <c r="C123">
        <v>1</v>
      </c>
    </row>
    <row r="124" spans="1:3">
      <c r="A124" t="s">
        <v>3035</v>
      </c>
      <c r="B124">
        <v>5036</v>
      </c>
      <c r="C124">
        <v>1</v>
      </c>
    </row>
    <row r="125" spans="1:3">
      <c r="A125" t="s">
        <v>3036</v>
      </c>
      <c r="B125">
        <v>287</v>
      </c>
      <c r="C125">
        <v>1</v>
      </c>
    </row>
    <row r="126" spans="1:3">
      <c r="A126" t="s">
        <v>3037</v>
      </c>
      <c r="B126">
        <v>124</v>
      </c>
      <c r="C126">
        <v>1</v>
      </c>
    </row>
    <row r="127" spans="1:3">
      <c r="A127" t="s">
        <v>3038</v>
      </c>
      <c r="B127">
        <v>11206</v>
      </c>
      <c r="C127">
        <v>1</v>
      </c>
    </row>
    <row r="128" spans="1:3">
      <c r="A128" t="s">
        <v>3039</v>
      </c>
      <c r="B128">
        <v>18497</v>
      </c>
      <c r="C128">
        <v>1</v>
      </c>
    </row>
    <row r="129" spans="1:3">
      <c r="A129" t="s">
        <v>3040</v>
      </c>
      <c r="B129">
        <v>7689</v>
      </c>
      <c r="C129">
        <v>1</v>
      </c>
    </row>
    <row r="130" spans="1:3">
      <c r="A130" t="s">
        <v>3041</v>
      </c>
      <c r="B130">
        <v>1133</v>
      </c>
      <c r="C130">
        <v>2</v>
      </c>
    </row>
    <row r="131" spans="1:3">
      <c r="A131" t="s">
        <v>3042</v>
      </c>
      <c r="B131">
        <v>4584</v>
      </c>
      <c r="C131">
        <v>1</v>
      </c>
    </row>
    <row r="132" spans="1:3">
      <c r="A132" t="s">
        <v>3043</v>
      </c>
      <c r="B132">
        <v>28629</v>
      </c>
      <c r="C132">
        <v>1</v>
      </c>
    </row>
    <row r="133" spans="1:3">
      <c r="A133" t="s">
        <v>3044</v>
      </c>
      <c r="B133">
        <v>37</v>
      </c>
      <c r="C133">
        <v>1</v>
      </c>
    </row>
    <row r="134" spans="1:3">
      <c r="A134" t="s">
        <v>3045</v>
      </c>
      <c r="B134">
        <v>9331</v>
      </c>
      <c r="C134">
        <v>1</v>
      </c>
    </row>
    <row r="135" spans="1:3">
      <c r="A135" t="s">
        <v>3046</v>
      </c>
      <c r="B135">
        <v>787</v>
      </c>
      <c r="C135">
        <v>1</v>
      </c>
    </row>
    <row r="136" spans="1:3">
      <c r="A136" t="s">
        <v>3047</v>
      </c>
      <c r="B136">
        <v>9772</v>
      </c>
      <c r="C136">
        <v>1</v>
      </c>
    </row>
    <row r="137" spans="1:3">
      <c r="A137" t="s">
        <v>3048</v>
      </c>
      <c r="B137">
        <v>8391</v>
      </c>
      <c r="C137">
        <v>2</v>
      </c>
    </row>
    <row r="138" spans="1:3">
      <c r="A138" t="s">
        <v>3049</v>
      </c>
      <c r="B138">
        <v>23316</v>
      </c>
      <c r="C138">
        <v>1</v>
      </c>
    </row>
    <row r="139" spans="1:3">
      <c r="A139" t="s">
        <v>3050</v>
      </c>
      <c r="B139">
        <v>46647</v>
      </c>
      <c r="C139">
        <v>1</v>
      </c>
    </row>
    <row r="140" spans="1:3">
      <c r="A140" t="s">
        <v>3051</v>
      </c>
      <c r="B140">
        <v>9349</v>
      </c>
      <c r="C140">
        <v>1</v>
      </c>
    </row>
    <row r="141" spans="1:3">
      <c r="A141" t="s">
        <v>3052</v>
      </c>
      <c r="B141">
        <v>6531</v>
      </c>
      <c r="C141">
        <v>1</v>
      </c>
    </row>
    <row r="142" spans="1:3">
      <c r="A142" t="s">
        <v>3053</v>
      </c>
      <c r="B142">
        <v>36017</v>
      </c>
      <c r="C142">
        <v>1</v>
      </c>
    </row>
    <row r="143" spans="1:3">
      <c r="A143" t="s">
        <v>3054</v>
      </c>
      <c r="B143">
        <v>3584</v>
      </c>
      <c r="C143">
        <v>1</v>
      </c>
    </row>
    <row r="144" spans="1:3">
      <c r="A144" t="s">
        <v>3055</v>
      </c>
      <c r="B144">
        <v>24247</v>
      </c>
      <c r="C144">
        <v>1</v>
      </c>
    </row>
    <row r="145" spans="1:3">
      <c r="A145" t="s">
        <v>3056</v>
      </c>
      <c r="B145">
        <v>468</v>
      </c>
      <c r="C145">
        <v>1</v>
      </c>
    </row>
    <row r="146" spans="1:3">
      <c r="A146" t="s">
        <v>3057</v>
      </c>
      <c r="B146">
        <v>1716</v>
      </c>
      <c r="C146">
        <v>1</v>
      </c>
    </row>
    <row r="147" spans="1:3">
      <c r="A147" t="s">
        <v>3058</v>
      </c>
      <c r="B147">
        <v>2446</v>
      </c>
      <c r="C147">
        <v>1</v>
      </c>
    </row>
    <row r="148" spans="1:3">
      <c r="A148" t="s">
        <v>3059</v>
      </c>
      <c r="B148">
        <v>1772</v>
      </c>
      <c r="C148">
        <v>1</v>
      </c>
    </row>
    <row r="149" spans="1:3">
      <c r="A149" t="s">
        <v>3060</v>
      </c>
      <c r="B149">
        <v>6398</v>
      </c>
      <c r="C149">
        <v>1</v>
      </c>
    </row>
    <row r="150" spans="1:3">
      <c r="A150" t="s">
        <v>3061</v>
      </c>
      <c r="B150">
        <v>3233</v>
      </c>
      <c r="C150">
        <v>1</v>
      </c>
    </row>
    <row r="151" spans="1:3">
      <c r="A151" t="s">
        <v>3062</v>
      </c>
      <c r="B151">
        <v>959</v>
      </c>
      <c r="C151">
        <v>1</v>
      </c>
    </row>
    <row r="152" spans="1:3">
      <c r="A152" t="s">
        <v>3063</v>
      </c>
      <c r="B152">
        <v>1017</v>
      </c>
      <c r="C152">
        <v>1</v>
      </c>
    </row>
    <row r="153" spans="1:3">
      <c r="A153" t="s">
        <v>3064</v>
      </c>
      <c r="B153">
        <v>4370</v>
      </c>
      <c r="C153">
        <v>1</v>
      </c>
    </row>
    <row r="154" spans="1:3">
      <c r="A154" t="s">
        <v>3065</v>
      </c>
      <c r="B154">
        <v>41349</v>
      </c>
      <c r="C154">
        <v>1</v>
      </c>
    </row>
    <row r="155" spans="1:3">
      <c r="A155" t="s">
        <v>3066</v>
      </c>
      <c r="B155">
        <v>4978</v>
      </c>
      <c r="C155">
        <v>1</v>
      </c>
    </row>
    <row r="156" spans="1:3">
      <c r="A156" t="s">
        <v>3067</v>
      </c>
      <c r="B156">
        <v>777</v>
      </c>
      <c r="C156">
        <v>1</v>
      </c>
    </row>
    <row r="157" spans="1:3">
      <c r="A157" t="s">
        <v>3068</v>
      </c>
      <c r="B157">
        <v>2602</v>
      </c>
      <c r="C157">
        <v>1</v>
      </c>
    </row>
    <row r="158" spans="1:3">
      <c r="A158" t="s">
        <v>3069</v>
      </c>
      <c r="B158">
        <v>21783</v>
      </c>
      <c r="C158">
        <v>1</v>
      </c>
    </row>
    <row r="159" spans="1:3">
      <c r="A159" t="s">
        <v>3070</v>
      </c>
      <c r="B159">
        <v>3366</v>
      </c>
      <c r="C159">
        <v>1</v>
      </c>
    </row>
    <row r="160" spans="1:3">
      <c r="A160" t="s">
        <v>3071</v>
      </c>
      <c r="B160">
        <v>2116</v>
      </c>
      <c r="C160">
        <v>1</v>
      </c>
    </row>
    <row r="161" spans="1:3">
      <c r="A161" t="s">
        <v>3072</v>
      </c>
      <c r="B161">
        <v>2031</v>
      </c>
      <c r="C161">
        <v>1</v>
      </c>
    </row>
    <row r="162" spans="1:3">
      <c r="A162" t="s">
        <v>3073</v>
      </c>
      <c r="B162">
        <v>18538</v>
      </c>
      <c r="C162">
        <v>4</v>
      </c>
    </row>
    <row r="163" spans="1:3">
      <c r="A163" t="s">
        <v>3074</v>
      </c>
      <c r="B163">
        <v>20668</v>
      </c>
      <c r="C163">
        <v>1</v>
      </c>
    </row>
    <row r="164" spans="1:3">
      <c r="A164" t="s">
        <v>3075</v>
      </c>
      <c r="B164">
        <v>1051</v>
      </c>
      <c r="C164">
        <v>2</v>
      </c>
    </row>
    <row r="165" spans="1:3">
      <c r="A165" t="s">
        <v>3076</v>
      </c>
      <c r="B165">
        <v>390</v>
      </c>
      <c r="C165">
        <v>1</v>
      </c>
    </row>
    <row r="166" spans="1:3">
      <c r="A166" t="s">
        <v>3077</v>
      </c>
      <c r="B166">
        <v>1462</v>
      </c>
      <c r="C166">
        <v>1</v>
      </c>
    </row>
    <row r="167" spans="1:3">
      <c r="A167" t="s">
        <v>3078</v>
      </c>
      <c r="B167">
        <v>1899</v>
      </c>
      <c r="C167">
        <v>1</v>
      </c>
    </row>
    <row r="168" spans="1:3">
      <c r="A168" t="s">
        <v>3079</v>
      </c>
      <c r="B168">
        <v>1393</v>
      </c>
      <c r="C168">
        <v>1</v>
      </c>
    </row>
    <row r="169" spans="1:3">
      <c r="A169" t="s">
        <v>3080</v>
      </c>
      <c r="B169">
        <v>60046</v>
      </c>
      <c r="C169">
        <v>2</v>
      </c>
    </row>
    <row r="170" spans="1:3">
      <c r="A170" t="s">
        <v>3081</v>
      </c>
      <c r="B170">
        <v>44054</v>
      </c>
      <c r="C170">
        <v>1</v>
      </c>
    </row>
    <row r="171" spans="1:3">
      <c r="A171" t="s">
        <v>3082</v>
      </c>
      <c r="B171">
        <v>57582</v>
      </c>
      <c r="C171">
        <v>2</v>
      </c>
    </row>
    <row r="172" spans="1:3">
      <c r="A172" t="s">
        <v>3083</v>
      </c>
      <c r="B172">
        <v>62550</v>
      </c>
      <c r="C172">
        <v>3</v>
      </c>
    </row>
    <row r="173" spans="1:3">
      <c r="A173" t="s">
        <v>3084</v>
      </c>
      <c r="B173">
        <v>180998</v>
      </c>
      <c r="C173">
        <v>1</v>
      </c>
    </row>
    <row r="174" spans="1:3">
      <c r="A174" t="s">
        <v>3085</v>
      </c>
      <c r="B174">
        <v>136954</v>
      </c>
      <c r="C174">
        <v>1</v>
      </c>
    </row>
    <row r="175" spans="1:3">
      <c r="A175" t="s">
        <v>3086</v>
      </c>
      <c r="B175">
        <v>47521</v>
      </c>
      <c r="C175">
        <v>1</v>
      </c>
    </row>
    <row r="176" spans="1:3">
      <c r="A176" t="s">
        <v>3087</v>
      </c>
      <c r="B176">
        <v>11015</v>
      </c>
      <c r="C176">
        <v>1</v>
      </c>
    </row>
    <row r="177" spans="1:3">
      <c r="A177" t="s">
        <v>3088</v>
      </c>
      <c r="B177">
        <v>676</v>
      </c>
      <c r="C177">
        <v>1</v>
      </c>
    </row>
    <row r="178" spans="1:3">
      <c r="A178" t="s">
        <v>3089</v>
      </c>
      <c r="B178">
        <v>363711</v>
      </c>
      <c r="C178">
        <v>1</v>
      </c>
    </row>
    <row r="179" spans="1:3">
      <c r="A179" t="s">
        <v>3090</v>
      </c>
      <c r="B179">
        <v>727426</v>
      </c>
      <c r="C179">
        <v>2</v>
      </c>
    </row>
    <row r="180" spans="1:3">
      <c r="A180" t="s">
        <v>3091</v>
      </c>
      <c r="B180">
        <v>76042</v>
      </c>
      <c r="C180">
        <v>1</v>
      </c>
    </row>
    <row r="181" spans="1:3">
      <c r="A181" t="s">
        <v>3092</v>
      </c>
      <c r="B181">
        <v>206</v>
      </c>
      <c r="C181">
        <v>1</v>
      </c>
    </row>
    <row r="182" spans="1:3">
      <c r="A182" t="s">
        <v>3093</v>
      </c>
      <c r="B182">
        <v>91770</v>
      </c>
      <c r="C182">
        <v>1</v>
      </c>
    </row>
    <row r="183" spans="1:3">
      <c r="A183" t="s">
        <v>3094</v>
      </c>
      <c r="B183">
        <v>273189</v>
      </c>
      <c r="C183">
        <v>1</v>
      </c>
    </row>
    <row r="184" spans="1:3">
      <c r="A184" t="s">
        <v>3095</v>
      </c>
      <c r="B184">
        <v>323356</v>
      </c>
      <c r="C184">
        <v>2</v>
      </c>
    </row>
    <row r="185" spans="1:3">
      <c r="A185" t="s">
        <v>3096</v>
      </c>
      <c r="B185">
        <v>91188</v>
      </c>
      <c r="C185">
        <v>1</v>
      </c>
    </row>
    <row r="186" spans="1:3">
      <c r="A186" t="s">
        <v>3097</v>
      </c>
      <c r="B186">
        <v>377454</v>
      </c>
      <c r="C186">
        <v>4</v>
      </c>
    </row>
    <row r="187" spans="1:3">
      <c r="A187" t="s">
        <v>3098</v>
      </c>
      <c r="B187">
        <v>38221</v>
      </c>
      <c r="C187">
        <v>1</v>
      </c>
    </row>
    <row r="188" spans="1:3">
      <c r="A188" t="s">
        <v>3099</v>
      </c>
      <c r="B188">
        <v>53760</v>
      </c>
      <c r="C188">
        <v>2</v>
      </c>
    </row>
    <row r="189" spans="1:3">
      <c r="A189" t="s">
        <v>3100</v>
      </c>
      <c r="B189">
        <v>20850</v>
      </c>
      <c r="C189">
        <v>1</v>
      </c>
    </row>
    <row r="190" spans="1:3">
      <c r="A190" t="s">
        <v>3101</v>
      </c>
      <c r="B190">
        <v>12362</v>
      </c>
      <c r="C190">
        <v>2</v>
      </c>
    </row>
    <row r="191" spans="1:3">
      <c r="A191" t="s">
        <v>3102</v>
      </c>
      <c r="B191">
        <v>356</v>
      </c>
      <c r="C191">
        <v>1</v>
      </c>
    </row>
    <row r="192" spans="1:3">
      <c r="A192" t="s">
        <v>3103</v>
      </c>
      <c r="B192">
        <v>45566</v>
      </c>
      <c r="C192">
        <v>3</v>
      </c>
    </row>
    <row r="193" spans="1:3">
      <c r="A193" t="s">
        <v>3104</v>
      </c>
      <c r="B193">
        <v>308</v>
      </c>
      <c r="C193">
        <v>2</v>
      </c>
    </row>
    <row r="194" spans="1:3">
      <c r="A194" t="s">
        <v>3105</v>
      </c>
      <c r="B194">
        <v>141841</v>
      </c>
      <c r="C194">
        <v>1</v>
      </c>
    </row>
    <row r="195" spans="1:3">
      <c r="A195" t="s">
        <v>3106</v>
      </c>
      <c r="B195">
        <v>109864</v>
      </c>
      <c r="C195">
        <v>1</v>
      </c>
    </row>
    <row r="196" spans="1:3">
      <c r="A196" t="s">
        <v>3107</v>
      </c>
      <c r="B196">
        <v>33584</v>
      </c>
      <c r="C196">
        <v>1</v>
      </c>
    </row>
    <row r="197" spans="1:3">
      <c r="A197" t="s">
        <v>3108</v>
      </c>
      <c r="B197">
        <v>194349</v>
      </c>
      <c r="C197">
        <v>2</v>
      </c>
    </row>
    <row r="198" spans="1:3">
      <c r="A198" t="s">
        <v>3109</v>
      </c>
      <c r="B198">
        <v>107151</v>
      </c>
      <c r="C198">
        <v>1</v>
      </c>
    </row>
    <row r="199" spans="1:3">
      <c r="A199" t="s">
        <v>3110</v>
      </c>
      <c r="B199">
        <v>55192</v>
      </c>
      <c r="C199">
        <v>1</v>
      </c>
    </row>
    <row r="200" spans="1:3">
      <c r="A200" t="s">
        <v>3111</v>
      </c>
      <c r="B200">
        <v>94363</v>
      </c>
      <c r="C200">
        <v>1</v>
      </c>
    </row>
    <row r="201" spans="1:3">
      <c r="A201" t="s">
        <v>3112</v>
      </c>
      <c r="B201">
        <v>188727</v>
      </c>
      <c r="C201">
        <v>2</v>
      </c>
    </row>
    <row r="202" spans="1:3">
      <c r="A202" t="s">
        <v>3113</v>
      </c>
      <c r="B202">
        <v>18331</v>
      </c>
      <c r="C202">
        <v>1</v>
      </c>
    </row>
    <row r="203" spans="1:3">
      <c r="A203" t="s">
        <v>3114</v>
      </c>
      <c r="B203">
        <v>2908</v>
      </c>
      <c r="C203">
        <v>1</v>
      </c>
    </row>
    <row r="204" spans="1:3">
      <c r="A204" t="s">
        <v>3115</v>
      </c>
      <c r="B204">
        <v>41226</v>
      </c>
      <c r="C204">
        <v>1</v>
      </c>
    </row>
    <row r="205" spans="1:3">
      <c r="A205" t="s">
        <v>3116</v>
      </c>
      <c r="B205">
        <v>26090</v>
      </c>
      <c r="C205">
        <v>2</v>
      </c>
    </row>
    <row r="206" spans="1:3">
      <c r="A206" t="s">
        <v>3117</v>
      </c>
      <c r="B206">
        <v>5340</v>
      </c>
      <c r="C206">
        <v>3</v>
      </c>
    </row>
    <row r="207" spans="1:3">
      <c r="A207" t="s">
        <v>3118</v>
      </c>
      <c r="B207">
        <v>20850</v>
      </c>
      <c r="C207">
        <v>1</v>
      </c>
    </row>
    <row r="208" spans="1:3">
      <c r="A208" t="s">
        <v>3119</v>
      </c>
      <c r="B208">
        <v>89159</v>
      </c>
      <c r="C208">
        <v>5</v>
      </c>
    </row>
    <row r="209" spans="1:3">
      <c r="A209" t="s">
        <v>3120</v>
      </c>
      <c r="B209">
        <v>87185</v>
      </c>
      <c r="C209">
        <v>4</v>
      </c>
    </row>
    <row r="210" spans="1:3">
      <c r="A210" t="s">
        <v>3121</v>
      </c>
      <c r="B210">
        <v>236138</v>
      </c>
      <c r="C210">
        <v>4</v>
      </c>
    </row>
    <row r="211" spans="1:3">
      <c r="A211" t="s">
        <v>3122</v>
      </c>
      <c r="B211">
        <v>7946</v>
      </c>
      <c r="C211">
        <v>1</v>
      </c>
    </row>
    <row r="212" spans="1:3">
      <c r="A212" t="s">
        <v>3123</v>
      </c>
      <c r="B212">
        <v>461</v>
      </c>
      <c r="C212">
        <v>1</v>
      </c>
    </row>
    <row r="213" spans="1:3">
      <c r="A213" t="s">
        <v>3124</v>
      </c>
      <c r="B213">
        <v>6987</v>
      </c>
      <c r="C213">
        <v>1</v>
      </c>
    </row>
    <row r="214" spans="1:3">
      <c r="A214" t="s">
        <v>3125</v>
      </c>
      <c r="B214">
        <v>2377</v>
      </c>
      <c r="C214">
        <v>1</v>
      </c>
    </row>
    <row r="215" spans="1:3">
      <c r="A215" t="s">
        <v>3126</v>
      </c>
      <c r="B215">
        <v>1527</v>
      </c>
      <c r="C215">
        <v>1</v>
      </c>
    </row>
    <row r="216" spans="1:3">
      <c r="A216" t="s">
        <v>3127</v>
      </c>
      <c r="B216">
        <v>79</v>
      </c>
      <c r="C216">
        <v>1</v>
      </c>
    </row>
    <row r="217" spans="1:3">
      <c r="A217" t="s">
        <v>3128</v>
      </c>
      <c r="B217">
        <v>11499</v>
      </c>
      <c r="C217">
        <v>1</v>
      </c>
    </row>
    <row r="218" spans="1:3">
      <c r="A218" t="s">
        <v>3129</v>
      </c>
      <c r="B218">
        <v>28324</v>
      </c>
      <c r="C218">
        <v>1</v>
      </c>
    </row>
    <row r="219" spans="1:3">
      <c r="A219" t="s">
        <v>3130</v>
      </c>
      <c r="B219">
        <v>12966</v>
      </c>
      <c r="C219">
        <v>1</v>
      </c>
    </row>
    <row r="220" spans="1:3">
      <c r="A220" t="s">
        <v>3131</v>
      </c>
      <c r="B220">
        <v>9504</v>
      </c>
      <c r="C220">
        <v>1</v>
      </c>
    </row>
    <row r="221" spans="1:3">
      <c r="A221" t="s">
        <v>3132</v>
      </c>
      <c r="B221">
        <v>13049</v>
      </c>
      <c r="C221">
        <v>1</v>
      </c>
    </row>
    <row r="222" spans="1:3">
      <c r="A222" t="s">
        <v>3133</v>
      </c>
      <c r="B222">
        <v>1173</v>
      </c>
      <c r="C222">
        <v>1</v>
      </c>
    </row>
    <row r="223" spans="1:3">
      <c r="A223" t="s">
        <v>3134</v>
      </c>
      <c r="B223">
        <v>77027</v>
      </c>
      <c r="C223">
        <v>1</v>
      </c>
    </row>
    <row r="224" spans="1:3">
      <c r="A224" t="s">
        <v>3135</v>
      </c>
      <c r="B224">
        <v>3390</v>
      </c>
      <c r="C224">
        <v>1</v>
      </c>
    </row>
    <row r="225" spans="1:3">
      <c r="A225" t="s">
        <v>3136</v>
      </c>
      <c r="B225">
        <v>1986</v>
      </c>
      <c r="C225">
        <v>1</v>
      </c>
    </row>
    <row r="226" spans="1:3">
      <c r="A226" t="s">
        <v>3137</v>
      </c>
      <c r="B226">
        <v>103052</v>
      </c>
      <c r="C226">
        <v>1</v>
      </c>
    </row>
    <row r="227" spans="1:3">
      <c r="A227" t="s">
        <v>3138</v>
      </c>
      <c r="B227">
        <v>25910</v>
      </c>
      <c r="C227">
        <v>1</v>
      </c>
    </row>
    <row r="228" spans="1:3">
      <c r="A228" t="s">
        <v>3139</v>
      </c>
      <c r="B228">
        <v>14961</v>
      </c>
      <c r="C228">
        <v>1</v>
      </c>
    </row>
    <row r="229" spans="1:3">
      <c r="A229" t="s">
        <v>3140</v>
      </c>
      <c r="B229">
        <v>68664</v>
      </c>
      <c r="C229">
        <v>1</v>
      </c>
    </row>
    <row r="230" spans="1:3">
      <c r="A230" t="s">
        <v>3141</v>
      </c>
      <c r="B230">
        <v>7758</v>
      </c>
      <c r="C230">
        <v>1</v>
      </c>
    </row>
    <row r="231" spans="1:3">
      <c r="A231" t="s">
        <v>3142</v>
      </c>
      <c r="B231">
        <v>1558</v>
      </c>
      <c r="C231">
        <v>1</v>
      </c>
    </row>
    <row r="232" spans="1:3">
      <c r="A232" t="s">
        <v>3143</v>
      </c>
      <c r="B232">
        <v>2206</v>
      </c>
      <c r="C232">
        <v>1</v>
      </c>
    </row>
    <row r="233" spans="1:3">
      <c r="A233" t="s">
        <v>3144</v>
      </c>
      <c r="B233">
        <v>388</v>
      </c>
      <c r="C233">
        <v>1</v>
      </c>
    </row>
    <row r="234" spans="1:3">
      <c r="A234" t="s">
        <v>3145</v>
      </c>
      <c r="B234">
        <v>1367</v>
      </c>
      <c r="C234">
        <v>1</v>
      </c>
    </row>
    <row r="235" spans="1:3">
      <c r="A235" t="s">
        <v>3146</v>
      </c>
      <c r="B235">
        <v>2162</v>
      </c>
      <c r="C235">
        <v>1</v>
      </c>
    </row>
    <row r="236" spans="1:3">
      <c r="A236" t="s">
        <v>3147</v>
      </c>
      <c r="B236">
        <v>604</v>
      </c>
      <c r="C236">
        <v>1</v>
      </c>
    </row>
    <row r="237" spans="1:3">
      <c r="A237" t="s">
        <v>3148</v>
      </c>
      <c r="B237">
        <v>35693</v>
      </c>
      <c r="C237">
        <v>1</v>
      </c>
    </row>
    <row r="238" spans="1:3">
      <c r="A238" t="s">
        <v>3149</v>
      </c>
      <c r="B238">
        <v>11004</v>
      </c>
      <c r="C238">
        <v>1</v>
      </c>
    </row>
    <row r="239" spans="1:3">
      <c r="A239" t="s">
        <v>3150</v>
      </c>
      <c r="B239">
        <v>25340</v>
      </c>
      <c r="C239">
        <v>1</v>
      </c>
    </row>
    <row r="240" spans="1:3">
      <c r="A240" t="s">
        <v>3151</v>
      </c>
      <c r="B240">
        <v>20869</v>
      </c>
      <c r="C240">
        <v>1</v>
      </c>
    </row>
    <row r="241" spans="1:3">
      <c r="A241" t="s">
        <v>3152</v>
      </c>
      <c r="B241">
        <v>12837</v>
      </c>
      <c r="C241">
        <v>1</v>
      </c>
    </row>
    <row r="242" spans="1:3">
      <c r="A242" t="s">
        <v>3153</v>
      </c>
      <c r="B242">
        <v>6</v>
      </c>
      <c r="C242">
        <v>1</v>
      </c>
    </row>
    <row r="243" spans="1:3">
      <c r="A243" t="s">
        <v>3154</v>
      </c>
      <c r="B243">
        <v>4296</v>
      </c>
      <c r="C243">
        <v>1</v>
      </c>
    </row>
    <row r="244" spans="1:3">
      <c r="A244" t="s">
        <v>3155</v>
      </c>
      <c r="B244">
        <v>74</v>
      </c>
      <c r="C244">
        <v>1</v>
      </c>
    </row>
    <row r="245" spans="1:3">
      <c r="A245" t="s">
        <v>3156</v>
      </c>
      <c r="B245">
        <v>1065</v>
      </c>
      <c r="C245">
        <v>1</v>
      </c>
    </row>
    <row r="246" spans="1:3">
      <c r="A246" t="s">
        <v>3157</v>
      </c>
      <c r="B246">
        <v>407</v>
      </c>
      <c r="C246">
        <v>1</v>
      </c>
    </row>
    <row r="247" spans="1:3">
      <c r="A247" t="s">
        <v>3158</v>
      </c>
      <c r="B247">
        <v>20457</v>
      </c>
      <c r="C247">
        <v>1</v>
      </c>
    </row>
    <row r="248" spans="1:3">
      <c r="A248" t="s">
        <v>3159</v>
      </c>
      <c r="B248">
        <v>5882</v>
      </c>
      <c r="C248">
        <v>1</v>
      </c>
    </row>
    <row r="249" spans="1:3">
      <c r="A249" t="s">
        <v>3160</v>
      </c>
      <c r="B249">
        <v>10170</v>
      </c>
      <c r="C249">
        <v>1</v>
      </c>
    </row>
    <row r="250" spans="1:3">
      <c r="A250" t="s">
        <v>3161</v>
      </c>
      <c r="B250">
        <v>9427</v>
      </c>
      <c r="C250">
        <v>1</v>
      </c>
    </row>
    <row r="251" spans="1:3">
      <c r="A251" t="s">
        <v>3162</v>
      </c>
      <c r="B251">
        <v>4798</v>
      </c>
      <c r="C251">
        <v>1</v>
      </c>
    </row>
    <row r="252" spans="1:3">
      <c r="A252" t="s">
        <v>3163</v>
      </c>
      <c r="B252">
        <v>2591</v>
      </c>
      <c r="C252">
        <v>1</v>
      </c>
    </row>
    <row r="253" spans="1:3">
      <c r="A253" t="s">
        <v>3164</v>
      </c>
      <c r="B253">
        <v>2569</v>
      </c>
      <c r="C253">
        <v>1</v>
      </c>
    </row>
    <row r="254" spans="1:3">
      <c r="A254" t="s">
        <v>3165</v>
      </c>
      <c r="B254">
        <v>57</v>
      </c>
      <c r="C254">
        <v>1</v>
      </c>
    </row>
    <row r="255" spans="1:3">
      <c r="A255" t="s">
        <v>3166</v>
      </c>
      <c r="B255">
        <v>313</v>
      </c>
      <c r="C255">
        <v>1</v>
      </c>
    </row>
    <row r="256" spans="1:3">
      <c r="A256" t="s">
        <v>3167</v>
      </c>
      <c r="B256">
        <v>3652</v>
      </c>
      <c r="C256">
        <v>1</v>
      </c>
    </row>
    <row r="257" spans="1:3">
      <c r="A257" t="s">
        <v>3168</v>
      </c>
      <c r="B257">
        <v>8280</v>
      </c>
      <c r="C257">
        <v>1</v>
      </c>
    </row>
    <row r="258" spans="1:3">
      <c r="A258" t="s">
        <v>3169</v>
      </c>
      <c r="B258">
        <v>12185</v>
      </c>
      <c r="C258">
        <v>1</v>
      </c>
    </row>
    <row r="259" spans="1:3">
      <c r="A259" t="s">
        <v>3170</v>
      </c>
      <c r="B259">
        <v>2397</v>
      </c>
      <c r="C259">
        <v>2</v>
      </c>
    </row>
    <row r="260" spans="1:3">
      <c r="A260" t="s">
        <v>3171</v>
      </c>
      <c r="B260">
        <v>3739</v>
      </c>
      <c r="C260">
        <v>1</v>
      </c>
    </row>
    <row r="261" spans="1:3">
      <c r="A261" t="s">
        <v>3172</v>
      </c>
      <c r="B261">
        <v>7333</v>
      </c>
      <c r="C261">
        <v>1</v>
      </c>
    </row>
    <row r="262" spans="1:3">
      <c r="A262" t="s">
        <v>3173</v>
      </c>
      <c r="B262">
        <v>12179</v>
      </c>
      <c r="C262">
        <v>1</v>
      </c>
    </row>
    <row r="263" spans="1:3">
      <c r="A263" t="s">
        <v>3174</v>
      </c>
      <c r="B263">
        <v>5760</v>
      </c>
      <c r="C263">
        <v>1</v>
      </c>
    </row>
    <row r="264" spans="1:3">
      <c r="A264" t="s">
        <v>3175</v>
      </c>
      <c r="B264">
        <v>4426</v>
      </c>
      <c r="C264">
        <v>1</v>
      </c>
    </row>
    <row r="265" spans="1:3">
      <c r="A265" t="s">
        <v>3176</v>
      </c>
      <c r="B265">
        <v>8610</v>
      </c>
      <c r="C265">
        <v>1</v>
      </c>
    </row>
    <row r="266" spans="1:3">
      <c r="A266" t="s">
        <v>3177</v>
      </c>
      <c r="B266">
        <v>420</v>
      </c>
      <c r="C266">
        <v>2</v>
      </c>
    </row>
    <row r="267" spans="1:3">
      <c r="A267" t="s">
        <v>3178</v>
      </c>
      <c r="B267">
        <v>7274</v>
      </c>
      <c r="C267">
        <v>1</v>
      </c>
    </row>
    <row r="268" spans="1:3">
      <c r="A268" t="s">
        <v>3179</v>
      </c>
      <c r="B268">
        <v>314</v>
      </c>
      <c r="C268">
        <v>1</v>
      </c>
    </row>
    <row r="269" spans="1:3">
      <c r="A269" t="s">
        <v>3180</v>
      </c>
      <c r="B269">
        <v>3858</v>
      </c>
      <c r="C269">
        <v>1</v>
      </c>
    </row>
    <row r="270" spans="1:3">
      <c r="A270" t="s">
        <v>3181</v>
      </c>
      <c r="B270">
        <v>6537</v>
      </c>
      <c r="C270">
        <v>1</v>
      </c>
    </row>
    <row r="271" spans="1:3">
      <c r="A271" t="s">
        <v>3182</v>
      </c>
      <c r="B271">
        <v>4951</v>
      </c>
      <c r="C271">
        <v>1</v>
      </c>
    </row>
    <row r="272" spans="1:3">
      <c r="A272" t="s">
        <v>3183</v>
      </c>
      <c r="B272">
        <v>1674</v>
      </c>
      <c r="C272">
        <v>1</v>
      </c>
    </row>
    <row r="273" spans="1:3">
      <c r="A273" t="s">
        <v>3184</v>
      </c>
      <c r="B273">
        <v>3182</v>
      </c>
      <c r="C273">
        <v>1</v>
      </c>
    </row>
    <row r="274" spans="1:3">
      <c r="A274" t="s">
        <v>3185</v>
      </c>
      <c r="B274">
        <v>10718</v>
      </c>
      <c r="C274">
        <v>1</v>
      </c>
    </row>
    <row r="275" spans="1:3">
      <c r="A275" t="s">
        <v>3186</v>
      </c>
      <c r="B275">
        <v>2628</v>
      </c>
      <c r="C275">
        <v>1</v>
      </c>
    </row>
    <row r="276" spans="1:3">
      <c r="A276" t="s">
        <v>3187</v>
      </c>
      <c r="B276">
        <v>5792</v>
      </c>
      <c r="C276">
        <v>1</v>
      </c>
    </row>
    <row r="277" spans="1:3">
      <c r="A277" t="s">
        <v>3188</v>
      </c>
      <c r="B277">
        <v>419</v>
      </c>
      <c r="C277">
        <v>1</v>
      </c>
    </row>
    <row r="278" spans="1:3">
      <c r="A278" t="s">
        <v>3189</v>
      </c>
      <c r="B278">
        <v>8938</v>
      </c>
      <c r="C278">
        <v>1</v>
      </c>
    </row>
    <row r="279" spans="1:3">
      <c r="A279" t="s">
        <v>3190</v>
      </c>
      <c r="B279">
        <v>1269</v>
      </c>
      <c r="C279">
        <v>1</v>
      </c>
    </row>
    <row r="280" spans="1:3">
      <c r="A280" t="s">
        <v>3191</v>
      </c>
      <c r="B280">
        <v>13046</v>
      </c>
      <c r="C280">
        <v>2</v>
      </c>
    </row>
    <row r="281" spans="1:3">
      <c r="A281" t="s">
        <v>3192</v>
      </c>
      <c r="B281">
        <v>9344</v>
      </c>
      <c r="C281">
        <v>1</v>
      </c>
    </row>
    <row r="282" spans="1:3">
      <c r="A282" t="s">
        <v>3193</v>
      </c>
      <c r="B282">
        <v>8866</v>
      </c>
      <c r="C282">
        <v>1</v>
      </c>
    </row>
    <row r="283" spans="1:3">
      <c r="A283" t="s">
        <v>3194</v>
      </c>
      <c r="B283">
        <v>839</v>
      </c>
      <c r="C283">
        <v>1</v>
      </c>
    </row>
    <row r="284" spans="1:3">
      <c r="A284" t="s">
        <v>3195</v>
      </c>
      <c r="B284">
        <v>505</v>
      </c>
      <c r="C284">
        <v>1</v>
      </c>
    </row>
    <row r="285" spans="1:3">
      <c r="A285" t="s">
        <v>3196</v>
      </c>
      <c r="B285">
        <v>3837</v>
      </c>
      <c r="C285">
        <v>1</v>
      </c>
    </row>
    <row r="286" spans="1:3">
      <c r="A286" t="s">
        <v>3197</v>
      </c>
      <c r="B286">
        <v>1880</v>
      </c>
      <c r="C286">
        <v>1</v>
      </c>
    </row>
    <row r="287" spans="1:3">
      <c r="A287" t="s">
        <v>3198</v>
      </c>
      <c r="B287">
        <v>1559</v>
      </c>
      <c r="C287">
        <v>1</v>
      </c>
    </row>
    <row r="288" spans="1:3">
      <c r="A288" t="s">
        <v>3199</v>
      </c>
      <c r="B288">
        <v>295</v>
      </c>
      <c r="C288">
        <v>1</v>
      </c>
    </row>
    <row r="289" spans="1:3">
      <c r="A289" t="s">
        <v>3200</v>
      </c>
      <c r="B289">
        <v>6530</v>
      </c>
      <c r="C289">
        <v>1</v>
      </c>
    </row>
    <row r="290" spans="1:3">
      <c r="A290" t="s">
        <v>3201</v>
      </c>
      <c r="B290">
        <v>2581</v>
      </c>
      <c r="C290">
        <v>1</v>
      </c>
    </row>
    <row r="291" spans="1:3">
      <c r="A291" t="s">
        <v>3202</v>
      </c>
      <c r="B291">
        <v>10308</v>
      </c>
      <c r="C291">
        <v>1</v>
      </c>
    </row>
    <row r="292" spans="1:3">
      <c r="A292" t="s">
        <v>3203</v>
      </c>
      <c r="B292">
        <v>14391</v>
      </c>
      <c r="C292">
        <v>1</v>
      </c>
    </row>
    <row r="293" spans="1:3">
      <c r="A293" t="s">
        <v>3204</v>
      </c>
      <c r="B293">
        <v>3271</v>
      </c>
      <c r="C293">
        <v>1</v>
      </c>
    </row>
    <row r="294" spans="1:3">
      <c r="A294" t="s">
        <v>3205</v>
      </c>
      <c r="B294">
        <v>10324</v>
      </c>
      <c r="C294">
        <v>1</v>
      </c>
    </row>
    <row r="295" spans="1:3">
      <c r="A295" t="s">
        <v>3206</v>
      </c>
      <c r="B295">
        <v>898</v>
      </c>
      <c r="C295">
        <v>1</v>
      </c>
    </row>
    <row r="296" spans="1:3">
      <c r="A296" t="s">
        <v>3207</v>
      </c>
      <c r="B296">
        <v>15382</v>
      </c>
      <c r="C296">
        <v>1</v>
      </c>
    </row>
    <row r="297" spans="1:3">
      <c r="A297" t="s">
        <v>3208</v>
      </c>
      <c r="B297">
        <v>13165</v>
      </c>
      <c r="C297">
        <v>1</v>
      </c>
    </row>
    <row r="298" spans="1:3">
      <c r="A298" t="s">
        <v>3209</v>
      </c>
      <c r="B298">
        <v>5059</v>
      </c>
      <c r="C298">
        <v>1</v>
      </c>
    </row>
    <row r="299" spans="1:3">
      <c r="A299" t="s">
        <v>3210</v>
      </c>
      <c r="B299">
        <v>237</v>
      </c>
      <c r="C299">
        <v>1</v>
      </c>
    </row>
    <row r="300" spans="1:3">
      <c r="A300" t="s">
        <v>3211</v>
      </c>
      <c r="B300">
        <v>95</v>
      </c>
      <c r="C300">
        <v>1</v>
      </c>
    </row>
    <row r="301" spans="1:3">
      <c r="A301" t="s">
        <v>3212</v>
      </c>
      <c r="B301">
        <v>63</v>
      </c>
      <c r="C301">
        <v>1</v>
      </c>
    </row>
    <row r="302" spans="1:3">
      <c r="A302" t="s">
        <v>3213</v>
      </c>
      <c r="B302">
        <v>14947</v>
      </c>
      <c r="C302">
        <v>1</v>
      </c>
    </row>
    <row r="303" spans="1:3">
      <c r="A303" t="s">
        <v>3214</v>
      </c>
      <c r="B303">
        <v>7619</v>
      </c>
      <c r="C303">
        <v>1</v>
      </c>
    </row>
    <row r="304" spans="1:3">
      <c r="A304" t="s">
        <v>3215</v>
      </c>
      <c r="B304">
        <v>9019</v>
      </c>
      <c r="C304">
        <v>1</v>
      </c>
    </row>
    <row r="305" spans="1:3">
      <c r="A305" t="s">
        <v>3216</v>
      </c>
      <c r="B305">
        <v>5160</v>
      </c>
      <c r="C305">
        <v>1</v>
      </c>
    </row>
    <row r="306" spans="1:3">
      <c r="A306" t="s">
        <v>3217</v>
      </c>
      <c r="B306">
        <v>766</v>
      </c>
      <c r="C306">
        <v>1</v>
      </c>
    </row>
    <row r="307" spans="1:3">
      <c r="A307" t="s">
        <v>3218</v>
      </c>
      <c r="B307">
        <v>92925</v>
      </c>
      <c r="C307">
        <v>1</v>
      </c>
    </row>
    <row r="308" spans="1:3">
      <c r="A308" t="s">
        <v>3219</v>
      </c>
      <c r="B308">
        <v>2515</v>
      </c>
      <c r="C308">
        <v>1</v>
      </c>
    </row>
    <row r="309" spans="1:3">
      <c r="A309" t="s">
        <v>3220</v>
      </c>
      <c r="B309">
        <v>26194</v>
      </c>
      <c r="C309">
        <v>1</v>
      </c>
    </row>
    <row r="310" spans="1:3">
      <c r="A310" t="s">
        <v>3221</v>
      </c>
      <c r="B310">
        <v>928</v>
      </c>
      <c r="C310">
        <v>1</v>
      </c>
    </row>
    <row r="311" spans="1:3">
      <c r="A311" t="s">
        <v>3222</v>
      </c>
      <c r="B311">
        <v>966</v>
      </c>
      <c r="C311">
        <v>2</v>
      </c>
    </row>
    <row r="312" spans="1:3">
      <c r="A312" t="s">
        <v>3223</v>
      </c>
      <c r="B312">
        <v>897</v>
      </c>
      <c r="C312">
        <v>1</v>
      </c>
    </row>
    <row r="313" spans="1:3">
      <c r="A313" t="s">
        <v>3224</v>
      </c>
      <c r="B313">
        <v>8656</v>
      </c>
      <c r="C313">
        <v>1</v>
      </c>
    </row>
    <row r="314" spans="1:3">
      <c r="A314" t="s">
        <v>3225</v>
      </c>
      <c r="B314">
        <v>513</v>
      </c>
      <c r="C314">
        <v>1</v>
      </c>
    </row>
    <row r="315" spans="1:3">
      <c r="A315" t="s">
        <v>3226</v>
      </c>
      <c r="B315">
        <v>4145</v>
      </c>
      <c r="C315">
        <v>1</v>
      </c>
    </row>
    <row r="316" spans="1:3">
      <c r="A316" t="s">
        <v>3227</v>
      </c>
      <c r="B316">
        <v>28829</v>
      </c>
      <c r="C316">
        <v>1</v>
      </c>
    </row>
    <row r="317" spans="1:3">
      <c r="A317" t="s">
        <v>3228</v>
      </c>
      <c r="B317">
        <v>33176</v>
      </c>
      <c r="C317">
        <v>1</v>
      </c>
    </row>
    <row r="318" spans="1:3">
      <c r="A318" t="s">
        <v>3229</v>
      </c>
      <c r="B318">
        <v>33717</v>
      </c>
      <c r="C318">
        <v>1</v>
      </c>
    </row>
    <row r="319" spans="1:3">
      <c r="A319" t="s">
        <v>3230</v>
      </c>
      <c r="B319">
        <v>9275</v>
      </c>
      <c r="C319">
        <v>1</v>
      </c>
    </row>
    <row r="320" spans="1:3">
      <c r="A320" t="s">
        <v>3231</v>
      </c>
      <c r="B320">
        <v>1021</v>
      </c>
      <c r="C320">
        <v>1</v>
      </c>
    </row>
    <row r="321" spans="1:3">
      <c r="A321" t="s">
        <v>3232</v>
      </c>
      <c r="B321">
        <v>15137</v>
      </c>
      <c r="C321">
        <v>1</v>
      </c>
    </row>
    <row r="322" spans="1:3">
      <c r="A322" t="s">
        <v>3233</v>
      </c>
      <c r="B322">
        <v>6183</v>
      </c>
      <c r="C322">
        <v>1</v>
      </c>
    </row>
    <row r="323" spans="1:3">
      <c r="A323" t="s">
        <v>3234</v>
      </c>
      <c r="B323">
        <v>14371</v>
      </c>
      <c r="C323">
        <v>1</v>
      </c>
    </row>
    <row r="324" spans="1:3">
      <c r="A324" t="s">
        <v>3235</v>
      </c>
      <c r="B324">
        <v>21372</v>
      </c>
      <c r="C324">
        <v>1</v>
      </c>
    </row>
    <row r="325" spans="1:3">
      <c r="A325" t="s">
        <v>3236</v>
      </c>
      <c r="B325">
        <v>6676</v>
      </c>
      <c r="C325">
        <v>1</v>
      </c>
    </row>
    <row r="326" spans="1:3">
      <c r="A326" t="s">
        <v>3237</v>
      </c>
      <c r="B326">
        <v>22375</v>
      </c>
      <c r="C326">
        <v>1</v>
      </c>
    </row>
    <row r="327" spans="1:3">
      <c r="A327" t="s">
        <v>3238</v>
      </c>
      <c r="B327">
        <v>16262</v>
      </c>
      <c r="C327">
        <v>2</v>
      </c>
    </row>
    <row r="328" spans="1:3">
      <c r="A328" t="s">
        <v>3239</v>
      </c>
      <c r="B328">
        <v>3663</v>
      </c>
      <c r="C328">
        <v>1</v>
      </c>
    </row>
    <row r="329" spans="1:3">
      <c r="A329" t="s">
        <v>3240</v>
      </c>
      <c r="B329">
        <v>1680</v>
      </c>
      <c r="C329">
        <v>1</v>
      </c>
    </row>
    <row r="330" spans="1:3">
      <c r="A330" t="s">
        <v>3241</v>
      </c>
      <c r="B330">
        <v>2866</v>
      </c>
      <c r="C330">
        <v>1</v>
      </c>
    </row>
    <row r="331" spans="1:3">
      <c r="A331" t="s">
        <v>3242</v>
      </c>
      <c r="B331">
        <v>485</v>
      </c>
      <c r="C331">
        <v>1</v>
      </c>
    </row>
    <row r="332" spans="1:3">
      <c r="A332" t="s">
        <v>3243</v>
      </c>
      <c r="B332">
        <v>357</v>
      </c>
      <c r="C332">
        <v>1</v>
      </c>
    </row>
    <row r="333" spans="1:3">
      <c r="A333" t="s">
        <v>3244</v>
      </c>
      <c r="B333">
        <v>491</v>
      </c>
      <c r="C333">
        <v>1</v>
      </c>
    </row>
    <row r="334" spans="1:3">
      <c r="A334" t="s">
        <v>3245</v>
      </c>
      <c r="B334">
        <v>27201</v>
      </c>
      <c r="C334">
        <v>1</v>
      </c>
    </row>
    <row r="335" spans="1:3">
      <c r="A335" t="s">
        <v>3246</v>
      </c>
      <c r="B335">
        <v>11687</v>
      </c>
      <c r="C335">
        <v>1</v>
      </c>
    </row>
    <row r="336" spans="1:3">
      <c r="A336" t="s">
        <v>3247</v>
      </c>
      <c r="B336">
        <v>31599</v>
      </c>
      <c r="C336">
        <v>1</v>
      </c>
    </row>
    <row r="337" spans="1:3">
      <c r="A337" t="s">
        <v>3248</v>
      </c>
      <c r="B337">
        <v>924</v>
      </c>
      <c r="C337">
        <v>2</v>
      </c>
    </row>
    <row r="338" spans="1:3">
      <c r="A338" t="s">
        <v>3249</v>
      </c>
      <c r="B338">
        <v>387</v>
      </c>
      <c r="C338">
        <v>1</v>
      </c>
    </row>
    <row r="339" spans="1:3">
      <c r="A339" t="s">
        <v>3250</v>
      </c>
      <c r="B339">
        <v>45840</v>
      </c>
      <c r="C339">
        <v>2</v>
      </c>
    </row>
    <row r="340" spans="1:3">
      <c r="A340" t="s">
        <v>3251</v>
      </c>
      <c r="B340">
        <v>2111</v>
      </c>
      <c r="C340">
        <v>1</v>
      </c>
    </row>
    <row r="341" spans="1:3">
      <c r="A341" t="s">
        <v>3252</v>
      </c>
      <c r="B341">
        <v>552</v>
      </c>
      <c r="C341">
        <v>3</v>
      </c>
    </row>
    <row r="342" spans="1:3">
      <c r="A342" t="s">
        <v>3253</v>
      </c>
      <c r="B342">
        <v>2445</v>
      </c>
      <c r="C342">
        <v>3</v>
      </c>
    </row>
    <row r="343" spans="1:3">
      <c r="A343" t="s">
        <v>3254</v>
      </c>
      <c r="B343">
        <v>4736</v>
      </c>
      <c r="C343">
        <v>1</v>
      </c>
    </row>
    <row r="344" spans="1:3">
      <c r="A344" t="s">
        <v>3255</v>
      </c>
      <c r="B344">
        <v>4971</v>
      </c>
      <c r="C344">
        <v>1</v>
      </c>
    </row>
    <row r="345" spans="1:3">
      <c r="A345" t="s">
        <v>3256</v>
      </c>
      <c r="B345">
        <v>4971</v>
      </c>
      <c r="C345">
        <v>1</v>
      </c>
    </row>
    <row r="346" spans="1:3">
      <c r="A346" t="s">
        <v>3257</v>
      </c>
      <c r="B346">
        <v>1379</v>
      </c>
      <c r="C346">
        <v>1</v>
      </c>
    </row>
    <row r="347" spans="1:3">
      <c r="A347" t="s">
        <v>3258</v>
      </c>
      <c r="B347">
        <v>9302</v>
      </c>
      <c r="C347">
        <v>2</v>
      </c>
    </row>
    <row r="348" spans="1:3">
      <c r="A348" t="s">
        <v>3259</v>
      </c>
      <c r="B348">
        <v>241</v>
      </c>
      <c r="C348">
        <v>1</v>
      </c>
    </row>
    <row r="349" spans="1:3">
      <c r="A349" t="s">
        <v>3260</v>
      </c>
      <c r="B349">
        <v>5298</v>
      </c>
      <c r="C349">
        <v>1</v>
      </c>
    </row>
    <row r="350" spans="1:3">
      <c r="A350" t="s">
        <v>3261</v>
      </c>
      <c r="B350">
        <v>10480</v>
      </c>
      <c r="C350">
        <v>1</v>
      </c>
    </row>
    <row r="351" spans="1:3">
      <c r="A351" t="s">
        <v>3262</v>
      </c>
      <c r="B351">
        <v>933</v>
      </c>
      <c r="C351">
        <v>2</v>
      </c>
    </row>
    <row r="352" spans="1:3">
      <c r="A352" t="s">
        <v>3263</v>
      </c>
      <c r="B352">
        <v>197</v>
      </c>
      <c r="C352">
        <v>1</v>
      </c>
    </row>
    <row r="353" spans="1:3">
      <c r="A353" t="s">
        <v>3264</v>
      </c>
      <c r="B353">
        <v>28978</v>
      </c>
      <c r="C353">
        <v>1</v>
      </c>
    </row>
    <row r="354" spans="1:3">
      <c r="A354" t="s">
        <v>3265</v>
      </c>
      <c r="B354">
        <v>28978</v>
      </c>
      <c r="C354">
        <v>1</v>
      </c>
    </row>
    <row r="355" spans="1:3">
      <c r="A355" t="s">
        <v>3266</v>
      </c>
      <c r="B355">
        <v>46399</v>
      </c>
      <c r="C355">
        <v>1</v>
      </c>
    </row>
    <row r="356" spans="1:3">
      <c r="A356" t="s">
        <v>3267</v>
      </c>
      <c r="B356">
        <v>2351</v>
      </c>
      <c r="C356">
        <v>1</v>
      </c>
    </row>
    <row r="357" spans="1:3">
      <c r="A357" t="s">
        <v>3268</v>
      </c>
      <c r="B357">
        <v>212</v>
      </c>
      <c r="C357">
        <v>1</v>
      </c>
    </row>
    <row r="358" spans="1:3">
      <c r="A358" t="s">
        <v>3269</v>
      </c>
      <c r="B358">
        <v>104</v>
      </c>
      <c r="C358">
        <v>1</v>
      </c>
    </row>
    <row r="359" spans="1:3">
      <c r="A359" t="s">
        <v>3270</v>
      </c>
      <c r="B359">
        <v>2877</v>
      </c>
      <c r="C359">
        <v>1</v>
      </c>
    </row>
    <row r="360" spans="1:3">
      <c r="A360" t="s">
        <v>3271</v>
      </c>
      <c r="B360">
        <v>40895</v>
      </c>
      <c r="C360">
        <v>1</v>
      </c>
    </row>
    <row r="361" spans="1:3">
      <c r="A361" t="s">
        <v>3272</v>
      </c>
      <c r="B361">
        <v>13971</v>
      </c>
      <c r="C361">
        <v>1</v>
      </c>
    </row>
    <row r="362" spans="1:3">
      <c r="A362" t="s">
        <v>3273</v>
      </c>
      <c r="B362">
        <v>29</v>
      </c>
      <c r="C362">
        <v>1</v>
      </c>
    </row>
    <row r="363" spans="1:3">
      <c r="A363" t="s">
        <v>3274</v>
      </c>
      <c r="B363">
        <v>8614</v>
      </c>
      <c r="C363">
        <v>1</v>
      </c>
    </row>
    <row r="364" spans="1:3">
      <c r="A364" t="s">
        <v>3275</v>
      </c>
      <c r="B364">
        <v>3195</v>
      </c>
      <c r="C364">
        <v>1</v>
      </c>
    </row>
    <row r="365" spans="1:3">
      <c r="A365" t="s">
        <v>3276</v>
      </c>
      <c r="B365">
        <v>2581</v>
      </c>
      <c r="C365">
        <v>1</v>
      </c>
    </row>
    <row r="366" spans="1:3">
      <c r="A366" t="s">
        <v>3277</v>
      </c>
      <c r="B366">
        <v>5911</v>
      </c>
      <c r="C366">
        <v>1</v>
      </c>
    </row>
    <row r="367" spans="1:3">
      <c r="A367" t="s">
        <v>3278</v>
      </c>
      <c r="B367">
        <v>16680</v>
      </c>
      <c r="C367">
        <v>1</v>
      </c>
    </row>
    <row r="368" spans="1:3">
      <c r="A368" t="s">
        <v>3279</v>
      </c>
      <c r="B368">
        <v>19763</v>
      </c>
      <c r="C368">
        <v>1</v>
      </c>
    </row>
    <row r="369" spans="1:3">
      <c r="A369" t="s">
        <v>3280</v>
      </c>
      <c r="B369">
        <v>743</v>
      </c>
      <c r="C369">
        <v>1</v>
      </c>
    </row>
    <row r="370" spans="1:3">
      <c r="A370" t="s">
        <v>3281</v>
      </c>
      <c r="B370">
        <v>3246</v>
      </c>
      <c r="C370">
        <v>1</v>
      </c>
    </row>
    <row r="371" spans="1:3">
      <c r="A371" t="s">
        <v>3282</v>
      </c>
      <c r="B371">
        <v>992</v>
      </c>
      <c r="C371">
        <v>1</v>
      </c>
    </row>
    <row r="372" spans="1:3">
      <c r="A372" t="s">
        <v>3283</v>
      </c>
      <c r="B372">
        <v>2664</v>
      </c>
      <c r="C372">
        <v>1</v>
      </c>
    </row>
    <row r="373" spans="1:3">
      <c r="A373" t="s">
        <v>3284</v>
      </c>
      <c r="B373">
        <v>1191</v>
      </c>
      <c r="C373">
        <v>1</v>
      </c>
    </row>
    <row r="374" spans="1:3">
      <c r="A374" t="s">
        <v>3285</v>
      </c>
      <c r="B374">
        <v>32931</v>
      </c>
      <c r="C374">
        <v>1</v>
      </c>
    </row>
    <row r="375" spans="1:3">
      <c r="A375" t="s">
        <v>3286</v>
      </c>
      <c r="B375">
        <v>4353</v>
      </c>
      <c r="C375">
        <v>1</v>
      </c>
    </row>
    <row r="376" spans="1:3">
      <c r="A376" t="s">
        <v>3287</v>
      </c>
      <c r="B376">
        <v>644</v>
      </c>
      <c r="C376">
        <v>1</v>
      </c>
    </row>
    <row r="377" spans="1:3">
      <c r="A377" t="s">
        <v>3288</v>
      </c>
      <c r="B377">
        <v>989</v>
      </c>
      <c r="C377">
        <v>1</v>
      </c>
    </row>
    <row r="378" spans="1:3">
      <c r="A378" t="s">
        <v>3289</v>
      </c>
      <c r="B378">
        <v>151</v>
      </c>
      <c r="C378">
        <v>1</v>
      </c>
    </row>
    <row r="379" spans="1:3">
      <c r="A379" t="s">
        <v>3290</v>
      </c>
      <c r="B379">
        <v>15867</v>
      </c>
      <c r="C379">
        <v>1</v>
      </c>
    </row>
    <row r="380" spans="1:3">
      <c r="A380" t="s">
        <v>3291</v>
      </c>
      <c r="B380">
        <v>290</v>
      </c>
      <c r="C380">
        <v>1</v>
      </c>
    </row>
    <row r="381" spans="1:3">
      <c r="A381" t="s">
        <v>3292</v>
      </c>
      <c r="B381">
        <v>8076</v>
      </c>
      <c r="C381">
        <v>1</v>
      </c>
    </row>
    <row r="382" spans="1:3">
      <c r="A382" t="s">
        <v>3293</v>
      </c>
      <c r="B382">
        <v>1729</v>
      </c>
      <c r="C382">
        <v>1</v>
      </c>
    </row>
    <row r="383" spans="1:3">
      <c r="A383" t="s">
        <v>3294</v>
      </c>
      <c r="B383">
        <v>73</v>
      </c>
      <c r="C383">
        <v>1</v>
      </c>
    </row>
    <row r="384" spans="1:3">
      <c r="A384" t="s">
        <v>3295</v>
      </c>
      <c r="B384">
        <v>130560</v>
      </c>
      <c r="C384">
        <v>4</v>
      </c>
    </row>
    <row r="385" spans="1:3">
      <c r="A385" t="s">
        <v>3296</v>
      </c>
      <c r="B385">
        <v>90550</v>
      </c>
      <c r="C385">
        <v>4</v>
      </c>
    </row>
    <row r="386" spans="1:3">
      <c r="A386" t="s">
        <v>3297</v>
      </c>
      <c r="B386">
        <v>69685</v>
      </c>
      <c r="C386">
        <v>5</v>
      </c>
    </row>
    <row r="387" spans="1:3">
      <c r="A387" t="s">
        <v>3298</v>
      </c>
      <c r="B387">
        <v>31305</v>
      </c>
      <c r="C387">
        <v>1</v>
      </c>
    </row>
    <row r="388" spans="1:3">
      <c r="A388" t="s">
        <v>3299</v>
      </c>
      <c r="B388">
        <v>110805</v>
      </c>
      <c r="C388">
        <v>4</v>
      </c>
    </row>
    <row r="389" spans="1:3">
      <c r="A389" t="s">
        <v>3300</v>
      </c>
      <c r="B389">
        <v>41760</v>
      </c>
      <c r="C389">
        <v>2</v>
      </c>
    </row>
    <row r="390" spans="1:3">
      <c r="A390" t="s">
        <v>3301</v>
      </c>
      <c r="B390">
        <v>9090</v>
      </c>
      <c r="C390">
        <v>1</v>
      </c>
    </row>
    <row r="391" spans="1:3">
      <c r="A391" t="s">
        <v>3302</v>
      </c>
      <c r="B391">
        <v>768</v>
      </c>
      <c r="C391">
        <v>1</v>
      </c>
    </row>
    <row r="392" spans="1:3">
      <c r="A392" t="s">
        <v>3303</v>
      </c>
      <c r="B392">
        <v>51482</v>
      </c>
      <c r="C392">
        <v>3</v>
      </c>
    </row>
    <row r="393" spans="1:3">
      <c r="A393" t="s">
        <v>175</v>
      </c>
      <c r="B393">
        <v>105</v>
      </c>
      <c r="C393">
        <v>2</v>
      </c>
    </row>
    <row r="394" spans="1:3">
      <c r="A394" t="s">
        <v>3304</v>
      </c>
      <c r="B394">
        <v>9378</v>
      </c>
      <c r="C394">
        <v>1</v>
      </c>
    </row>
    <row r="395" spans="1:3">
      <c r="A395" t="s">
        <v>3305</v>
      </c>
      <c r="B395">
        <v>9378</v>
      </c>
      <c r="C395">
        <v>1</v>
      </c>
    </row>
    <row r="396" spans="1:3">
      <c r="A396" t="s">
        <v>3306</v>
      </c>
      <c r="B396">
        <v>9378</v>
      </c>
      <c r="C396">
        <v>1</v>
      </c>
    </row>
    <row r="397" spans="1:3">
      <c r="A397" t="s">
        <v>3307</v>
      </c>
      <c r="B397">
        <v>9378</v>
      </c>
      <c r="C397">
        <v>1</v>
      </c>
    </row>
    <row r="398" spans="1:3">
      <c r="A398" t="s">
        <v>3308</v>
      </c>
      <c r="B398">
        <v>2147</v>
      </c>
      <c r="C398">
        <v>1</v>
      </c>
    </row>
    <row r="399" spans="1:3">
      <c r="A399" t="s">
        <v>3309</v>
      </c>
      <c r="B399">
        <v>9378</v>
      </c>
      <c r="C399">
        <v>1</v>
      </c>
    </row>
    <row r="400" spans="1:3">
      <c r="A400" t="s">
        <v>3310</v>
      </c>
      <c r="B400">
        <v>18755</v>
      </c>
      <c r="C400">
        <v>2</v>
      </c>
    </row>
    <row r="401" spans="1:3">
      <c r="A401" t="s">
        <v>3311</v>
      </c>
      <c r="B401">
        <v>28132</v>
      </c>
      <c r="C401">
        <v>3</v>
      </c>
    </row>
    <row r="402" spans="1:3">
      <c r="A402" t="s">
        <v>3312</v>
      </c>
      <c r="B402">
        <v>2147</v>
      </c>
      <c r="C402">
        <v>1</v>
      </c>
    </row>
    <row r="403" spans="1:3">
      <c r="A403" t="s">
        <v>3313</v>
      </c>
      <c r="B403">
        <v>2535</v>
      </c>
      <c r="C403">
        <v>1</v>
      </c>
    </row>
    <row r="404" spans="1:3">
      <c r="A404" t="s">
        <v>3314</v>
      </c>
      <c r="B404">
        <v>4875</v>
      </c>
      <c r="C404">
        <v>1</v>
      </c>
    </row>
    <row r="405" spans="1:3">
      <c r="A405" t="s">
        <v>3315</v>
      </c>
      <c r="B405">
        <v>260</v>
      </c>
      <c r="C405">
        <v>1</v>
      </c>
    </row>
    <row r="406" spans="1:3">
      <c r="A406" t="s">
        <v>3316</v>
      </c>
      <c r="B406">
        <v>63</v>
      </c>
      <c r="C406">
        <v>1</v>
      </c>
    </row>
    <row r="407" spans="1:3">
      <c r="A407" t="s">
        <v>3317</v>
      </c>
      <c r="B407">
        <v>4642</v>
      </c>
      <c r="C407">
        <v>1</v>
      </c>
    </row>
    <row r="408" spans="1:3">
      <c r="A408" t="s">
        <v>3318</v>
      </c>
      <c r="B408">
        <v>1097</v>
      </c>
      <c r="C408">
        <v>1</v>
      </c>
    </row>
    <row r="409" spans="1:3">
      <c r="A409" t="s">
        <v>3319</v>
      </c>
      <c r="B409">
        <v>629</v>
      </c>
      <c r="C409">
        <v>1</v>
      </c>
    </row>
    <row r="410" spans="1:3">
      <c r="A410" t="s">
        <v>3320</v>
      </c>
      <c r="B410">
        <v>22860</v>
      </c>
      <c r="C410">
        <v>1</v>
      </c>
    </row>
    <row r="411" spans="1:3">
      <c r="A411" t="s">
        <v>3321</v>
      </c>
      <c r="B411">
        <v>5985</v>
      </c>
      <c r="C411">
        <v>1</v>
      </c>
    </row>
    <row r="412" spans="1:3">
      <c r="A412" t="s">
        <v>3322</v>
      </c>
      <c r="B412">
        <v>15032</v>
      </c>
      <c r="C412">
        <v>1</v>
      </c>
    </row>
    <row r="413" spans="1:3">
      <c r="A413" t="s">
        <v>3323</v>
      </c>
      <c r="B413">
        <v>13568</v>
      </c>
      <c r="C413">
        <v>1</v>
      </c>
    </row>
    <row r="414" spans="1:3">
      <c r="A414" t="s">
        <v>3324</v>
      </c>
      <c r="B414">
        <v>11266</v>
      </c>
      <c r="C414">
        <v>2</v>
      </c>
    </row>
    <row r="415" spans="1:3">
      <c r="A415" t="s">
        <v>3325</v>
      </c>
      <c r="B415">
        <v>6422</v>
      </c>
      <c r="C415">
        <v>1</v>
      </c>
    </row>
    <row r="416" spans="1:3">
      <c r="A416" t="s">
        <v>3326</v>
      </c>
      <c r="B416">
        <v>25607</v>
      </c>
      <c r="C416">
        <v>1</v>
      </c>
    </row>
    <row r="417" spans="1:3">
      <c r="A417" t="s">
        <v>3327</v>
      </c>
      <c r="B417">
        <v>24432</v>
      </c>
      <c r="C417">
        <v>1</v>
      </c>
    </row>
    <row r="418" spans="1:3">
      <c r="A418" t="s">
        <v>3328</v>
      </c>
      <c r="B418">
        <v>11998</v>
      </c>
      <c r="C418">
        <v>2</v>
      </c>
    </row>
    <row r="419" spans="1:3">
      <c r="A419" t="s">
        <v>3329</v>
      </c>
      <c r="B419">
        <v>15233</v>
      </c>
      <c r="C419">
        <v>1</v>
      </c>
    </row>
    <row r="420" spans="1:3">
      <c r="A420" t="s">
        <v>3330</v>
      </c>
      <c r="B420">
        <v>20268</v>
      </c>
      <c r="C420">
        <v>2</v>
      </c>
    </row>
    <row r="421" spans="1:3">
      <c r="A421" t="s">
        <v>3331</v>
      </c>
      <c r="B421">
        <v>255</v>
      </c>
      <c r="C421">
        <v>1</v>
      </c>
    </row>
    <row r="422" spans="1:3">
      <c r="A422" t="s">
        <v>3332</v>
      </c>
      <c r="B422">
        <v>827</v>
      </c>
      <c r="C422">
        <v>1</v>
      </c>
    </row>
    <row r="423" spans="1:3">
      <c r="A423" t="s">
        <v>3333</v>
      </c>
      <c r="B423">
        <v>44994</v>
      </c>
      <c r="C423">
        <v>1</v>
      </c>
    </row>
    <row r="424" spans="1:3">
      <c r="A424" t="s">
        <v>3334</v>
      </c>
      <c r="B424">
        <v>11339</v>
      </c>
      <c r="C424">
        <v>1</v>
      </c>
    </row>
    <row r="425" spans="1:3">
      <c r="A425" t="s">
        <v>3335</v>
      </c>
      <c r="B425">
        <v>611</v>
      </c>
      <c r="C425">
        <v>1</v>
      </c>
    </row>
    <row r="426" spans="1:3">
      <c r="A426" t="s">
        <v>3336</v>
      </c>
      <c r="B426">
        <v>24</v>
      </c>
      <c r="C426">
        <v>1</v>
      </c>
    </row>
    <row r="427" spans="1:3">
      <c r="A427" t="s">
        <v>3337</v>
      </c>
      <c r="B427">
        <v>12336</v>
      </c>
      <c r="C427">
        <v>2</v>
      </c>
    </row>
    <row r="428" spans="1:3">
      <c r="A428" t="s">
        <v>3338</v>
      </c>
      <c r="B428">
        <v>23484</v>
      </c>
      <c r="C428">
        <v>1</v>
      </c>
    </row>
    <row r="429" spans="1:3">
      <c r="A429" t="s">
        <v>3339</v>
      </c>
      <c r="B429">
        <v>25</v>
      </c>
      <c r="C429">
        <v>1</v>
      </c>
    </row>
    <row r="430" spans="1:3">
      <c r="A430" t="s">
        <v>3340</v>
      </c>
      <c r="B430">
        <v>2732</v>
      </c>
      <c r="C430">
        <v>1</v>
      </c>
    </row>
    <row r="431" spans="1:3">
      <c r="A431" t="s">
        <v>3341</v>
      </c>
      <c r="B431">
        <v>6400</v>
      </c>
      <c r="C431">
        <v>1</v>
      </c>
    </row>
    <row r="432" spans="1:3">
      <c r="A432" t="s">
        <v>3342</v>
      </c>
      <c r="B432">
        <v>7140</v>
      </c>
      <c r="C432">
        <v>1</v>
      </c>
    </row>
    <row r="433" spans="1:3">
      <c r="A433" t="s">
        <v>3343</v>
      </c>
      <c r="B433">
        <v>397</v>
      </c>
      <c r="C433">
        <v>1</v>
      </c>
    </row>
    <row r="434" spans="1:3">
      <c r="A434" t="s">
        <v>3344</v>
      </c>
      <c r="B434">
        <v>1353</v>
      </c>
      <c r="C434">
        <v>1</v>
      </c>
    </row>
    <row r="435" spans="1:3">
      <c r="A435" t="s">
        <v>3345</v>
      </c>
      <c r="B435">
        <v>4184</v>
      </c>
      <c r="C435">
        <v>1</v>
      </c>
    </row>
    <row r="436" spans="1:3">
      <c r="A436" t="s">
        <v>3346</v>
      </c>
      <c r="B436">
        <v>17218</v>
      </c>
      <c r="C436">
        <v>1</v>
      </c>
    </row>
    <row r="437" spans="1:3">
      <c r="A437" t="s">
        <v>3347</v>
      </c>
      <c r="B437">
        <v>1771</v>
      </c>
      <c r="C437">
        <v>1</v>
      </c>
    </row>
    <row r="438" spans="1:3">
      <c r="A438" t="s">
        <v>3348</v>
      </c>
      <c r="B438">
        <v>646</v>
      </c>
      <c r="C438">
        <v>1</v>
      </c>
    </row>
    <row r="439" spans="1:3">
      <c r="A439" t="s">
        <v>3349</v>
      </c>
      <c r="B439">
        <v>12485</v>
      </c>
      <c r="C439">
        <v>2</v>
      </c>
    </row>
    <row r="440" spans="1:3">
      <c r="A440" t="s">
        <v>3350</v>
      </c>
      <c r="B440">
        <v>322</v>
      </c>
      <c r="C440">
        <v>1</v>
      </c>
    </row>
    <row r="441" spans="1:3">
      <c r="A441" t="s">
        <v>3351</v>
      </c>
      <c r="B441">
        <v>8031</v>
      </c>
      <c r="C441">
        <v>1</v>
      </c>
    </row>
    <row r="442" spans="1:3">
      <c r="A442" t="s">
        <v>3352</v>
      </c>
      <c r="B442">
        <v>7801</v>
      </c>
      <c r="C442">
        <v>1</v>
      </c>
    </row>
    <row r="443" spans="1:3">
      <c r="A443" t="s">
        <v>3353</v>
      </c>
      <c r="B443">
        <v>303</v>
      </c>
      <c r="C443">
        <v>1</v>
      </c>
    </row>
    <row r="444" spans="1:3">
      <c r="A444" t="s">
        <v>3354</v>
      </c>
      <c r="B444">
        <v>75</v>
      </c>
      <c r="C444">
        <v>1</v>
      </c>
    </row>
    <row r="445" spans="1:3">
      <c r="A445" t="s">
        <v>3355</v>
      </c>
      <c r="B445">
        <v>15276</v>
      </c>
      <c r="C445">
        <v>1</v>
      </c>
    </row>
    <row r="446" spans="1:3">
      <c r="A446" t="s">
        <v>3356</v>
      </c>
      <c r="B446">
        <v>386</v>
      </c>
      <c r="C446">
        <v>1</v>
      </c>
    </row>
    <row r="447" spans="1:3">
      <c r="A447" t="s">
        <v>3357</v>
      </c>
      <c r="B447">
        <v>9695</v>
      </c>
      <c r="C447">
        <v>1</v>
      </c>
    </row>
    <row r="448" spans="1:3">
      <c r="A448" t="s">
        <v>3358</v>
      </c>
      <c r="B448">
        <v>1996</v>
      </c>
      <c r="C448">
        <v>1</v>
      </c>
    </row>
    <row r="449" spans="1:3">
      <c r="A449" t="s">
        <v>3359</v>
      </c>
      <c r="B449">
        <v>24</v>
      </c>
      <c r="C449">
        <v>1</v>
      </c>
    </row>
    <row r="450" spans="1:3">
      <c r="A450" t="s">
        <v>3360</v>
      </c>
      <c r="B450">
        <v>2905</v>
      </c>
      <c r="C450">
        <v>1</v>
      </c>
    </row>
    <row r="451" spans="1:3">
      <c r="A451" t="s">
        <v>3361</v>
      </c>
      <c r="B451">
        <v>444</v>
      </c>
      <c r="C451">
        <v>1</v>
      </c>
    </row>
    <row r="452" spans="1:3">
      <c r="A452" t="s">
        <v>3362</v>
      </c>
      <c r="B452">
        <v>942</v>
      </c>
      <c r="C452">
        <v>1</v>
      </c>
    </row>
    <row r="453" spans="1:3">
      <c r="A453" t="s">
        <v>3363</v>
      </c>
      <c r="B453">
        <v>1259</v>
      </c>
      <c r="C453">
        <v>1</v>
      </c>
    </row>
    <row r="454" spans="1:3">
      <c r="A454" t="s">
        <v>3364</v>
      </c>
      <c r="B454">
        <v>1555</v>
      </c>
      <c r="C454">
        <v>1</v>
      </c>
    </row>
    <row r="455" spans="1:3">
      <c r="A455" t="s">
        <v>3365</v>
      </c>
      <c r="B455">
        <v>19</v>
      </c>
      <c r="C455">
        <v>1</v>
      </c>
    </row>
    <row r="456" spans="1:3">
      <c r="A456" t="s">
        <v>3366</v>
      </c>
      <c r="B456">
        <v>49</v>
      </c>
      <c r="C456">
        <v>1</v>
      </c>
    </row>
    <row r="457" spans="1:3">
      <c r="A457" t="s">
        <v>3367</v>
      </c>
      <c r="B457">
        <v>1015</v>
      </c>
      <c r="C457">
        <v>1</v>
      </c>
    </row>
    <row r="458" spans="1:3">
      <c r="A458" t="s">
        <v>3368</v>
      </c>
      <c r="B458">
        <v>4018</v>
      </c>
      <c r="C458">
        <v>1</v>
      </c>
    </row>
    <row r="459" spans="1:3">
      <c r="A459" t="s">
        <v>3369</v>
      </c>
      <c r="B459">
        <v>65250</v>
      </c>
      <c r="C459">
        <v>2</v>
      </c>
    </row>
    <row r="460" spans="1:3">
      <c r="A460" t="s">
        <v>3370</v>
      </c>
      <c r="B460">
        <v>427</v>
      </c>
      <c r="C460">
        <v>1</v>
      </c>
    </row>
    <row r="461" spans="1:3">
      <c r="A461" t="s">
        <v>3371</v>
      </c>
      <c r="B461">
        <v>2585</v>
      </c>
      <c r="C461">
        <v>1</v>
      </c>
    </row>
    <row r="462" spans="1:3">
      <c r="A462" t="s">
        <v>3372</v>
      </c>
      <c r="B462">
        <v>4567</v>
      </c>
      <c r="C462">
        <v>1</v>
      </c>
    </row>
    <row r="463" spans="1:3">
      <c r="A463" t="s">
        <v>3373</v>
      </c>
      <c r="B463">
        <v>7199</v>
      </c>
      <c r="C463">
        <v>1</v>
      </c>
    </row>
    <row r="464" spans="1:3">
      <c r="A464" t="s">
        <v>3374</v>
      </c>
      <c r="B464">
        <v>21762</v>
      </c>
      <c r="C464">
        <v>1</v>
      </c>
    </row>
    <row r="465" spans="1:3">
      <c r="A465" t="s">
        <v>3375</v>
      </c>
      <c r="B465">
        <v>4199</v>
      </c>
      <c r="C465">
        <v>1</v>
      </c>
    </row>
    <row r="466" spans="1:3">
      <c r="A466" t="s">
        <v>3376</v>
      </c>
      <c r="B466">
        <v>408</v>
      </c>
      <c r="C466">
        <v>1</v>
      </c>
    </row>
    <row r="467" spans="1:3">
      <c r="A467" t="s">
        <v>3377</v>
      </c>
      <c r="B467">
        <v>3219</v>
      </c>
      <c r="C467">
        <v>1</v>
      </c>
    </row>
    <row r="468" spans="1:3">
      <c r="A468" t="s">
        <v>3378</v>
      </c>
      <c r="B468">
        <v>4723</v>
      </c>
      <c r="C468">
        <v>1</v>
      </c>
    </row>
    <row r="469" spans="1:3">
      <c r="A469" t="s">
        <v>3379</v>
      </c>
      <c r="B469">
        <v>2301</v>
      </c>
      <c r="C469">
        <v>1</v>
      </c>
    </row>
    <row r="470" spans="1:3">
      <c r="A470" t="s">
        <v>3380</v>
      </c>
      <c r="B470">
        <v>7113</v>
      </c>
      <c r="C470">
        <v>1</v>
      </c>
    </row>
    <row r="471" spans="1:3">
      <c r="A471" t="s">
        <v>3381</v>
      </c>
      <c r="B471">
        <v>4959</v>
      </c>
      <c r="C471">
        <v>1</v>
      </c>
    </row>
    <row r="472" spans="1:3">
      <c r="A472" t="s">
        <v>3382</v>
      </c>
      <c r="B472">
        <v>64273</v>
      </c>
      <c r="C472">
        <v>1</v>
      </c>
    </row>
    <row r="473" spans="1:3">
      <c r="A473" t="s">
        <v>3383</v>
      </c>
      <c r="B473">
        <v>3369</v>
      </c>
      <c r="C473">
        <v>1</v>
      </c>
    </row>
    <row r="474" spans="1:3">
      <c r="A474" t="s">
        <v>3384</v>
      </c>
      <c r="B474">
        <v>3441</v>
      </c>
      <c r="C474">
        <v>1</v>
      </c>
    </row>
    <row r="475" spans="1:3">
      <c r="A475" t="s">
        <v>3385</v>
      </c>
      <c r="B475">
        <v>7222</v>
      </c>
      <c r="C475">
        <v>1</v>
      </c>
    </row>
    <row r="476" spans="1:3">
      <c r="A476" t="s">
        <v>3386</v>
      </c>
      <c r="B476">
        <v>54315</v>
      </c>
      <c r="C476">
        <v>1</v>
      </c>
    </row>
    <row r="477" spans="1:3">
      <c r="A477" t="s">
        <v>3387</v>
      </c>
      <c r="B477">
        <v>8258</v>
      </c>
      <c r="C477">
        <v>1</v>
      </c>
    </row>
    <row r="478" spans="1:3">
      <c r="A478" t="s">
        <v>3388</v>
      </c>
      <c r="B478">
        <v>23174</v>
      </c>
      <c r="C478">
        <v>1</v>
      </c>
    </row>
    <row r="479" spans="1:3">
      <c r="A479" t="s">
        <v>3389</v>
      </c>
      <c r="B479">
        <v>8948</v>
      </c>
      <c r="C479">
        <v>1</v>
      </c>
    </row>
    <row r="480" spans="1:3">
      <c r="A480" t="s">
        <v>3390</v>
      </c>
      <c r="B480">
        <v>28897</v>
      </c>
      <c r="C480">
        <v>3</v>
      </c>
    </row>
    <row r="481" spans="1:3">
      <c r="A481" t="s">
        <v>3391</v>
      </c>
      <c r="B481">
        <v>2804</v>
      </c>
      <c r="C481">
        <v>1</v>
      </c>
    </row>
    <row r="482" spans="1:3">
      <c r="A482" t="s">
        <v>3392</v>
      </c>
      <c r="B482">
        <v>925</v>
      </c>
      <c r="C482">
        <v>1</v>
      </c>
    </row>
    <row r="483" spans="1:3">
      <c r="A483" t="s">
        <v>3393</v>
      </c>
      <c r="B483">
        <v>156</v>
      </c>
      <c r="C483">
        <v>1</v>
      </c>
    </row>
    <row r="484" spans="1:3">
      <c r="A484" t="s">
        <v>3394</v>
      </c>
      <c r="B484">
        <v>1776</v>
      </c>
      <c r="C484">
        <v>1</v>
      </c>
    </row>
    <row r="485" spans="1:3">
      <c r="A485" t="s">
        <v>3395</v>
      </c>
      <c r="B485">
        <v>2198</v>
      </c>
      <c r="C485">
        <v>1</v>
      </c>
    </row>
    <row r="486" spans="1:3">
      <c r="A486" t="s">
        <v>3396</v>
      </c>
      <c r="B486">
        <v>710</v>
      </c>
      <c r="C486">
        <v>1</v>
      </c>
    </row>
    <row r="487" spans="1:3">
      <c r="A487" t="s">
        <v>3397</v>
      </c>
      <c r="B487">
        <v>562</v>
      </c>
      <c r="C487">
        <v>1</v>
      </c>
    </row>
    <row r="488" spans="1:3">
      <c r="A488" t="s">
        <v>3398</v>
      </c>
      <c r="B488">
        <v>1045</v>
      </c>
      <c r="C488">
        <v>1</v>
      </c>
    </row>
    <row r="489" spans="1:3">
      <c r="A489" t="s">
        <v>3399</v>
      </c>
      <c r="B489">
        <v>1269</v>
      </c>
      <c r="C489">
        <v>1</v>
      </c>
    </row>
    <row r="490" spans="1:3">
      <c r="A490" t="s">
        <v>3400</v>
      </c>
      <c r="B490">
        <v>2781</v>
      </c>
      <c r="C490">
        <v>1</v>
      </c>
    </row>
    <row r="491" spans="1:3">
      <c r="A491" t="s">
        <v>2176</v>
      </c>
      <c r="B491">
        <v>478</v>
      </c>
      <c r="C491">
        <v>1</v>
      </c>
    </row>
    <row r="492" spans="1:3">
      <c r="A492" t="s">
        <v>3401</v>
      </c>
      <c r="B492">
        <v>185</v>
      </c>
      <c r="C492">
        <v>1</v>
      </c>
    </row>
    <row r="493" spans="1:3">
      <c r="A493" t="s">
        <v>3402</v>
      </c>
      <c r="B493">
        <v>451</v>
      </c>
      <c r="C493">
        <v>1</v>
      </c>
    </row>
    <row r="494" spans="1:3">
      <c r="A494" t="s">
        <v>3403</v>
      </c>
      <c r="B494">
        <v>5554</v>
      </c>
      <c r="C494">
        <v>1</v>
      </c>
    </row>
    <row r="495" spans="1:3">
      <c r="A495" t="s">
        <v>3404</v>
      </c>
      <c r="B495">
        <v>3192</v>
      </c>
      <c r="C495">
        <v>1</v>
      </c>
    </row>
    <row r="496" spans="1:3">
      <c r="A496" t="s">
        <v>3405</v>
      </c>
      <c r="B496">
        <v>6027</v>
      </c>
      <c r="C496">
        <v>1</v>
      </c>
    </row>
    <row r="497" spans="1:3">
      <c r="A497" t="s">
        <v>3406</v>
      </c>
      <c r="B497">
        <v>166</v>
      </c>
      <c r="C497">
        <v>1</v>
      </c>
    </row>
    <row r="498" spans="1:3">
      <c r="A498" t="s">
        <v>3407</v>
      </c>
      <c r="B498">
        <v>8090</v>
      </c>
      <c r="C498">
        <v>1</v>
      </c>
    </row>
    <row r="499" spans="1:3">
      <c r="A499" t="s">
        <v>3408</v>
      </c>
      <c r="B499">
        <v>5178</v>
      </c>
      <c r="C499">
        <v>1</v>
      </c>
    </row>
    <row r="500" spans="1:3">
      <c r="A500" t="s">
        <v>3409</v>
      </c>
      <c r="B500">
        <v>11148</v>
      </c>
      <c r="C500">
        <v>1</v>
      </c>
    </row>
    <row r="501" spans="1:3">
      <c r="A501" t="s">
        <v>3410</v>
      </c>
      <c r="B501">
        <v>15252</v>
      </c>
      <c r="C501">
        <v>1</v>
      </c>
    </row>
    <row r="502" spans="1:3">
      <c r="A502" t="s">
        <v>3411</v>
      </c>
      <c r="B502">
        <v>326</v>
      </c>
      <c r="C502">
        <v>1</v>
      </c>
    </row>
    <row r="503" spans="1:3">
      <c r="A503" t="s">
        <v>3412</v>
      </c>
      <c r="B503">
        <v>687</v>
      </c>
      <c r="C503">
        <v>1</v>
      </c>
    </row>
    <row r="504" spans="1:3">
      <c r="A504" t="s">
        <v>3413</v>
      </c>
      <c r="B504">
        <v>8095</v>
      </c>
      <c r="C504">
        <v>1</v>
      </c>
    </row>
    <row r="505" spans="1:3">
      <c r="A505" t="s">
        <v>3414</v>
      </c>
      <c r="B505">
        <v>252</v>
      </c>
      <c r="C505">
        <v>1</v>
      </c>
    </row>
    <row r="506" spans="1:3">
      <c r="A506" t="s">
        <v>3415</v>
      </c>
      <c r="B506">
        <v>25262</v>
      </c>
      <c r="C506">
        <v>1</v>
      </c>
    </row>
    <row r="507" spans="1:3">
      <c r="A507" t="s">
        <v>3416</v>
      </c>
      <c r="B507">
        <v>30469</v>
      </c>
      <c r="C507">
        <v>1</v>
      </c>
    </row>
    <row r="508" spans="1:3">
      <c r="A508" t="s">
        <v>3417</v>
      </c>
      <c r="B508">
        <v>42775</v>
      </c>
      <c r="C508">
        <v>1</v>
      </c>
    </row>
    <row r="509" spans="1:3">
      <c r="A509" t="s">
        <v>3418</v>
      </c>
      <c r="B509">
        <v>2326</v>
      </c>
      <c r="C509">
        <v>1</v>
      </c>
    </row>
    <row r="510" spans="1:3">
      <c r="A510" t="s">
        <v>3419</v>
      </c>
      <c r="B510">
        <v>1030</v>
      </c>
      <c r="C510">
        <v>1</v>
      </c>
    </row>
    <row r="511" spans="1:3">
      <c r="A511" t="s">
        <v>3420</v>
      </c>
      <c r="B511">
        <v>4401</v>
      </c>
      <c r="C511">
        <v>1</v>
      </c>
    </row>
    <row r="512" spans="1:3">
      <c r="A512" t="s">
        <v>3421</v>
      </c>
      <c r="B512">
        <v>1580</v>
      </c>
      <c r="C512">
        <v>2</v>
      </c>
    </row>
    <row r="513" spans="1:3">
      <c r="A513" t="s">
        <v>3422</v>
      </c>
      <c r="B513">
        <v>1646</v>
      </c>
      <c r="C513">
        <v>1</v>
      </c>
    </row>
    <row r="514" spans="1:3">
      <c r="A514" t="s">
        <v>3423</v>
      </c>
      <c r="B514">
        <v>3964</v>
      </c>
      <c r="C514">
        <v>1</v>
      </c>
    </row>
    <row r="515" spans="1:3">
      <c r="A515" t="s">
        <v>3424</v>
      </c>
      <c r="B515">
        <v>13572</v>
      </c>
      <c r="C515">
        <v>1</v>
      </c>
    </row>
    <row r="516" spans="1:3">
      <c r="A516" t="s">
        <v>3425</v>
      </c>
      <c r="B516">
        <v>1306</v>
      </c>
      <c r="C516">
        <v>1</v>
      </c>
    </row>
    <row r="517" spans="1:3">
      <c r="A517" t="s">
        <v>3426</v>
      </c>
      <c r="B517">
        <v>1644</v>
      </c>
      <c r="C517">
        <v>1</v>
      </c>
    </row>
    <row r="518" spans="1:3">
      <c r="A518" t="s">
        <v>3427</v>
      </c>
      <c r="B518">
        <v>159</v>
      </c>
      <c r="C518">
        <v>1</v>
      </c>
    </row>
    <row r="519" spans="1:3">
      <c r="A519" t="s">
        <v>3428</v>
      </c>
      <c r="B519">
        <v>119</v>
      </c>
      <c r="C519">
        <v>1</v>
      </c>
    </row>
    <row r="520" spans="1:3">
      <c r="A520" t="s">
        <v>3429</v>
      </c>
      <c r="B520">
        <v>8399</v>
      </c>
      <c r="C520">
        <v>1</v>
      </c>
    </row>
    <row r="521" spans="1:3">
      <c r="A521" t="s">
        <v>3430</v>
      </c>
      <c r="B521">
        <v>20311</v>
      </c>
      <c r="C521">
        <v>1</v>
      </c>
    </row>
    <row r="522" spans="1:3">
      <c r="A522" t="s">
        <v>3431</v>
      </c>
      <c r="B522">
        <v>42700</v>
      </c>
      <c r="C522">
        <v>2</v>
      </c>
    </row>
    <row r="523" spans="1:3">
      <c r="A523" t="s">
        <v>3432</v>
      </c>
      <c r="B523">
        <v>21350</v>
      </c>
      <c r="C523">
        <v>1</v>
      </c>
    </row>
    <row r="524" spans="1:3">
      <c r="A524" t="s">
        <v>3433</v>
      </c>
      <c r="B524">
        <v>38504</v>
      </c>
      <c r="C524">
        <v>2</v>
      </c>
    </row>
    <row r="525" spans="1:3">
      <c r="A525" t="s">
        <v>3434</v>
      </c>
      <c r="B525">
        <v>38505</v>
      </c>
      <c r="C525">
        <v>2</v>
      </c>
    </row>
    <row r="526" spans="1:3">
      <c r="A526" t="s">
        <v>3435</v>
      </c>
      <c r="B526">
        <v>38504</v>
      </c>
      <c r="C526">
        <v>2</v>
      </c>
    </row>
    <row r="527" spans="1:3">
      <c r="A527" t="s">
        <v>3436</v>
      </c>
      <c r="B527">
        <v>28497</v>
      </c>
      <c r="C527">
        <v>3</v>
      </c>
    </row>
    <row r="528" spans="1:3">
      <c r="A528" t="s">
        <v>3437</v>
      </c>
      <c r="B528">
        <v>621</v>
      </c>
      <c r="C528">
        <v>1</v>
      </c>
    </row>
    <row r="529" spans="1:3">
      <c r="A529" t="s">
        <v>3438</v>
      </c>
      <c r="B529">
        <v>1588</v>
      </c>
      <c r="C529">
        <v>1</v>
      </c>
    </row>
    <row r="530" spans="1:3">
      <c r="A530" t="s">
        <v>3439</v>
      </c>
      <c r="B530">
        <v>9998</v>
      </c>
      <c r="C530">
        <v>1</v>
      </c>
    </row>
    <row r="531" spans="1:3">
      <c r="A531" t="s">
        <v>3440</v>
      </c>
      <c r="B531">
        <v>577766</v>
      </c>
      <c r="C531">
        <v>3</v>
      </c>
    </row>
    <row r="532" spans="1:3">
      <c r="A532" t="s">
        <v>3441</v>
      </c>
      <c r="B532">
        <v>53648</v>
      </c>
      <c r="C532">
        <v>1</v>
      </c>
    </row>
    <row r="533" spans="1:3">
      <c r="A533" t="s">
        <v>3442</v>
      </c>
      <c r="B533">
        <v>92995</v>
      </c>
      <c r="C533">
        <v>1</v>
      </c>
    </row>
    <row r="534" spans="1:3">
      <c r="A534" t="s">
        <v>3443</v>
      </c>
      <c r="B534">
        <v>14969</v>
      </c>
      <c r="C534">
        <v>1</v>
      </c>
    </row>
    <row r="535" spans="1:3">
      <c r="A535" t="s">
        <v>3444</v>
      </c>
      <c r="B535">
        <v>63899</v>
      </c>
      <c r="C535">
        <v>1</v>
      </c>
    </row>
    <row r="536" spans="1:3">
      <c r="A536" t="s">
        <v>3445</v>
      </c>
      <c r="B536">
        <v>87798</v>
      </c>
      <c r="C536">
        <v>1</v>
      </c>
    </row>
    <row r="537" spans="1:3">
      <c r="A537" t="s">
        <v>3446</v>
      </c>
      <c r="B537">
        <v>832</v>
      </c>
      <c r="C537">
        <v>1</v>
      </c>
    </row>
    <row r="538" spans="1:3">
      <c r="A538" t="s">
        <v>3447</v>
      </c>
      <c r="B538">
        <v>550</v>
      </c>
      <c r="C538">
        <v>1</v>
      </c>
    </row>
    <row r="539" spans="1:3">
      <c r="A539" t="s">
        <v>3448</v>
      </c>
      <c r="B539">
        <v>1540</v>
      </c>
      <c r="C539">
        <v>1</v>
      </c>
    </row>
    <row r="540" spans="1:3">
      <c r="A540" t="s">
        <v>3449</v>
      </c>
      <c r="B540">
        <v>460</v>
      </c>
      <c r="C540">
        <v>2</v>
      </c>
    </row>
    <row r="541" spans="1:3">
      <c r="A541" t="s">
        <v>3450</v>
      </c>
      <c r="B541">
        <v>10429</v>
      </c>
      <c r="C541">
        <v>1</v>
      </c>
    </row>
    <row r="542" spans="1:3">
      <c r="A542" t="s">
        <v>3451</v>
      </c>
      <c r="B542">
        <v>144</v>
      </c>
      <c r="C542">
        <v>1</v>
      </c>
    </row>
    <row r="543" spans="1:3">
      <c r="A543" t="s">
        <v>3452</v>
      </c>
      <c r="B543">
        <v>1888</v>
      </c>
      <c r="C543">
        <v>1</v>
      </c>
    </row>
    <row r="544" spans="1:3">
      <c r="A544" t="s">
        <v>3453</v>
      </c>
      <c r="B544">
        <v>4716</v>
      </c>
      <c r="C544">
        <v>1</v>
      </c>
    </row>
    <row r="545" spans="1:3">
      <c r="A545" t="s">
        <v>3454</v>
      </c>
      <c r="B545">
        <v>2832</v>
      </c>
      <c r="C545">
        <v>1</v>
      </c>
    </row>
    <row r="546" spans="1:3">
      <c r="A546" t="s">
        <v>3455</v>
      </c>
      <c r="B546">
        <v>6355</v>
      </c>
      <c r="C546">
        <v>1</v>
      </c>
    </row>
    <row r="547" spans="1:3">
      <c r="A547" t="s">
        <v>3456</v>
      </c>
      <c r="B547">
        <v>14160</v>
      </c>
      <c r="C547">
        <v>1</v>
      </c>
    </row>
    <row r="548" spans="1:3">
      <c r="A548" t="s">
        <v>3457</v>
      </c>
      <c r="B548">
        <v>14030</v>
      </c>
      <c r="C548">
        <v>1</v>
      </c>
    </row>
    <row r="549" spans="1:3">
      <c r="A549" t="s">
        <v>3458</v>
      </c>
      <c r="B549">
        <v>1765</v>
      </c>
      <c r="C549">
        <v>1</v>
      </c>
    </row>
    <row r="550" spans="1:3">
      <c r="A550" t="s">
        <v>3459</v>
      </c>
      <c r="B550">
        <v>1728</v>
      </c>
      <c r="C550">
        <v>1</v>
      </c>
    </row>
    <row r="551" spans="1:3">
      <c r="A551" t="s">
        <v>3460</v>
      </c>
      <c r="B551">
        <v>305</v>
      </c>
      <c r="C551">
        <v>1</v>
      </c>
    </row>
    <row r="552" spans="1:3">
      <c r="A552" t="s">
        <v>3461</v>
      </c>
      <c r="B552">
        <v>441</v>
      </c>
      <c r="C552">
        <v>1</v>
      </c>
    </row>
    <row r="553" spans="1:3">
      <c r="A553" t="s">
        <v>3462</v>
      </c>
      <c r="B553">
        <v>11456</v>
      </c>
      <c r="C553">
        <v>1</v>
      </c>
    </row>
    <row r="554" spans="1:3">
      <c r="A554" t="s">
        <v>3463</v>
      </c>
      <c r="B554">
        <v>7786</v>
      </c>
      <c r="C554">
        <v>1</v>
      </c>
    </row>
    <row r="555" spans="1:3">
      <c r="A555" t="s">
        <v>3464</v>
      </c>
      <c r="B555">
        <v>490</v>
      </c>
      <c r="C555">
        <v>1</v>
      </c>
    </row>
    <row r="556" spans="1:3">
      <c r="A556" t="s">
        <v>3465</v>
      </c>
      <c r="B556">
        <v>441</v>
      </c>
      <c r="C556">
        <v>1</v>
      </c>
    </row>
    <row r="557" spans="1:3">
      <c r="A557" t="s">
        <v>3466</v>
      </c>
      <c r="B557">
        <v>340</v>
      </c>
      <c r="C557">
        <v>1</v>
      </c>
    </row>
    <row r="558" spans="1:3">
      <c r="A558" t="s">
        <v>3467</v>
      </c>
      <c r="B558">
        <v>2</v>
      </c>
      <c r="C558">
        <v>1</v>
      </c>
    </row>
    <row r="559" spans="1:3">
      <c r="A559" t="s">
        <v>3468</v>
      </c>
      <c r="B559">
        <v>1121</v>
      </c>
      <c r="C559">
        <v>1</v>
      </c>
    </row>
    <row r="560" spans="1:3">
      <c r="A560" t="s">
        <v>3469</v>
      </c>
      <c r="B560">
        <v>34258</v>
      </c>
      <c r="C560">
        <v>2</v>
      </c>
    </row>
    <row r="561" spans="1:3">
      <c r="A561" t="s">
        <v>3470</v>
      </c>
      <c r="B561">
        <v>3052</v>
      </c>
      <c r="C561">
        <v>2</v>
      </c>
    </row>
    <row r="562" spans="1:3">
      <c r="A562" t="s">
        <v>3471</v>
      </c>
      <c r="B562">
        <v>18656</v>
      </c>
      <c r="C562">
        <v>1</v>
      </c>
    </row>
    <row r="563" spans="1:3">
      <c r="A563" t="s">
        <v>3472</v>
      </c>
      <c r="B563">
        <v>1066</v>
      </c>
      <c r="C563">
        <v>1</v>
      </c>
    </row>
    <row r="564" spans="1:3">
      <c r="A564" t="s">
        <v>3473</v>
      </c>
      <c r="B564">
        <v>4238</v>
      </c>
      <c r="C564">
        <v>1</v>
      </c>
    </row>
    <row r="565" spans="1:3">
      <c r="A565" t="s">
        <v>3474</v>
      </c>
      <c r="B565">
        <v>39</v>
      </c>
      <c r="C565">
        <v>1</v>
      </c>
    </row>
    <row r="566" spans="1:3">
      <c r="A566" t="s">
        <v>3475</v>
      </c>
      <c r="B566">
        <v>97</v>
      </c>
      <c r="C566">
        <v>1</v>
      </c>
    </row>
    <row r="567" spans="1:3">
      <c r="A567" t="s">
        <v>3476</v>
      </c>
      <c r="B567">
        <v>7</v>
      </c>
      <c r="C567">
        <v>1</v>
      </c>
    </row>
    <row r="568" spans="1:3">
      <c r="A568" t="s">
        <v>3477</v>
      </c>
      <c r="B568">
        <v>21</v>
      </c>
      <c r="C568">
        <v>1</v>
      </c>
    </row>
    <row r="569" spans="1:3">
      <c r="A569" t="s">
        <v>3478</v>
      </c>
      <c r="B569">
        <v>222</v>
      </c>
      <c r="C569">
        <v>1</v>
      </c>
    </row>
    <row r="570" spans="1:3">
      <c r="A570" t="s">
        <v>3479</v>
      </c>
      <c r="B570">
        <v>8</v>
      </c>
      <c r="C570">
        <v>1</v>
      </c>
    </row>
    <row r="571" spans="1:3">
      <c r="A571" t="s">
        <v>3480</v>
      </c>
      <c r="B571">
        <v>1510</v>
      </c>
      <c r="C571">
        <v>1</v>
      </c>
    </row>
    <row r="572" spans="1:3">
      <c r="A572" t="s">
        <v>3481</v>
      </c>
      <c r="B572">
        <v>1712</v>
      </c>
      <c r="C572">
        <v>1</v>
      </c>
    </row>
    <row r="573" spans="1:3">
      <c r="A573" t="s">
        <v>3482</v>
      </c>
      <c r="B573">
        <v>10620</v>
      </c>
      <c r="C573">
        <v>3</v>
      </c>
    </row>
    <row r="574" spans="1:3">
      <c r="A574" t="s">
        <v>3483</v>
      </c>
      <c r="B574">
        <v>1436</v>
      </c>
      <c r="C574">
        <v>1</v>
      </c>
    </row>
    <row r="575" spans="1:3">
      <c r="A575" t="s">
        <v>3484</v>
      </c>
      <c r="B575">
        <v>282</v>
      </c>
      <c r="C575">
        <v>1</v>
      </c>
    </row>
    <row r="576" spans="1:3">
      <c r="A576" t="s">
        <v>3485</v>
      </c>
      <c r="B576">
        <v>7945</v>
      </c>
      <c r="C576">
        <v>1</v>
      </c>
    </row>
    <row r="577" spans="1:3">
      <c r="A577" t="s">
        <v>3486</v>
      </c>
      <c r="B577">
        <v>330</v>
      </c>
      <c r="C577">
        <v>1</v>
      </c>
    </row>
    <row r="578" spans="1:3">
      <c r="A578" t="s">
        <v>3487</v>
      </c>
      <c r="B578">
        <v>15030</v>
      </c>
      <c r="C578">
        <v>3</v>
      </c>
    </row>
    <row r="579" spans="1:3">
      <c r="A579" t="s">
        <v>3488</v>
      </c>
      <c r="B579">
        <v>596</v>
      </c>
      <c r="C579">
        <v>1</v>
      </c>
    </row>
    <row r="580" spans="1:3">
      <c r="A580" t="s">
        <v>3489</v>
      </c>
      <c r="B580">
        <v>82</v>
      </c>
      <c r="C580">
        <v>1</v>
      </c>
    </row>
    <row r="581" spans="1:3">
      <c r="A581" t="s">
        <v>3490</v>
      </c>
      <c r="B581">
        <v>2626</v>
      </c>
      <c r="C581">
        <v>2</v>
      </c>
    </row>
    <row r="582" spans="1:3">
      <c r="A582" t="s">
        <v>3491</v>
      </c>
      <c r="B582">
        <v>305</v>
      </c>
      <c r="C582">
        <v>1</v>
      </c>
    </row>
    <row r="583" spans="1:3">
      <c r="A583" t="s">
        <v>3492</v>
      </c>
      <c r="B583">
        <v>1313</v>
      </c>
      <c r="C583">
        <v>1</v>
      </c>
    </row>
    <row r="584" spans="1:3">
      <c r="A584" t="s">
        <v>3493</v>
      </c>
      <c r="B584">
        <v>254</v>
      </c>
      <c r="C584">
        <v>2</v>
      </c>
    </row>
    <row r="585" spans="1:3">
      <c r="A585" t="s">
        <v>3494</v>
      </c>
      <c r="B585">
        <v>2523</v>
      </c>
      <c r="C585">
        <v>1</v>
      </c>
    </row>
    <row r="586" spans="1:3">
      <c r="A586" t="s">
        <v>3495</v>
      </c>
      <c r="B586">
        <v>362</v>
      </c>
      <c r="C586">
        <v>1</v>
      </c>
    </row>
    <row r="587" spans="1:3">
      <c r="A587" t="s">
        <v>3496</v>
      </c>
      <c r="B587">
        <v>1528</v>
      </c>
      <c r="C587">
        <v>1</v>
      </c>
    </row>
    <row r="588" spans="1:3">
      <c r="A588" t="s">
        <v>3497</v>
      </c>
      <c r="B588">
        <v>8751</v>
      </c>
      <c r="C588">
        <v>1</v>
      </c>
    </row>
    <row r="589" spans="1:3">
      <c r="A589" t="s">
        <v>3498</v>
      </c>
      <c r="B589">
        <v>85</v>
      </c>
      <c r="C589">
        <v>1</v>
      </c>
    </row>
    <row r="590" spans="1:3">
      <c r="A590" t="s">
        <v>3499</v>
      </c>
      <c r="B590">
        <v>425</v>
      </c>
      <c r="C590">
        <v>1</v>
      </c>
    </row>
    <row r="591" spans="1:3">
      <c r="A591" t="s">
        <v>3500</v>
      </c>
      <c r="B591">
        <v>817</v>
      </c>
      <c r="C591">
        <v>1</v>
      </c>
    </row>
    <row r="592" spans="1:3">
      <c r="A592" t="s">
        <v>3501</v>
      </c>
      <c r="B592">
        <v>212</v>
      </c>
      <c r="C592">
        <v>1</v>
      </c>
    </row>
    <row r="593" spans="1:3">
      <c r="A593" t="s">
        <v>3502</v>
      </c>
      <c r="B593">
        <v>2352</v>
      </c>
      <c r="C593">
        <v>1</v>
      </c>
    </row>
    <row r="594" spans="1:3">
      <c r="A594" t="s">
        <v>3503</v>
      </c>
      <c r="B594">
        <v>41</v>
      </c>
      <c r="C594">
        <v>1</v>
      </c>
    </row>
    <row r="595" spans="1:3">
      <c r="A595" t="s">
        <v>3504</v>
      </c>
      <c r="B595">
        <v>3482</v>
      </c>
      <c r="C595">
        <v>1</v>
      </c>
    </row>
    <row r="596" spans="1:3">
      <c r="A596" t="s">
        <v>3505</v>
      </c>
      <c r="B596">
        <v>10976</v>
      </c>
      <c r="C596">
        <v>1</v>
      </c>
    </row>
    <row r="597" spans="1:3">
      <c r="A597" t="s">
        <v>3506</v>
      </c>
      <c r="B597">
        <v>25886</v>
      </c>
      <c r="C597">
        <v>1</v>
      </c>
    </row>
    <row r="598" spans="1:3">
      <c r="A598" t="s">
        <v>3507</v>
      </c>
      <c r="B598">
        <v>6301</v>
      </c>
      <c r="C598">
        <v>1</v>
      </c>
    </row>
    <row r="599" spans="1:3">
      <c r="A599" t="s">
        <v>3508</v>
      </c>
      <c r="B599">
        <v>4099</v>
      </c>
      <c r="C599">
        <v>1</v>
      </c>
    </row>
    <row r="600" spans="1:3">
      <c r="A600" t="s">
        <v>3509</v>
      </c>
      <c r="B600">
        <v>4598</v>
      </c>
      <c r="C600">
        <v>1</v>
      </c>
    </row>
    <row r="601" spans="1:3">
      <c r="A601" t="s">
        <v>3510</v>
      </c>
      <c r="B601">
        <v>323</v>
      </c>
      <c r="C601">
        <v>1</v>
      </c>
    </row>
    <row r="602" spans="1:3">
      <c r="A602" t="s">
        <v>3511</v>
      </c>
      <c r="B602">
        <v>523</v>
      </c>
      <c r="C602">
        <v>1</v>
      </c>
    </row>
    <row r="603" spans="1:3">
      <c r="A603" t="s">
        <v>3512</v>
      </c>
      <c r="B603">
        <v>3231</v>
      </c>
      <c r="C603">
        <v>1</v>
      </c>
    </row>
    <row r="604" spans="1:3">
      <c r="A604" t="s">
        <v>3513</v>
      </c>
      <c r="B604">
        <v>1376</v>
      </c>
      <c r="C604">
        <v>1</v>
      </c>
    </row>
    <row r="605" spans="1:3">
      <c r="A605" t="s">
        <v>3514</v>
      </c>
      <c r="B605">
        <v>1376</v>
      </c>
      <c r="C605">
        <v>1</v>
      </c>
    </row>
    <row r="606" spans="1:3">
      <c r="A606" t="s">
        <v>3515</v>
      </c>
      <c r="B606">
        <v>24987</v>
      </c>
      <c r="C606">
        <v>3</v>
      </c>
    </row>
    <row r="607" spans="1:3">
      <c r="A607" t="s">
        <v>3516</v>
      </c>
      <c r="B607">
        <v>550</v>
      </c>
      <c r="C607">
        <v>1</v>
      </c>
    </row>
    <row r="608" spans="1:3">
      <c r="A608" t="s">
        <v>3517</v>
      </c>
      <c r="B608">
        <v>388</v>
      </c>
      <c r="C608">
        <v>1</v>
      </c>
    </row>
    <row r="609" spans="1:3">
      <c r="A609" t="s">
        <v>3518</v>
      </c>
      <c r="B609">
        <v>1802</v>
      </c>
      <c r="C609">
        <v>1</v>
      </c>
    </row>
    <row r="610" spans="1:3">
      <c r="A610" t="s">
        <v>3519</v>
      </c>
      <c r="B610">
        <v>1074</v>
      </c>
      <c r="C610">
        <v>1</v>
      </c>
    </row>
    <row r="611" spans="1:3">
      <c r="A611" t="s">
        <v>3520</v>
      </c>
      <c r="B611">
        <v>291</v>
      </c>
      <c r="C611">
        <v>1</v>
      </c>
    </row>
    <row r="612" spans="1:3">
      <c r="A612" t="s">
        <v>3521</v>
      </c>
      <c r="B612">
        <v>44050</v>
      </c>
      <c r="C612">
        <v>1</v>
      </c>
    </row>
    <row r="613" spans="1:3">
      <c r="A613" t="s">
        <v>3522</v>
      </c>
      <c r="B613">
        <v>1846</v>
      </c>
      <c r="C613">
        <v>1</v>
      </c>
    </row>
    <row r="614" spans="1:3">
      <c r="A614" t="s">
        <v>3523</v>
      </c>
      <c r="B614">
        <v>4383</v>
      </c>
      <c r="C614">
        <v>1</v>
      </c>
    </row>
    <row r="615" spans="1:3">
      <c r="A615" t="s">
        <v>3524</v>
      </c>
      <c r="B615">
        <v>1163</v>
      </c>
      <c r="C615">
        <v>1</v>
      </c>
    </row>
    <row r="616" spans="1:3">
      <c r="A616" t="s">
        <v>3525</v>
      </c>
      <c r="B616">
        <v>4</v>
      </c>
      <c r="C616">
        <v>1</v>
      </c>
    </row>
    <row r="617" spans="1:3">
      <c r="A617" t="s">
        <v>3526</v>
      </c>
      <c r="B617">
        <v>1672</v>
      </c>
      <c r="C617">
        <v>1</v>
      </c>
    </row>
    <row r="618" spans="1:3">
      <c r="A618" t="s">
        <v>3527</v>
      </c>
      <c r="B618">
        <v>5292</v>
      </c>
      <c r="C618">
        <v>1</v>
      </c>
    </row>
    <row r="619" spans="1:3">
      <c r="A619" t="s">
        <v>3528</v>
      </c>
      <c r="B619">
        <v>1202</v>
      </c>
      <c r="C619">
        <v>1</v>
      </c>
    </row>
    <row r="620" spans="1:3">
      <c r="A620" t="s">
        <v>3529</v>
      </c>
      <c r="B620">
        <v>7988</v>
      </c>
      <c r="C620">
        <v>1</v>
      </c>
    </row>
    <row r="621" spans="1:3">
      <c r="A621" t="s">
        <v>3530</v>
      </c>
      <c r="B621">
        <v>229</v>
      </c>
      <c r="C621">
        <v>1</v>
      </c>
    </row>
    <row r="622" spans="1:3">
      <c r="A622" t="s">
        <v>3531</v>
      </c>
      <c r="B622">
        <v>124</v>
      </c>
      <c r="C622">
        <v>1</v>
      </c>
    </row>
    <row r="623" spans="1:3">
      <c r="A623" t="s">
        <v>3532</v>
      </c>
      <c r="B623">
        <v>1660</v>
      </c>
      <c r="C623">
        <v>1</v>
      </c>
    </row>
    <row r="624" spans="1:3">
      <c r="A624" t="s">
        <v>3533</v>
      </c>
      <c r="B624">
        <v>21666</v>
      </c>
      <c r="C624">
        <v>2</v>
      </c>
    </row>
    <row r="625" spans="1:3">
      <c r="A625" t="s">
        <v>3534</v>
      </c>
      <c r="B625">
        <v>97</v>
      </c>
      <c r="C625">
        <v>1</v>
      </c>
    </row>
    <row r="626" spans="1:3">
      <c r="A626" t="s">
        <v>3535</v>
      </c>
      <c r="B626">
        <v>31534</v>
      </c>
      <c r="C626">
        <v>1</v>
      </c>
    </row>
    <row r="627" spans="1:3">
      <c r="A627" t="s">
        <v>3536</v>
      </c>
      <c r="B627">
        <v>61314</v>
      </c>
      <c r="C627">
        <v>1</v>
      </c>
    </row>
    <row r="628" spans="1:3">
      <c r="A628" t="s">
        <v>3537</v>
      </c>
      <c r="B628">
        <v>20398</v>
      </c>
      <c r="C628">
        <v>1</v>
      </c>
    </row>
    <row r="629" spans="1:3">
      <c r="A629" t="s">
        <v>3538</v>
      </c>
      <c r="B629">
        <v>10541</v>
      </c>
      <c r="C629">
        <v>1</v>
      </c>
    </row>
    <row r="630" spans="1:3">
      <c r="A630" t="s">
        <v>3539</v>
      </c>
      <c r="B630">
        <v>10760</v>
      </c>
      <c r="C630">
        <v>1</v>
      </c>
    </row>
    <row r="631" spans="1:3">
      <c r="A631" t="s">
        <v>3540</v>
      </c>
      <c r="B631">
        <v>13797</v>
      </c>
      <c r="C631">
        <v>1</v>
      </c>
    </row>
    <row r="632" spans="1:3">
      <c r="A632" t="s">
        <v>3541</v>
      </c>
      <c r="B632">
        <v>16146</v>
      </c>
      <c r="C632">
        <v>1</v>
      </c>
    </row>
    <row r="633" spans="1:3">
      <c r="A633" t="s">
        <v>3542</v>
      </c>
      <c r="B633">
        <v>22618</v>
      </c>
      <c r="C633">
        <v>1</v>
      </c>
    </row>
    <row r="634" spans="1:3">
      <c r="A634" t="s">
        <v>3543</v>
      </c>
      <c r="B634">
        <v>34852</v>
      </c>
      <c r="C634">
        <v>1</v>
      </c>
    </row>
    <row r="635" spans="1:3">
      <c r="A635" t="s">
        <v>3544</v>
      </c>
      <c r="B635">
        <v>54405</v>
      </c>
      <c r="C635">
        <v>1</v>
      </c>
    </row>
    <row r="636" spans="1:3">
      <c r="A636" t="s">
        <v>3545</v>
      </c>
      <c r="B636">
        <v>12375</v>
      </c>
      <c r="C636">
        <v>1</v>
      </c>
    </row>
    <row r="637" spans="1:3">
      <c r="A637" t="s">
        <v>3546</v>
      </c>
      <c r="B637">
        <v>25771</v>
      </c>
      <c r="C637">
        <v>1</v>
      </c>
    </row>
    <row r="638" spans="1:3">
      <c r="A638" t="s">
        <v>3547</v>
      </c>
      <c r="B638">
        <v>7241</v>
      </c>
      <c r="C638">
        <v>1</v>
      </c>
    </row>
    <row r="639" spans="1:3">
      <c r="A639" t="s">
        <v>3548</v>
      </c>
      <c r="B639">
        <v>17413</v>
      </c>
      <c r="C639">
        <v>1</v>
      </c>
    </row>
    <row r="640" spans="1:3">
      <c r="A640" t="s">
        <v>3549</v>
      </c>
      <c r="B640">
        <v>10652</v>
      </c>
      <c r="C640">
        <v>1</v>
      </c>
    </row>
    <row r="641" spans="1:3">
      <c r="A641" t="s">
        <v>3550</v>
      </c>
      <c r="B641">
        <v>466</v>
      </c>
      <c r="C641">
        <v>1</v>
      </c>
    </row>
    <row r="642" spans="1:3">
      <c r="A642" t="s">
        <v>3551</v>
      </c>
      <c r="B642">
        <v>1079</v>
      </c>
      <c r="C642">
        <v>1</v>
      </c>
    </row>
    <row r="643" spans="1:3">
      <c r="A643" t="s">
        <v>3552</v>
      </c>
      <c r="B643">
        <v>1683</v>
      </c>
      <c r="C643">
        <v>2</v>
      </c>
    </row>
    <row r="644" spans="1:3">
      <c r="A644" t="s">
        <v>3553</v>
      </c>
      <c r="B644">
        <v>23</v>
      </c>
      <c r="C644">
        <v>1</v>
      </c>
    </row>
    <row r="645" spans="1:3">
      <c r="A645" t="s">
        <v>3554</v>
      </c>
      <c r="B645">
        <v>65</v>
      </c>
      <c r="C645">
        <v>1</v>
      </c>
    </row>
    <row r="646" spans="1:3">
      <c r="A646" t="s">
        <v>3555</v>
      </c>
      <c r="B646">
        <v>4</v>
      </c>
      <c r="C646">
        <v>1</v>
      </c>
    </row>
    <row r="647" spans="1:3">
      <c r="A647" t="s">
        <v>3556</v>
      </c>
      <c r="B647">
        <v>1951</v>
      </c>
      <c r="C647">
        <v>1</v>
      </c>
    </row>
    <row r="648" spans="1:3">
      <c r="A648" t="s">
        <v>3557</v>
      </c>
      <c r="B648">
        <v>285</v>
      </c>
      <c r="C648">
        <v>1</v>
      </c>
    </row>
    <row r="649" spans="1:3">
      <c r="A649" t="s">
        <v>3558</v>
      </c>
      <c r="B649">
        <v>5779</v>
      </c>
      <c r="C649">
        <v>2</v>
      </c>
    </row>
    <row r="650" spans="1:3">
      <c r="A650" t="s">
        <v>3559</v>
      </c>
      <c r="B650">
        <v>12999</v>
      </c>
      <c r="C650">
        <v>1</v>
      </c>
    </row>
    <row r="651" spans="1:3">
      <c r="A651" t="s">
        <v>3560</v>
      </c>
      <c r="B651">
        <v>200</v>
      </c>
      <c r="C651">
        <v>1</v>
      </c>
    </row>
    <row r="652" spans="1:3">
      <c r="A652" t="s">
        <v>3561</v>
      </c>
      <c r="B652">
        <v>11838</v>
      </c>
      <c r="C652">
        <v>2</v>
      </c>
    </row>
    <row r="653" spans="1:3">
      <c r="A653" t="s">
        <v>3562</v>
      </c>
      <c r="B653">
        <v>1004</v>
      </c>
      <c r="C653">
        <v>1</v>
      </c>
    </row>
    <row r="654" spans="1:3">
      <c r="A654" t="s">
        <v>3563</v>
      </c>
      <c r="B654">
        <v>1889</v>
      </c>
      <c r="C654">
        <v>1</v>
      </c>
    </row>
    <row r="655" spans="1:3">
      <c r="A655" t="s">
        <v>3564</v>
      </c>
      <c r="B655">
        <v>203</v>
      </c>
      <c r="C655">
        <v>1</v>
      </c>
    </row>
    <row r="656" spans="1:3">
      <c r="A656" t="s">
        <v>3565</v>
      </c>
      <c r="B656">
        <v>4200</v>
      </c>
      <c r="C656">
        <v>1</v>
      </c>
    </row>
    <row r="657" spans="1:3">
      <c r="A657" t="s">
        <v>3566</v>
      </c>
      <c r="B657">
        <v>20218</v>
      </c>
      <c r="C657">
        <v>1</v>
      </c>
    </row>
    <row r="658" spans="1:3">
      <c r="A658" t="s">
        <v>3567</v>
      </c>
      <c r="B658">
        <v>9</v>
      </c>
      <c r="C658">
        <v>1</v>
      </c>
    </row>
    <row r="659" spans="1:3">
      <c r="A659" t="s">
        <v>3568</v>
      </c>
      <c r="B659">
        <v>25903</v>
      </c>
      <c r="C659">
        <v>1</v>
      </c>
    </row>
    <row r="660" spans="1:3">
      <c r="A660" t="s">
        <v>3569</v>
      </c>
      <c r="B660">
        <v>65680</v>
      </c>
      <c r="C660">
        <v>2</v>
      </c>
    </row>
    <row r="661" spans="1:3">
      <c r="A661" t="s">
        <v>3570</v>
      </c>
      <c r="B661">
        <v>178912</v>
      </c>
      <c r="C661">
        <v>1</v>
      </c>
    </row>
    <row r="662" spans="1:3">
      <c r="A662" t="s">
        <v>3571</v>
      </c>
      <c r="B662">
        <v>178912</v>
      </c>
      <c r="C662">
        <v>1</v>
      </c>
    </row>
    <row r="663" spans="1:3">
      <c r="A663" t="s">
        <v>3572</v>
      </c>
      <c r="B663">
        <v>15970</v>
      </c>
      <c r="C663">
        <v>1</v>
      </c>
    </row>
    <row r="664" spans="1:3">
      <c r="A664" t="s">
        <v>3573</v>
      </c>
      <c r="B664">
        <v>81243</v>
      </c>
      <c r="C664">
        <v>3</v>
      </c>
    </row>
    <row r="665" spans="1:3">
      <c r="A665" t="s">
        <v>3574</v>
      </c>
      <c r="B665">
        <v>21916</v>
      </c>
      <c r="C665">
        <v>1</v>
      </c>
    </row>
    <row r="666" spans="1:3">
      <c r="A666" t="s">
        <v>3575</v>
      </c>
      <c r="B666">
        <v>21252</v>
      </c>
      <c r="C666">
        <v>1</v>
      </c>
    </row>
    <row r="667" spans="1:3">
      <c r="A667" t="s">
        <v>3576</v>
      </c>
      <c r="B667">
        <v>81</v>
      </c>
      <c r="C667">
        <v>1</v>
      </c>
    </row>
    <row r="668" spans="1:3">
      <c r="A668" t="s">
        <v>3577</v>
      </c>
      <c r="B668">
        <v>1777</v>
      </c>
      <c r="C668">
        <v>1</v>
      </c>
    </row>
    <row r="669" spans="1:3">
      <c r="A669" t="s">
        <v>3578</v>
      </c>
      <c r="B669">
        <v>44696</v>
      </c>
      <c r="C669">
        <v>1</v>
      </c>
    </row>
    <row r="670" spans="1:3">
      <c r="A670" t="s">
        <v>3579</v>
      </c>
      <c r="B670">
        <v>93188</v>
      </c>
      <c r="C670">
        <v>3</v>
      </c>
    </row>
    <row r="671" spans="1:3">
      <c r="A671" t="s">
        <v>3580</v>
      </c>
      <c r="B671">
        <v>4049</v>
      </c>
      <c r="C671">
        <v>1</v>
      </c>
    </row>
    <row r="672" spans="1:3">
      <c r="A672" t="s">
        <v>3581</v>
      </c>
      <c r="B672">
        <v>56271</v>
      </c>
      <c r="C672">
        <v>3</v>
      </c>
    </row>
    <row r="673" spans="1:3">
      <c r="A673" t="s">
        <v>3582</v>
      </c>
      <c r="B673">
        <v>178912</v>
      </c>
      <c r="C673">
        <v>1</v>
      </c>
    </row>
    <row r="674" spans="1:3">
      <c r="A674" t="s">
        <v>3583</v>
      </c>
      <c r="B674">
        <v>1376</v>
      </c>
      <c r="C674">
        <v>1</v>
      </c>
    </row>
    <row r="675" spans="1:3">
      <c r="A675" t="s">
        <v>3584</v>
      </c>
      <c r="B675">
        <v>2536</v>
      </c>
      <c r="C675">
        <v>1</v>
      </c>
    </row>
    <row r="676" spans="1:3">
      <c r="A676" t="s">
        <v>3585</v>
      </c>
      <c r="B676">
        <v>91233</v>
      </c>
      <c r="C676">
        <v>3</v>
      </c>
    </row>
    <row r="677" spans="1:3">
      <c r="A677" t="s">
        <v>3586</v>
      </c>
      <c r="B677">
        <v>1315</v>
      </c>
      <c r="C677">
        <v>1</v>
      </c>
    </row>
    <row r="678" spans="1:3">
      <c r="A678" t="s">
        <v>3587</v>
      </c>
      <c r="B678">
        <v>30411</v>
      </c>
      <c r="C678">
        <v>1</v>
      </c>
    </row>
    <row r="679" spans="1:3">
      <c r="A679" t="s">
        <v>3588</v>
      </c>
      <c r="B679">
        <v>1988</v>
      </c>
      <c r="C679">
        <v>1</v>
      </c>
    </row>
    <row r="680" spans="1:3">
      <c r="A680" t="s">
        <v>3589</v>
      </c>
      <c r="B680">
        <v>2466</v>
      </c>
      <c r="C680">
        <v>1</v>
      </c>
    </row>
    <row r="681" spans="1:3">
      <c r="A681" t="s">
        <v>3590</v>
      </c>
      <c r="B681">
        <v>1811</v>
      </c>
      <c r="C681">
        <v>1</v>
      </c>
    </row>
    <row r="682" spans="1:3">
      <c r="A682" t="s">
        <v>3591</v>
      </c>
      <c r="B682">
        <v>14560</v>
      </c>
      <c r="C682">
        <v>1</v>
      </c>
    </row>
    <row r="683" spans="1:3">
      <c r="A683" t="s">
        <v>3592</v>
      </c>
      <c r="B683">
        <v>2727</v>
      </c>
      <c r="C683">
        <v>1</v>
      </c>
    </row>
    <row r="684" spans="1:3">
      <c r="A684" t="s">
        <v>3593</v>
      </c>
      <c r="B684">
        <v>3524</v>
      </c>
      <c r="C684">
        <v>1</v>
      </c>
    </row>
    <row r="685" spans="1:3">
      <c r="A685" t="s">
        <v>3594</v>
      </c>
      <c r="B685">
        <v>356</v>
      </c>
      <c r="C685">
        <v>1</v>
      </c>
    </row>
    <row r="686" spans="1:3">
      <c r="A686" t="s">
        <v>3595</v>
      </c>
      <c r="B686">
        <v>17325</v>
      </c>
      <c r="C686">
        <v>1</v>
      </c>
    </row>
    <row r="687" spans="1:3">
      <c r="A687" t="s">
        <v>3596</v>
      </c>
      <c r="B687">
        <v>4664</v>
      </c>
      <c r="C687">
        <v>1</v>
      </c>
    </row>
    <row r="688" spans="1:3">
      <c r="A688" t="s">
        <v>3597</v>
      </c>
      <c r="B688">
        <v>3815</v>
      </c>
      <c r="C688">
        <v>1</v>
      </c>
    </row>
    <row r="689" spans="1:3">
      <c r="A689" t="s">
        <v>3598</v>
      </c>
      <c r="B689">
        <v>2961</v>
      </c>
      <c r="C689">
        <v>1</v>
      </c>
    </row>
    <row r="690" spans="1:3">
      <c r="A690" t="s">
        <v>3599</v>
      </c>
      <c r="B690">
        <v>18756</v>
      </c>
      <c r="C690">
        <v>2</v>
      </c>
    </row>
    <row r="691" spans="1:3">
      <c r="A691" t="s">
        <v>3600</v>
      </c>
      <c r="B691">
        <v>109</v>
      </c>
      <c r="C691">
        <v>1</v>
      </c>
    </row>
    <row r="692" spans="1:3">
      <c r="A692" t="s">
        <v>3601</v>
      </c>
      <c r="B692">
        <v>2300</v>
      </c>
      <c r="C692">
        <v>1</v>
      </c>
    </row>
    <row r="693" spans="1:3">
      <c r="A693" t="s">
        <v>3602</v>
      </c>
      <c r="B693">
        <v>3492</v>
      </c>
      <c r="C693">
        <v>1</v>
      </c>
    </row>
    <row r="694" spans="1:3">
      <c r="A694" t="s">
        <v>3603</v>
      </c>
      <c r="B694">
        <v>2249</v>
      </c>
      <c r="C694">
        <v>1</v>
      </c>
    </row>
    <row r="695" spans="1:3">
      <c r="A695" t="s">
        <v>3604</v>
      </c>
      <c r="B695">
        <v>240</v>
      </c>
      <c r="C695">
        <v>1</v>
      </c>
    </row>
    <row r="696" spans="1:3">
      <c r="A696" t="s">
        <v>3605</v>
      </c>
      <c r="B696">
        <v>727</v>
      </c>
      <c r="C696">
        <v>1</v>
      </c>
    </row>
    <row r="697" spans="1:3">
      <c r="A697" t="s">
        <v>3606</v>
      </c>
      <c r="B697">
        <v>2</v>
      </c>
      <c r="C697">
        <v>1</v>
      </c>
    </row>
    <row r="698" spans="1:3">
      <c r="A698" t="s">
        <v>3607</v>
      </c>
      <c r="B698">
        <v>617</v>
      </c>
      <c r="C698">
        <v>1</v>
      </c>
    </row>
    <row r="699" spans="1:3">
      <c r="A699" t="s">
        <v>3608</v>
      </c>
      <c r="B699">
        <v>163</v>
      </c>
      <c r="C699">
        <v>1</v>
      </c>
    </row>
    <row r="700" spans="1:3">
      <c r="A700" t="s">
        <v>3609</v>
      </c>
      <c r="B700">
        <v>1090</v>
      </c>
      <c r="C700">
        <v>1</v>
      </c>
    </row>
    <row r="701" spans="1:3">
      <c r="A701" t="s">
        <v>3610</v>
      </c>
      <c r="B701">
        <v>828</v>
      </c>
      <c r="C701">
        <v>1</v>
      </c>
    </row>
    <row r="702" spans="1:3">
      <c r="A702" t="s">
        <v>3611</v>
      </c>
      <c r="B702">
        <v>12452</v>
      </c>
      <c r="C702">
        <v>1</v>
      </c>
    </row>
    <row r="703" spans="1:3">
      <c r="A703" t="s">
        <v>3612</v>
      </c>
      <c r="B703">
        <v>14629</v>
      </c>
      <c r="C703">
        <v>1</v>
      </c>
    </row>
    <row r="704" spans="1:3">
      <c r="A704" t="s">
        <v>3613</v>
      </c>
      <c r="B704">
        <v>3517</v>
      </c>
      <c r="C704">
        <v>1</v>
      </c>
    </row>
    <row r="705" spans="1:3">
      <c r="A705" t="s">
        <v>3614</v>
      </c>
      <c r="B705">
        <v>185176</v>
      </c>
      <c r="C705">
        <v>2</v>
      </c>
    </row>
    <row r="706" spans="1:3">
      <c r="A706" t="s">
        <v>3615</v>
      </c>
      <c r="B706">
        <v>10358</v>
      </c>
      <c r="C706">
        <v>2</v>
      </c>
    </row>
    <row r="707" spans="1:3">
      <c r="A707" t="s">
        <v>3616</v>
      </c>
      <c r="B707">
        <v>37</v>
      </c>
      <c r="C707">
        <v>1</v>
      </c>
    </row>
    <row r="708" spans="1:3">
      <c r="A708" t="s">
        <v>3617</v>
      </c>
      <c r="B708">
        <v>121016</v>
      </c>
      <c r="C708">
        <v>4</v>
      </c>
    </row>
    <row r="709" spans="1:3">
      <c r="A709" t="s">
        <v>3618</v>
      </c>
      <c r="B709">
        <v>135901</v>
      </c>
      <c r="C709">
        <v>2</v>
      </c>
    </row>
    <row r="710" spans="1:3">
      <c r="A710" t="s">
        <v>3619</v>
      </c>
      <c r="B710">
        <v>10229</v>
      </c>
      <c r="C710">
        <v>1</v>
      </c>
    </row>
    <row r="711" spans="1:3">
      <c r="A711" t="s">
        <v>3620</v>
      </c>
      <c r="B711">
        <v>5852</v>
      </c>
      <c r="C711">
        <v>1</v>
      </c>
    </row>
    <row r="712" spans="1:3">
      <c r="A712" t="s">
        <v>3621</v>
      </c>
      <c r="B712">
        <v>38879</v>
      </c>
      <c r="C712">
        <v>1</v>
      </c>
    </row>
    <row r="713" spans="1:3">
      <c r="A713" t="s">
        <v>3622</v>
      </c>
      <c r="B713">
        <v>38879</v>
      </c>
      <c r="C713">
        <v>1</v>
      </c>
    </row>
    <row r="714" spans="1:3">
      <c r="A714" t="s">
        <v>3623</v>
      </c>
      <c r="B714">
        <v>7148</v>
      </c>
      <c r="C714">
        <v>1</v>
      </c>
    </row>
    <row r="715" spans="1:3">
      <c r="A715" t="s">
        <v>3624</v>
      </c>
      <c r="B715">
        <v>15142</v>
      </c>
      <c r="C715">
        <v>2</v>
      </c>
    </row>
    <row r="716" spans="1:3">
      <c r="A716" t="s">
        <v>3625</v>
      </c>
      <c r="B716">
        <v>21378</v>
      </c>
      <c r="C716">
        <v>2</v>
      </c>
    </row>
    <row r="717" spans="1:3">
      <c r="A717" t="s">
        <v>3626</v>
      </c>
      <c r="B717">
        <v>38</v>
      </c>
      <c r="C717">
        <v>1</v>
      </c>
    </row>
    <row r="718" spans="1:3">
      <c r="A718" t="s">
        <v>3627</v>
      </c>
      <c r="B718">
        <v>256622</v>
      </c>
      <c r="C718">
        <v>2</v>
      </c>
    </row>
    <row r="719" spans="1:3">
      <c r="A719" t="s">
        <v>3628</v>
      </c>
      <c r="B719">
        <v>256622</v>
      </c>
      <c r="C719">
        <v>2</v>
      </c>
    </row>
    <row r="720" spans="1:3">
      <c r="A720" t="s">
        <v>1062</v>
      </c>
      <c r="B720">
        <v>14266</v>
      </c>
      <c r="C720">
        <v>1</v>
      </c>
    </row>
    <row r="721" spans="1:3">
      <c r="A721" t="s">
        <v>3629</v>
      </c>
      <c r="B721">
        <v>1641</v>
      </c>
      <c r="C721">
        <v>1</v>
      </c>
    </row>
    <row r="722" spans="1:3">
      <c r="A722" t="s">
        <v>3630</v>
      </c>
      <c r="B722">
        <v>4927</v>
      </c>
      <c r="C722">
        <v>1</v>
      </c>
    </row>
    <row r="723" spans="1:3">
      <c r="A723" t="s">
        <v>3631</v>
      </c>
      <c r="B723">
        <v>11716</v>
      </c>
      <c r="C723">
        <v>1</v>
      </c>
    </row>
    <row r="724" spans="1:3">
      <c r="A724" t="s">
        <v>3632</v>
      </c>
      <c r="B724">
        <v>2375</v>
      </c>
      <c r="C724">
        <v>1</v>
      </c>
    </row>
    <row r="725" spans="1:3">
      <c r="A725" t="s">
        <v>3633</v>
      </c>
      <c r="B725">
        <v>26423</v>
      </c>
      <c r="C725">
        <v>1</v>
      </c>
    </row>
    <row r="726" spans="1:3">
      <c r="A726" t="s">
        <v>3634</v>
      </c>
      <c r="B726">
        <v>42197</v>
      </c>
      <c r="C726">
        <v>2</v>
      </c>
    </row>
    <row r="727" spans="1:3">
      <c r="A727" t="s">
        <v>3635</v>
      </c>
      <c r="B727">
        <v>11029</v>
      </c>
      <c r="C727">
        <v>1</v>
      </c>
    </row>
    <row r="728" spans="1:3">
      <c r="A728" t="s">
        <v>3636</v>
      </c>
      <c r="B728">
        <v>3075</v>
      </c>
      <c r="C728">
        <v>1</v>
      </c>
    </row>
    <row r="729" spans="1:3">
      <c r="A729" t="s">
        <v>3637</v>
      </c>
      <c r="B729">
        <v>7298</v>
      </c>
      <c r="C729">
        <v>1</v>
      </c>
    </row>
    <row r="730" spans="1:3">
      <c r="A730" t="s">
        <v>3638</v>
      </c>
      <c r="B730">
        <v>6753</v>
      </c>
      <c r="C730">
        <v>1</v>
      </c>
    </row>
    <row r="731" spans="1:3">
      <c r="A731" t="s">
        <v>3639</v>
      </c>
      <c r="B731">
        <v>6753</v>
      </c>
      <c r="C731">
        <v>1</v>
      </c>
    </row>
    <row r="732" spans="1:3">
      <c r="A732" t="s">
        <v>3640</v>
      </c>
      <c r="B732">
        <v>69798</v>
      </c>
      <c r="C732">
        <v>2</v>
      </c>
    </row>
    <row r="733" spans="1:3">
      <c r="A733" t="s">
        <v>3641</v>
      </c>
      <c r="B733">
        <v>17415</v>
      </c>
      <c r="C733">
        <v>1</v>
      </c>
    </row>
    <row r="734" spans="1:3">
      <c r="A734" t="s">
        <v>3642</v>
      </c>
      <c r="B734">
        <v>34830</v>
      </c>
      <c r="C734">
        <v>2</v>
      </c>
    </row>
    <row r="735" spans="1:3">
      <c r="A735" t="s">
        <v>3643</v>
      </c>
      <c r="B735">
        <v>758</v>
      </c>
      <c r="C735">
        <v>1</v>
      </c>
    </row>
    <row r="736" spans="1:3">
      <c r="A736" t="s">
        <v>3644</v>
      </c>
      <c r="B736">
        <v>8891</v>
      </c>
      <c r="C736">
        <v>1</v>
      </c>
    </row>
    <row r="737" spans="1:3">
      <c r="A737" t="s">
        <v>3645</v>
      </c>
      <c r="B737">
        <v>58506</v>
      </c>
      <c r="C737">
        <v>1</v>
      </c>
    </row>
    <row r="738" spans="1:3">
      <c r="A738" t="s">
        <v>3646</v>
      </c>
      <c r="B738">
        <v>32916</v>
      </c>
      <c r="C738">
        <v>1</v>
      </c>
    </row>
    <row r="739" spans="1:3">
      <c r="A739" t="s">
        <v>3647</v>
      </c>
      <c r="B739">
        <v>32916</v>
      </c>
      <c r="C739">
        <v>1</v>
      </c>
    </row>
    <row r="740" spans="1:3">
      <c r="A740" t="s">
        <v>3648</v>
      </c>
      <c r="B740">
        <v>28807</v>
      </c>
      <c r="C740">
        <v>2</v>
      </c>
    </row>
    <row r="741" spans="1:3">
      <c r="A741" t="s">
        <v>3649</v>
      </c>
      <c r="B741">
        <v>298</v>
      </c>
      <c r="C741">
        <v>2</v>
      </c>
    </row>
    <row r="742" spans="1:3">
      <c r="A742" t="s">
        <v>3650</v>
      </c>
      <c r="B742">
        <v>28</v>
      </c>
      <c r="C742">
        <v>1</v>
      </c>
    </row>
    <row r="743" spans="1:3">
      <c r="A743" t="s">
        <v>3651</v>
      </c>
      <c r="B743">
        <v>13944</v>
      </c>
      <c r="C743">
        <v>1</v>
      </c>
    </row>
    <row r="744" spans="1:3">
      <c r="A744" t="s">
        <v>3652</v>
      </c>
      <c r="B744">
        <v>19998</v>
      </c>
      <c r="C744">
        <v>1</v>
      </c>
    </row>
    <row r="745" spans="1:3">
      <c r="A745" t="s">
        <v>3653</v>
      </c>
      <c r="B745">
        <v>588</v>
      </c>
      <c r="C745">
        <v>1</v>
      </c>
    </row>
    <row r="746" spans="1:3">
      <c r="A746" t="s">
        <v>3654</v>
      </c>
      <c r="B746">
        <v>13029</v>
      </c>
      <c r="C746">
        <v>1</v>
      </c>
    </row>
    <row r="747" spans="1:3">
      <c r="A747" t="s">
        <v>3655</v>
      </c>
      <c r="B747">
        <v>6055</v>
      </c>
      <c r="C747">
        <v>1</v>
      </c>
    </row>
    <row r="748" spans="1:3">
      <c r="A748" t="s">
        <v>3656</v>
      </c>
      <c r="B748">
        <v>18462</v>
      </c>
      <c r="C748">
        <v>1</v>
      </c>
    </row>
    <row r="749" spans="1:3">
      <c r="A749" t="s">
        <v>3657</v>
      </c>
      <c r="B749">
        <v>14120</v>
      </c>
      <c r="C749">
        <v>1</v>
      </c>
    </row>
    <row r="750" spans="1:3">
      <c r="A750" t="s">
        <v>3658</v>
      </c>
      <c r="B750">
        <v>1456</v>
      </c>
      <c r="C750">
        <v>1</v>
      </c>
    </row>
    <row r="751" spans="1:3">
      <c r="A751" t="s">
        <v>3659</v>
      </c>
      <c r="B751">
        <v>26556</v>
      </c>
      <c r="C751">
        <v>1</v>
      </c>
    </row>
    <row r="752" spans="1:3">
      <c r="A752" t="s">
        <v>3660</v>
      </c>
      <c r="B752">
        <v>25996</v>
      </c>
      <c r="C752">
        <v>1</v>
      </c>
    </row>
    <row r="753" spans="1:3">
      <c r="A753" t="s">
        <v>3661</v>
      </c>
      <c r="B753">
        <v>3740</v>
      </c>
      <c r="C753">
        <v>1</v>
      </c>
    </row>
    <row r="754" spans="1:3">
      <c r="A754" t="s">
        <v>3662</v>
      </c>
      <c r="B754">
        <v>5719</v>
      </c>
      <c r="C754">
        <v>1</v>
      </c>
    </row>
    <row r="755" spans="1:3">
      <c r="A755" t="s">
        <v>3663</v>
      </c>
      <c r="B755">
        <v>1926</v>
      </c>
      <c r="C755">
        <v>1</v>
      </c>
    </row>
    <row r="756" spans="1:3">
      <c r="A756" t="s">
        <v>3664</v>
      </c>
      <c r="B756">
        <v>3061</v>
      </c>
      <c r="C756">
        <v>1</v>
      </c>
    </row>
    <row r="757" spans="1:3">
      <c r="A757" t="s">
        <v>3665</v>
      </c>
      <c r="B757">
        <v>3095</v>
      </c>
      <c r="C757">
        <v>1</v>
      </c>
    </row>
    <row r="758" spans="1:3">
      <c r="A758" t="s">
        <v>3666</v>
      </c>
      <c r="B758">
        <v>2493</v>
      </c>
      <c r="C758">
        <v>1</v>
      </c>
    </row>
    <row r="759" spans="1:3">
      <c r="A759" t="s">
        <v>3667</v>
      </c>
      <c r="B759">
        <v>3686</v>
      </c>
      <c r="C759">
        <v>1</v>
      </c>
    </row>
    <row r="760" spans="1:3">
      <c r="A760" t="s">
        <v>3668</v>
      </c>
      <c r="B760">
        <v>2740</v>
      </c>
      <c r="C760">
        <v>1</v>
      </c>
    </row>
    <row r="761" spans="1:3">
      <c r="A761" t="s">
        <v>3669</v>
      </c>
      <c r="B761">
        <v>4308</v>
      </c>
      <c r="C761">
        <v>1</v>
      </c>
    </row>
    <row r="762" spans="1:3">
      <c r="A762" t="s">
        <v>3670</v>
      </c>
      <c r="B762">
        <v>13</v>
      </c>
      <c r="C762">
        <v>1</v>
      </c>
    </row>
    <row r="763" spans="1:3">
      <c r="A763" t="s">
        <v>3671</v>
      </c>
      <c r="B763">
        <v>4157</v>
      </c>
      <c r="C763">
        <v>1</v>
      </c>
    </row>
    <row r="764" spans="1:3">
      <c r="A764" t="s">
        <v>3672</v>
      </c>
      <c r="B764">
        <v>1964</v>
      </c>
      <c r="C764">
        <v>1</v>
      </c>
    </row>
    <row r="765" spans="1:3">
      <c r="A765" t="s">
        <v>3673</v>
      </c>
      <c r="B765">
        <v>2026</v>
      </c>
      <c r="C765">
        <v>1</v>
      </c>
    </row>
    <row r="766" spans="1:3">
      <c r="A766" t="s">
        <v>3674</v>
      </c>
      <c r="B766">
        <v>7949</v>
      </c>
      <c r="C766">
        <v>1</v>
      </c>
    </row>
    <row r="767" spans="1:3">
      <c r="A767" t="s">
        <v>3675</v>
      </c>
      <c r="B767">
        <v>2981</v>
      </c>
      <c r="C767">
        <v>1</v>
      </c>
    </row>
    <row r="768" spans="1:3">
      <c r="A768" t="s">
        <v>3676</v>
      </c>
      <c r="B768">
        <v>178</v>
      </c>
      <c r="C768">
        <v>1</v>
      </c>
    </row>
    <row r="769" spans="1:3">
      <c r="A769" t="s">
        <v>3677</v>
      </c>
      <c r="B769">
        <v>4253</v>
      </c>
      <c r="C769">
        <v>2</v>
      </c>
    </row>
    <row r="770" spans="1:3">
      <c r="A770" t="s">
        <v>3678</v>
      </c>
      <c r="B770">
        <v>3160</v>
      </c>
      <c r="C770">
        <v>1</v>
      </c>
    </row>
    <row r="771" spans="1:3">
      <c r="A771" t="s">
        <v>3679</v>
      </c>
      <c r="B771">
        <v>3543</v>
      </c>
      <c r="C771">
        <v>1</v>
      </c>
    </row>
    <row r="772" spans="1:3">
      <c r="A772" t="s">
        <v>3680</v>
      </c>
      <c r="B772">
        <v>15453</v>
      </c>
      <c r="C772">
        <v>1</v>
      </c>
    </row>
    <row r="773" spans="1:3">
      <c r="A773" t="s">
        <v>3681</v>
      </c>
      <c r="B773">
        <v>37974</v>
      </c>
      <c r="C773">
        <v>1</v>
      </c>
    </row>
    <row r="774" spans="1:3">
      <c r="A774" t="s">
        <v>3682</v>
      </c>
      <c r="B774">
        <v>7681</v>
      </c>
      <c r="C774">
        <v>1</v>
      </c>
    </row>
    <row r="775" spans="1:3">
      <c r="A775" t="s">
        <v>3683</v>
      </c>
      <c r="B775">
        <v>3394</v>
      </c>
      <c r="C775">
        <v>2</v>
      </c>
    </row>
    <row r="776" spans="1:3">
      <c r="A776" t="s">
        <v>3684</v>
      </c>
      <c r="B776">
        <v>9734</v>
      </c>
      <c r="C776">
        <v>1</v>
      </c>
    </row>
    <row r="777" spans="1:3">
      <c r="A777" t="s">
        <v>3685</v>
      </c>
      <c r="B777">
        <v>2518</v>
      </c>
      <c r="C777">
        <v>1</v>
      </c>
    </row>
    <row r="778" spans="1:3">
      <c r="A778" t="s">
        <v>3686</v>
      </c>
      <c r="B778">
        <v>7223</v>
      </c>
      <c r="C778">
        <v>1</v>
      </c>
    </row>
    <row r="779" spans="1:3">
      <c r="A779" t="s">
        <v>3687</v>
      </c>
      <c r="B779">
        <v>14290</v>
      </c>
      <c r="C779">
        <v>1</v>
      </c>
    </row>
    <row r="780" spans="1:3">
      <c r="A780" t="s">
        <v>3688</v>
      </c>
      <c r="B780">
        <v>26543</v>
      </c>
      <c r="C780">
        <v>1</v>
      </c>
    </row>
    <row r="781" spans="1:3">
      <c r="A781" t="s">
        <v>3689</v>
      </c>
      <c r="B781">
        <v>17994</v>
      </c>
      <c r="C781">
        <v>1</v>
      </c>
    </row>
    <row r="782" spans="1:3">
      <c r="A782" t="s">
        <v>3690</v>
      </c>
      <c r="B782">
        <v>42534</v>
      </c>
      <c r="C782">
        <v>2</v>
      </c>
    </row>
    <row r="783" spans="1:3">
      <c r="A783" t="s">
        <v>3691</v>
      </c>
      <c r="B783">
        <v>2138</v>
      </c>
      <c r="C783">
        <v>1</v>
      </c>
    </row>
    <row r="784" spans="1:3">
      <c r="A784" t="s">
        <v>3692</v>
      </c>
      <c r="B784">
        <v>7203</v>
      </c>
      <c r="C784">
        <v>1</v>
      </c>
    </row>
    <row r="785" spans="1:3">
      <c r="A785" t="s">
        <v>3693</v>
      </c>
      <c r="B785">
        <v>976</v>
      </c>
      <c r="C785">
        <v>1</v>
      </c>
    </row>
    <row r="786" spans="1:3">
      <c r="A786" t="s">
        <v>3694</v>
      </c>
      <c r="B786">
        <v>4244</v>
      </c>
      <c r="C786">
        <v>1</v>
      </c>
    </row>
    <row r="787" spans="1:3">
      <c r="A787" t="s">
        <v>3695</v>
      </c>
      <c r="B787">
        <v>9791</v>
      </c>
      <c r="C787">
        <v>1</v>
      </c>
    </row>
    <row r="788" spans="1:3">
      <c r="A788" t="s">
        <v>3696</v>
      </c>
      <c r="B788">
        <v>131811</v>
      </c>
      <c r="C788">
        <v>2</v>
      </c>
    </row>
    <row r="789" spans="1:3">
      <c r="A789" t="s">
        <v>3697</v>
      </c>
      <c r="B789">
        <v>54032</v>
      </c>
      <c r="C789">
        <v>1</v>
      </c>
    </row>
    <row r="790" spans="1:3">
      <c r="A790" t="s">
        <v>3698</v>
      </c>
      <c r="B790">
        <v>17424</v>
      </c>
      <c r="C790">
        <v>1</v>
      </c>
    </row>
    <row r="791" spans="1:3">
      <c r="A791" t="s">
        <v>3699</v>
      </c>
      <c r="B791">
        <v>136</v>
      </c>
      <c r="C791">
        <v>1</v>
      </c>
    </row>
    <row r="792" spans="1:3">
      <c r="A792" t="s">
        <v>3700</v>
      </c>
      <c r="B792">
        <v>14667</v>
      </c>
      <c r="C792">
        <v>1</v>
      </c>
    </row>
    <row r="793" spans="1:3">
      <c r="A793" t="s">
        <v>3701</v>
      </c>
      <c r="B793">
        <v>270563</v>
      </c>
      <c r="C793">
        <v>1</v>
      </c>
    </row>
    <row r="794" spans="1:3">
      <c r="A794" t="s">
        <v>3702</v>
      </c>
      <c r="B794">
        <v>422</v>
      </c>
      <c r="C794">
        <v>1</v>
      </c>
    </row>
    <row r="795" spans="1:3">
      <c r="A795" t="s">
        <v>3703</v>
      </c>
      <c r="B795">
        <v>6199</v>
      </c>
      <c r="C795">
        <v>1</v>
      </c>
    </row>
    <row r="796" spans="1:3">
      <c r="A796" t="s">
        <v>3704</v>
      </c>
      <c r="B796">
        <v>2450</v>
      </c>
      <c r="C796">
        <v>1</v>
      </c>
    </row>
    <row r="797" spans="1:3">
      <c r="A797" t="s">
        <v>3705</v>
      </c>
      <c r="B797">
        <v>30928</v>
      </c>
      <c r="C797">
        <v>4</v>
      </c>
    </row>
    <row r="798" spans="1:3">
      <c r="A798" t="s">
        <v>3706</v>
      </c>
      <c r="B798">
        <v>276</v>
      </c>
      <c r="C798">
        <v>1</v>
      </c>
    </row>
    <row r="799" spans="1:3">
      <c r="A799" t="s">
        <v>3707</v>
      </c>
      <c r="B799">
        <v>125</v>
      </c>
      <c r="C799">
        <v>1</v>
      </c>
    </row>
    <row r="800" spans="1:3">
      <c r="A800" t="s">
        <v>3708</v>
      </c>
      <c r="B800">
        <v>714</v>
      </c>
      <c r="C800">
        <v>1</v>
      </c>
    </row>
    <row r="801" spans="1:3">
      <c r="A801" t="s">
        <v>3709</v>
      </c>
      <c r="B801">
        <v>4674</v>
      </c>
      <c r="C801">
        <v>1</v>
      </c>
    </row>
    <row r="802" spans="1:3">
      <c r="A802" t="s">
        <v>3710</v>
      </c>
      <c r="B802">
        <v>8314</v>
      </c>
      <c r="C802">
        <v>1</v>
      </c>
    </row>
    <row r="803" spans="1:3">
      <c r="A803" t="s">
        <v>3711</v>
      </c>
      <c r="B803">
        <v>132</v>
      </c>
      <c r="C803">
        <v>1</v>
      </c>
    </row>
    <row r="804" spans="1:3">
      <c r="A804" t="s">
        <v>3712</v>
      </c>
      <c r="B804">
        <v>17</v>
      </c>
      <c r="C804">
        <v>1</v>
      </c>
    </row>
    <row r="805" spans="1:3">
      <c r="A805" t="s">
        <v>3713</v>
      </c>
      <c r="B805">
        <v>8599</v>
      </c>
      <c r="C805">
        <v>1</v>
      </c>
    </row>
    <row r="806" spans="1:3">
      <c r="A806" t="s">
        <v>3714</v>
      </c>
      <c r="B806">
        <v>4969</v>
      </c>
      <c r="C806">
        <v>1</v>
      </c>
    </row>
    <row r="807" spans="1:3">
      <c r="A807" t="s">
        <v>3715</v>
      </c>
      <c r="B807">
        <v>18654</v>
      </c>
      <c r="C807">
        <v>1</v>
      </c>
    </row>
    <row r="808" spans="1:3">
      <c r="A808" t="s">
        <v>3716</v>
      </c>
      <c r="B808">
        <v>10443</v>
      </c>
      <c r="C808">
        <v>1</v>
      </c>
    </row>
    <row r="809" spans="1:3">
      <c r="A809" t="s">
        <v>3717</v>
      </c>
      <c r="B809">
        <v>6787</v>
      </c>
      <c r="C809">
        <v>3</v>
      </c>
    </row>
    <row r="810" spans="1:3">
      <c r="A810" t="s">
        <v>3718</v>
      </c>
      <c r="B810">
        <v>50715</v>
      </c>
      <c r="C810">
        <v>3</v>
      </c>
    </row>
    <row r="811" spans="1:3">
      <c r="A811" t="s">
        <v>3719</v>
      </c>
      <c r="B811">
        <v>14304</v>
      </c>
      <c r="C811">
        <v>3</v>
      </c>
    </row>
    <row r="812" spans="1:3">
      <c r="A812" t="s">
        <v>3720</v>
      </c>
      <c r="B812">
        <v>14128</v>
      </c>
      <c r="C812">
        <v>2</v>
      </c>
    </row>
    <row r="813" spans="1:3">
      <c r="A813" t="s">
        <v>3721</v>
      </c>
      <c r="B813">
        <v>900</v>
      </c>
      <c r="C813">
        <v>2</v>
      </c>
    </row>
    <row r="814" spans="1:3">
      <c r="A814" t="s">
        <v>3722</v>
      </c>
      <c r="B814">
        <v>1508</v>
      </c>
      <c r="C814">
        <v>1</v>
      </c>
    </row>
    <row r="815" spans="1:3">
      <c r="A815" t="s">
        <v>3723</v>
      </c>
      <c r="B815">
        <v>40173</v>
      </c>
      <c r="C815">
        <v>3</v>
      </c>
    </row>
    <row r="816" spans="1:3">
      <c r="A816" t="s">
        <v>3724</v>
      </c>
      <c r="B816">
        <v>1717</v>
      </c>
      <c r="C816">
        <v>1</v>
      </c>
    </row>
    <row r="817" spans="1:3">
      <c r="A817" t="s">
        <v>3725</v>
      </c>
      <c r="B817">
        <v>132</v>
      </c>
      <c r="C817">
        <v>1</v>
      </c>
    </row>
    <row r="818" spans="1:3">
      <c r="A818" t="s">
        <v>3726</v>
      </c>
      <c r="B818">
        <v>16685</v>
      </c>
      <c r="C818">
        <v>1</v>
      </c>
    </row>
    <row r="819" spans="1:3">
      <c r="A819" t="s">
        <v>3727</v>
      </c>
      <c r="B819">
        <v>2125</v>
      </c>
      <c r="C819">
        <v>1</v>
      </c>
    </row>
    <row r="820" spans="1:3">
      <c r="A820" t="s">
        <v>3728</v>
      </c>
      <c r="B820">
        <v>3201</v>
      </c>
      <c r="C820">
        <v>1</v>
      </c>
    </row>
    <row r="821" spans="1:3">
      <c r="A821" t="s">
        <v>3729</v>
      </c>
      <c r="B821">
        <v>17394</v>
      </c>
      <c r="C821">
        <v>1</v>
      </c>
    </row>
    <row r="822" spans="1:3">
      <c r="A822" t="s">
        <v>3730</v>
      </c>
      <c r="B822">
        <v>352</v>
      </c>
      <c r="C822">
        <v>1</v>
      </c>
    </row>
    <row r="823" spans="1:3">
      <c r="A823" t="s">
        <v>3731</v>
      </c>
      <c r="B823">
        <v>3530</v>
      </c>
      <c r="C823">
        <v>1</v>
      </c>
    </row>
    <row r="824" spans="1:3">
      <c r="A824" t="s">
        <v>3732</v>
      </c>
      <c r="B824">
        <v>1779</v>
      </c>
      <c r="C824">
        <v>1</v>
      </c>
    </row>
    <row r="825" spans="1:3">
      <c r="A825" t="s">
        <v>3733</v>
      </c>
      <c r="B825">
        <v>1597</v>
      </c>
      <c r="C825">
        <v>1</v>
      </c>
    </row>
    <row r="826" spans="1:3">
      <c r="A826" t="s">
        <v>3734</v>
      </c>
      <c r="B826">
        <v>1237</v>
      </c>
      <c r="C826">
        <v>1</v>
      </c>
    </row>
    <row r="827" spans="1:3">
      <c r="A827" t="s">
        <v>3735</v>
      </c>
      <c r="B827">
        <v>11828</v>
      </c>
      <c r="C827">
        <v>1</v>
      </c>
    </row>
    <row r="828" spans="1:3">
      <c r="A828" t="s">
        <v>3736</v>
      </c>
      <c r="B828">
        <v>4570</v>
      </c>
      <c r="C828">
        <v>1</v>
      </c>
    </row>
    <row r="829" spans="1:3">
      <c r="A829" t="s">
        <v>3737</v>
      </c>
      <c r="B829">
        <v>31783</v>
      </c>
      <c r="C829">
        <v>1</v>
      </c>
    </row>
    <row r="830" spans="1:3">
      <c r="A830" t="s">
        <v>3738</v>
      </c>
      <c r="B830">
        <v>2593</v>
      </c>
      <c r="C830">
        <v>1</v>
      </c>
    </row>
    <row r="831" spans="1:3">
      <c r="A831" t="s">
        <v>3739</v>
      </c>
      <c r="B831">
        <v>4118</v>
      </c>
      <c r="C831">
        <v>1</v>
      </c>
    </row>
    <row r="832" spans="1:3">
      <c r="A832" t="s">
        <v>3740</v>
      </c>
      <c r="B832">
        <v>63350</v>
      </c>
      <c r="C832">
        <v>1</v>
      </c>
    </row>
    <row r="833" spans="1:3">
      <c r="A833" t="s">
        <v>3741</v>
      </c>
      <c r="B833">
        <v>43070</v>
      </c>
      <c r="C833">
        <v>1</v>
      </c>
    </row>
    <row r="834" spans="1:3">
      <c r="A834" t="s">
        <v>3742</v>
      </c>
      <c r="B834">
        <v>14062</v>
      </c>
      <c r="C834">
        <v>1</v>
      </c>
    </row>
    <row r="835" spans="1:3">
      <c r="A835" t="s">
        <v>3743</v>
      </c>
      <c r="B835">
        <v>6919</v>
      </c>
      <c r="C835">
        <v>1</v>
      </c>
    </row>
    <row r="836" spans="1:3">
      <c r="A836" t="s">
        <v>3744</v>
      </c>
      <c r="B836">
        <v>15034</v>
      </c>
      <c r="C836">
        <v>1</v>
      </c>
    </row>
    <row r="837" spans="1:3">
      <c r="A837" t="s">
        <v>3745</v>
      </c>
      <c r="B837">
        <v>31388</v>
      </c>
      <c r="C837">
        <v>1</v>
      </c>
    </row>
    <row r="838" spans="1:3">
      <c r="A838" t="s">
        <v>3746</v>
      </c>
      <c r="B838">
        <v>15592</v>
      </c>
      <c r="C838">
        <v>1</v>
      </c>
    </row>
    <row r="839" spans="1:3">
      <c r="A839" t="s">
        <v>3747</v>
      </c>
      <c r="B839">
        <v>13406</v>
      </c>
      <c r="C839">
        <v>1</v>
      </c>
    </row>
    <row r="840" spans="1:3">
      <c r="A840" t="s">
        <v>3748</v>
      </c>
      <c r="B840">
        <v>5967</v>
      </c>
      <c r="C840">
        <v>1</v>
      </c>
    </row>
    <row r="841" spans="1:3">
      <c r="A841" t="s">
        <v>3749</v>
      </c>
      <c r="B841">
        <v>1662</v>
      </c>
      <c r="C841">
        <v>1</v>
      </c>
    </row>
    <row r="842" spans="1:3">
      <c r="A842" t="s">
        <v>3750</v>
      </c>
      <c r="B842">
        <v>40106</v>
      </c>
      <c r="C842">
        <v>1</v>
      </c>
    </row>
    <row r="843" spans="1:3">
      <c r="A843" t="s">
        <v>3751</v>
      </c>
      <c r="B843">
        <v>1051</v>
      </c>
      <c r="C843">
        <v>1</v>
      </c>
    </row>
    <row r="844" spans="1:3">
      <c r="A844" t="s">
        <v>3752</v>
      </c>
      <c r="B844">
        <v>3846</v>
      </c>
      <c r="C844">
        <v>1</v>
      </c>
    </row>
    <row r="845" spans="1:3">
      <c r="A845" t="s">
        <v>3753</v>
      </c>
      <c r="B845">
        <v>6850</v>
      </c>
      <c r="C845">
        <v>2</v>
      </c>
    </row>
    <row r="846" spans="1:3">
      <c r="A846" t="s">
        <v>3754</v>
      </c>
      <c r="B846">
        <v>287</v>
      </c>
      <c r="C846">
        <v>1</v>
      </c>
    </row>
    <row r="847" spans="1:3">
      <c r="A847" t="s">
        <v>3755</v>
      </c>
      <c r="B847">
        <v>8427</v>
      </c>
      <c r="C847">
        <v>1</v>
      </c>
    </row>
    <row r="848" spans="1:3">
      <c r="A848" t="s">
        <v>3756</v>
      </c>
      <c r="B848">
        <v>11006</v>
      </c>
      <c r="C848">
        <v>1</v>
      </c>
    </row>
    <row r="849" spans="1:3">
      <c r="A849" t="s">
        <v>3757</v>
      </c>
      <c r="B849">
        <v>184</v>
      </c>
      <c r="C849">
        <v>1</v>
      </c>
    </row>
    <row r="850" spans="1:3">
      <c r="A850" t="s">
        <v>3758</v>
      </c>
      <c r="B850">
        <v>465</v>
      </c>
      <c r="C850">
        <v>1</v>
      </c>
    </row>
    <row r="851" spans="1:3">
      <c r="A851" t="s">
        <v>3759</v>
      </c>
      <c r="B851">
        <v>535</v>
      </c>
      <c r="C851">
        <v>1</v>
      </c>
    </row>
    <row r="852" spans="1:3">
      <c r="A852" t="s">
        <v>3760</v>
      </c>
      <c r="B852">
        <v>538</v>
      </c>
      <c r="C852">
        <v>1</v>
      </c>
    </row>
    <row r="853" spans="1:3">
      <c r="A853" t="s">
        <v>3761</v>
      </c>
      <c r="B853">
        <v>18202</v>
      </c>
      <c r="C853">
        <v>1</v>
      </c>
    </row>
    <row r="854" spans="1:3">
      <c r="A854" t="s">
        <v>3762</v>
      </c>
      <c r="B854">
        <v>28565</v>
      </c>
      <c r="C854">
        <v>2</v>
      </c>
    </row>
    <row r="855" spans="1:3">
      <c r="A855" t="s">
        <v>3763</v>
      </c>
      <c r="B855">
        <v>13245</v>
      </c>
      <c r="C855">
        <v>3</v>
      </c>
    </row>
    <row r="856" spans="1:3">
      <c r="A856" t="s">
        <v>3764</v>
      </c>
      <c r="B856">
        <v>1075</v>
      </c>
      <c r="C856">
        <v>1</v>
      </c>
    </row>
    <row r="857" spans="1:3">
      <c r="A857" t="s">
        <v>3765</v>
      </c>
      <c r="B857">
        <v>1075</v>
      </c>
      <c r="C857">
        <v>1</v>
      </c>
    </row>
    <row r="858" spans="1:3">
      <c r="A858" t="s">
        <v>3766</v>
      </c>
      <c r="B858">
        <v>49741</v>
      </c>
      <c r="C858">
        <v>2</v>
      </c>
    </row>
    <row r="859" spans="1:3">
      <c r="A859" t="s">
        <v>3767</v>
      </c>
      <c r="B859">
        <v>25946</v>
      </c>
      <c r="C859">
        <v>2</v>
      </c>
    </row>
    <row r="860" spans="1:3">
      <c r="A860" t="s">
        <v>3768</v>
      </c>
      <c r="B860">
        <v>2150</v>
      </c>
      <c r="C860">
        <v>2</v>
      </c>
    </row>
    <row r="861" spans="1:3">
      <c r="A861" t="s">
        <v>3769</v>
      </c>
      <c r="B861">
        <v>74611</v>
      </c>
      <c r="C861">
        <v>3</v>
      </c>
    </row>
    <row r="862" spans="1:3">
      <c r="A862" t="s">
        <v>3770</v>
      </c>
      <c r="B862">
        <v>83996</v>
      </c>
      <c r="C862">
        <v>1</v>
      </c>
    </row>
    <row r="863" spans="1:3">
      <c r="A863" t="s">
        <v>3771</v>
      </c>
      <c r="B863">
        <v>58162</v>
      </c>
      <c r="C863">
        <v>1</v>
      </c>
    </row>
    <row r="864" spans="1:3">
      <c r="A864" t="s">
        <v>3772</v>
      </c>
      <c r="B864">
        <v>3197</v>
      </c>
      <c r="C864">
        <v>1</v>
      </c>
    </row>
    <row r="865" spans="1:3">
      <c r="A865" t="s">
        <v>3773</v>
      </c>
      <c r="B865">
        <v>3066</v>
      </c>
      <c r="C865">
        <v>1</v>
      </c>
    </row>
    <row r="866" spans="1:3">
      <c r="A866" t="s">
        <v>3774</v>
      </c>
      <c r="B866">
        <v>8372</v>
      </c>
      <c r="C866">
        <v>1</v>
      </c>
    </row>
    <row r="867" spans="1:3">
      <c r="A867" t="s">
        <v>3775</v>
      </c>
      <c r="B867">
        <v>3606</v>
      </c>
      <c r="C867">
        <v>1</v>
      </c>
    </row>
    <row r="868" spans="1:3">
      <c r="A868" t="s">
        <v>3776</v>
      </c>
      <c r="B868">
        <v>257</v>
      </c>
      <c r="C868">
        <v>1</v>
      </c>
    </row>
    <row r="869" spans="1:3">
      <c r="A869" t="s">
        <v>3777</v>
      </c>
      <c r="B869">
        <v>3195</v>
      </c>
      <c r="C869">
        <v>1</v>
      </c>
    </row>
    <row r="870" spans="1:3">
      <c r="A870" t="s">
        <v>3778</v>
      </c>
      <c r="B870">
        <v>7968</v>
      </c>
      <c r="C870">
        <v>1</v>
      </c>
    </row>
    <row r="871" spans="1:3">
      <c r="A871" t="s">
        <v>3779</v>
      </c>
      <c r="B871">
        <v>693</v>
      </c>
      <c r="C871">
        <v>1</v>
      </c>
    </row>
    <row r="872" spans="1:3">
      <c r="A872" t="s">
        <v>3780</v>
      </c>
      <c r="B872">
        <v>1367</v>
      </c>
      <c r="C872">
        <v>1</v>
      </c>
    </row>
    <row r="873" spans="1:3">
      <c r="A873" t="s">
        <v>3781</v>
      </c>
      <c r="B873">
        <v>6558</v>
      </c>
      <c r="C873">
        <v>1</v>
      </c>
    </row>
    <row r="874" spans="1:3">
      <c r="A874" t="s">
        <v>3782</v>
      </c>
      <c r="B874">
        <v>37817</v>
      </c>
      <c r="C874">
        <v>1</v>
      </c>
    </row>
    <row r="875" spans="1:3">
      <c r="A875" t="s">
        <v>3783</v>
      </c>
      <c r="B875">
        <v>72563</v>
      </c>
      <c r="C875">
        <v>1</v>
      </c>
    </row>
    <row r="876" spans="1:3">
      <c r="A876" t="s">
        <v>3784</v>
      </c>
      <c r="B876">
        <v>13246</v>
      </c>
      <c r="C876">
        <v>1</v>
      </c>
    </row>
    <row r="877" spans="1:3">
      <c r="A877" t="s">
        <v>3785</v>
      </c>
      <c r="B877">
        <v>30907</v>
      </c>
      <c r="C877">
        <v>1</v>
      </c>
    </row>
    <row r="878" spans="1:3">
      <c r="A878" t="s">
        <v>554</v>
      </c>
      <c r="B878">
        <v>224</v>
      </c>
      <c r="C878">
        <v>1</v>
      </c>
    </row>
    <row r="879" spans="1:3">
      <c r="A879" t="s">
        <v>3786</v>
      </c>
      <c r="B879">
        <v>15790</v>
      </c>
      <c r="C879">
        <v>1</v>
      </c>
    </row>
    <row r="880" spans="1:3">
      <c r="A880" t="s">
        <v>3787</v>
      </c>
      <c r="B880">
        <v>13199</v>
      </c>
      <c r="C880">
        <v>1</v>
      </c>
    </row>
    <row r="881" spans="1:3">
      <c r="A881" t="s">
        <v>3788</v>
      </c>
      <c r="B881">
        <v>14237</v>
      </c>
      <c r="C881">
        <v>1</v>
      </c>
    </row>
    <row r="882" spans="1:3">
      <c r="A882" t="s">
        <v>3789</v>
      </c>
      <c r="B882">
        <v>33434</v>
      </c>
      <c r="C882">
        <v>1</v>
      </c>
    </row>
    <row r="883" spans="1:3">
      <c r="A883" t="s">
        <v>3790</v>
      </c>
      <c r="B883">
        <v>25488</v>
      </c>
      <c r="C883">
        <v>1</v>
      </c>
    </row>
    <row r="884" spans="1:3">
      <c r="A884" t="s">
        <v>3791</v>
      </c>
      <c r="B884">
        <v>45238</v>
      </c>
      <c r="C884">
        <v>1</v>
      </c>
    </row>
    <row r="885" spans="1:3">
      <c r="A885" t="s">
        <v>3792</v>
      </c>
      <c r="B885">
        <v>12796</v>
      </c>
      <c r="C885">
        <v>1</v>
      </c>
    </row>
    <row r="886" spans="1:3">
      <c r="A886" t="s">
        <v>3793</v>
      </c>
      <c r="B886">
        <v>12796</v>
      </c>
      <c r="C886">
        <v>1</v>
      </c>
    </row>
    <row r="887" spans="1:3">
      <c r="A887" t="s">
        <v>3794</v>
      </c>
      <c r="B887">
        <v>12796</v>
      </c>
      <c r="C887">
        <v>1</v>
      </c>
    </row>
    <row r="888" spans="1:3">
      <c r="A888" t="s">
        <v>3795</v>
      </c>
      <c r="B888">
        <v>2180</v>
      </c>
      <c r="C888">
        <v>1</v>
      </c>
    </row>
    <row r="889" spans="1:3">
      <c r="A889" t="s">
        <v>3796</v>
      </c>
      <c r="B889">
        <v>2180</v>
      </c>
      <c r="C889">
        <v>1</v>
      </c>
    </row>
    <row r="890" spans="1:3">
      <c r="A890" t="s">
        <v>3797</v>
      </c>
      <c r="B890">
        <v>45238</v>
      </c>
      <c r="C890">
        <v>1</v>
      </c>
    </row>
    <row r="891" spans="1:3">
      <c r="A891" t="s">
        <v>3798</v>
      </c>
      <c r="B891">
        <v>90475</v>
      </c>
      <c r="C891">
        <v>2</v>
      </c>
    </row>
    <row r="892" spans="1:3">
      <c r="A892" t="s">
        <v>3799</v>
      </c>
      <c r="B892">
        <v>313836</v>
      </c>
      <c r="C892">
        <v>1</v>
      </c>
    </row>
    <row r="893" spans="1:3">
      <c r="A893" t="s">
        <v>3800</v>
      </c>
      <c r="B893">
        <v>313832</v>
      </c>
      <c r="C893">
        <v>1</v>
      </c>
    </row>
    <row r="894" spans="1:3">
      <c r="A894" t="s">
        <v>3801</v>
      </c>
      <c r="B894">
        <v>627668</v>
      </c>
      <c r="C894">
        <v>2</v>
      </c>
    </row>
    <row r="895" spans="1:3">
      <c r="A895" t="s">
        <v>3802</v>
      </c>
      <c r="B895">
        <v>7807</v>
      </c>
      <c r="C895">
        <v>1</v>
      </c>
    </row>
    <row r="896" spans="1:3">
      <c r="A896" t="s">
        <v>3803</v>
      </c>
      <c r="B896">
        <v>7807</v>
      </c>
      <c r="C896">
        <v>1</v>
      </c>
    </row>
    <row r="897" spans="1:3">
      <c r="A897" t="s">
        <v>3804</v>
      </c>
      <c r="B897">
        <v>7807</v>
      </c>
      <c r="C897">
        <v>1</v>
      </c>
    </row>
    <row r="898" spans="1:3">
      <c r="A898" t="s">
        <v>3805</v>
      </c>
      <c r="B898">
        <v>101544</v>
      </c>
      <c r="C898">
        <v>2</v>
      </c>
    </row>
    <row r="899" spans="1:3">
      <c r="A899" t="s">
        <v>3806</v>
      </c>
      <c r="B899">
        <v>101544</v>
      </c>
      <c r="C899">
        <v>2</v>
      </c>
    </row>
    <row r="900" spans="1:3">
      <c r="A900" t="s">
        <v>3807</v>
      </c>
      <c r="B900">
        <v>77472</v>
      </c>
      <c r="C900">
        <v>3</v>
      </c>
    </row>
    <row r="901" spans="1:3">
      <c r="A901" t="s">
        <v>3808</v>
      </c>
      <c r="B901">
        <v>31822</v>
      </c>
      <c r="C901">
        <v>1</v>
      </c>
    </row>
    <row r="902" spans="1:3">
      <c r="A902" t="s">
        <v>3809</v>
      </c>
      <c r="B902">
        <v>31822</v>
      </c>
      <c r="C902">
        <v>1</v>
      </c>
    </row>
    <row r="903" spans="1:3">
      <c r="A903" t="s">
        <v>3810</v>
      </c>
      <c r="B903">
        <v>31822</v>
      </c>
      <c r="C903">
        <v>1</v>
      </c>
    </row>
    <row r="904" spans="1:3">
      <c r="A904" t="s">
        <v>3811</v>
      </c>
      <c r="B904">
        <v>1271</v>
      </c>
      <c r="C904">
        <v>1</v>
      </c>
    </row>
    <row r="905" spans="1:3">
      <c r="A905" t="s">
        <v>3812</v>
      </c>
      <c r="C905">
        <v>1</v>
      </c>
    </row>
    <row r="906" spans="1:3">
      <c r="A906" t="s">
        <v>3813</v>
      </c>
      <c r="B906">
        <v>1118</v>
      </c>
      <c r="C906">
        <v>1</v>
      </c>
    </row>
    <row r="907" spans="1:3">
      <c r="A907" t="s">
        <v>3814</v>
      </c>
      <c r="B907">
        <v>246</v>
      </c>
      <c r="C907">
        <v>1</v>
      </c>
    </row>
    <row r="908" spans="1:3">
      <c r="A908" t="s">
        <v>3815</v>
      </c>
      <c r="B908">
        <v>37</v>
      </c>
      <c r="C908">
        <v>1</v>
      </c>
    </row>
    <row r="909" spans="1:3">
      <c r="A909" t="s">
        <v>3816</v>
      </c>
      <c r="B909">
        <v>20342</v>
      </c>
      <c r="C909">
        <v>1</v>
      </c>
    </row>
    <row r="910" spans="1:3">
      <c r="A910" t="s">
        <v>3817</v>
      </c>
      <c r="B910">
        <v>9275</v>
      </c>
      <c r="C910">
        <v>1</v>
      </c>
    </row>
    <row r="911" spans="1:3">
      <c r="A911" t="s">
        <v>3818</v>
      </c>
      <c r="B911">
        <v>1679</v>
      </c>
      <c r="C911">
        <v>1</v>
      </c>
    </row>
    <row r="912" spans="1:3">
      <c r="A912" t="s">
        <v>3819</v>
      </c>
      <c r="B912">
        <v>4840</v>
      </c>
      <c r="C912">
        <v>2</v>
      </c>
    </row>
    <row r="913" spans="1:3">
      <c r="A913" t="s">
        <v>3820</v>
      </c>
      <c r="B913">
        <v>670</v>
      </c>
      <c r="C913">
        <v>1</v>
      </c>
    </row>
    <row r="914" spans="1:3">
      <c r="A914" t="s">
        <v>3821</v>
      </c>
      <c r="B914">
        <v>5556</v>
      </c>
      <c r="C914">
        <v>1</v>
      </c>
    </row>
    <row r="915" spans="1:3">
      <c r="A915" t="s">
        <v>3822</v>
      </c>
      <c r="B915">
        <v>5730</v>
      </c>
      <c r="C915">
        <v>1</v>
      </c>
    </row>
    <row r="916" spans="1:3">
      <c r="A916" t="s">
        <v>3823</v>
      </c>
      <c r="B916">
        <v>70</v>
      </c>
      <c r="C916">
        <v>1</v>
      </c>
    </row>
    <row r="917" spans="1:3">
      <c r="A917" t="s">
        <v>3824</v>
      </c>
      <c r="B917">
        <v>3527</v>
      </c>
      <c r="C917">
        <v>1</v>
      </c>
    </row>
    <row r="918" spans="1:3">
      <c r="A918" t="s">
        <v>3825</v>
      </c>
      <c r="B918">
        <v>53</v>
      </c>
      <c r="C918">
        <v>1</v>
      </c>
    </row>
    <row r="919" spans="1:3">
      <c r="A919" t="s">
        <v>3826</v>
      </c>
      <c r="B919">
        <v>2453</v>
      </c>
      <c r="C919">
        <v>1</v>
      </c>
    </row>
    <row r="920" spans="1:3">
      <c r="A920" t="s">
        <v>3827</v>
      </c>
      <c r="B920">
        <v>5736</v>
      </c>
      <c r="C920">
        <v>1</v>
      </c>
    </row>
    <row r="921" spans="1:3">
      <c r="A921" t="s">
        <v>3828</v>
      </c>
      <c r="B921">
        <v>4426</v>
      </c>
      <c r="C921">
        <v>1</v>
      </c>
    </row>
    <row r="922" spans="1:3">
      <c r="A922" t="s">
        <v>3829</v>
      </c>
      <c r="B922">
        <v>910</v>
      </c>
      <c r="C922">
        <v>1</v>
      </c>
    </row>
    <row r="923" spans="1:3">
      <c r="A923" t="s">
        <v>3830</v>
      </c>
      <c r="B923">
        <v>610</v>
      </c>
      <c r="C923">
        <v>1</v>
      </c>
    </row>
    <row r="924" spans="1:3">
      <c r="A924" t="s">
        <v>3831</v>
      </c>
      <c r="B924">
        <v>157</v>
      </c>
      <c r="C924">
        <v>1</v>
      </c>
    </row>
    <row r="925" spans="1:3">
      <c r="A925" t="s">
        <v>3832</v>
      </c>
      <c r="B925">
        <v>3295</v>
      </c>
      <c r="C925">
        <v>1</v>
      </c>
    </row>
    <row r="926" spans="1:3">
      <c r="A926" t="s">
        <v>3833</v>
      </c>
      <c r="B926">
        <v>590</v>
      </c>
      <c r="C926">
        <v>1</v>
      </c>
    </row>
    <row r="927" spans="1:3">
      <c r="A927" t="s">
        <v>3834</v>
      </c>
      <c r="B927">
        <v>144</v>
      </c>
      <c r="C927">
        <v>1</v>
      </c>
    </row>
    <row r="928" spans="1:3">
      <c r="A928" t="s">
        <v>3835</v>
      </c>
      <c r="B928">
        <v>3025</v>
      </c>
      <c r="C928">
        <v>1</v>
      </c>
    </row>
    <row r="929" spans="1:3">
      <c r="A929" t="s">
        <v>3836</v>
      </c>
      <c r="B929">
        <v>14218</v>
      </c>
      <c r="C929">
        <v>2</v>
      </c>
    </row>
    <row r="930" spans="1:3">
      <c r="A930" t="s">
        <v>3837</v>
      </c>
      <c r="B930">
        <v>14218</v>
      </c>
      <c r="C930">
        <v>2</v>
      </c>
    </row>
    <row r="931" spans="1:3">
      <c r="A931" t="s">
        <v>3838</v>
      </c>
      <c r="B931">
        <v>2623</v>
      </c>
      <c r="C931">
        <v>1</v>
      </c>
    </row>
    <row r="932" spans="1:3">
      <c r="A932" t="s">
        <v>3839</v>
      </c>
      <c r="B932">
        <v>8891</v>
      </c>
      <c r="C932">
        <v>1</v>
      </c>
    </row>
    <row r="933" spans="1:3">
      <c r="A933" t="s">
        <v>3840</v>
      </c>
      <c r="B933">
        <v>48897</v>
      </c>
      <c r="C933">
        <v>3</v>
      </c>
    </row>
    <row r="934" spans="1:3">
      <c r="A934" t="s">
        <v>3841</v>
      </c>
      <c r="B934">
        <v>31539</v>
      </c>
      <c r="C934">
        <v>1</v>
      </c>
    </row>
    <row r="935" spans="1:3">
      <c r="A935" t="s">
        <v>3842</v>
      </c>
      <c r="B935">
        <v>280071</v>
      </c>
      <c r="C935">
        <v>2</v>
      </c>
    </row>
    <row r="936" spans="1:3">
      <c r="A936" t="s">
        <v>3843</v>
      </c>
      <c r="B936">
        <v>140036</v>
      </c>
      <c r="C936">
        <v>1</v>
      </c>
    </row>
    <row r="937" spans="1:3">
      <c r="A937" t="s">
        <v>3844</v>
      </c>
      <c r="B937">
        <v>4390</v>
      </c>
      <c r="C937">
        <v>1</v>
      </c>
    </row>
    <row r="938" spans="1:3">
      <c r="A938" t="s">
        <v>3845</v>
      </c>
      <c r="B938">
        <v>568</v>
      </c>
      <c r="C938">
        <v>2</v>
      </c>
    </row>
    <row r="939" spans="1:3">
      <c r="A939" t="s">
        <v>3846</v>
      </c>
      <c r="B939">
        <v>284</v>
      </c>
      <c r="C939">
        <v>1</v>
      </c>
    </row>
    <row r="940" spans="1:3">
      <c r="A940" t="s">
        <v>3847</v>
      </c>
      <c r="B940">
        <v>37996</v>
      </c>
      <c r="C940">
        <v>2</v>
      </c>
    </row>
    <row r="941" spans="1:3">
      <c r="A941" t="s">
        <v>3848</v>
      </c>
      <c r="B941">
        <v>18998</v>
      </c>
      <c r="C941">
        <v>1</v>
      </c>
    </row>
    <row r="942" spans="1:3">
      <c r="A942" t="s">
        <v>3849</v>
      </c>
      <c r="B942">
        <v>18998</v>
      </c>
      <c r="C942">
        <v>1</v>
      </c>
    </row>
    <row r="943" spans="1:3">
      <c r="A943" t="s">
        <v>3850</v>
      </c>
      <c r="B943">
        <v>56994</v>
      </c>
      <c r="C943">
        <v>3</v>
      </c>
    </row>
    <row r="944" spans="1:3">
      <c r="A944" t="s">
        <v>3851</v>
      </c>
      <c r="B944">
        <v>18998</v>
      </c>
      <c r="C944">
        <v>1</v>
      </c>
    </row>
    <row r="945" spans="1:3">
      <c r="A945" t="s">
        <v>3852</v>
      </c>
      <c r="B945">
        <v>56098</v>
      </c>
      <c r="C945">
        <v>1</v>
      </c>
    </row>
    <row r="946" spans="1:3">
      <c r="A946" t="s">
        <v>3853</v>
      </c>
      <c r="B946">
        <v>44636</v>
      </c>
      <c r="C946">
        <v>2</v>
      </c>
    </row>
    <row r="947" spans="1:3">
      <c r="A947" t="s">
        <v>3854</v>
      </c>
      <c r="B947">
        <v>22318</v>
      </c>
      <c r="C947">
        <v>1</v>
      </c>
    </row>
    <row r="948" spans="1:3">
      <c r="A948" t="s">
        <v>3855</v>
      </c>
      <c r="B948">
        <v>8866</v>
      </c>
      <c r="C948">
        <v>1</v>
      </c>
    </row>
    <row r="949" spans="1:3">
      <c r="A949" t="s">
        <v>3856</v>
      </c>
      <c r="B949">
        <v>27790</v>
      </c>
      <c r="C949">
        <v>1</v>
      </c>
    </row>
    <row r="950" spans="1:3">
      <c r="A950" t="s">
        <v>3857</v>
      </c>
      <c r="B950">
        <v>4744</v>
      </c>
      <c r="C950">
        <v>1</v>
      </c>
    </row>
    <row r="951" spans="1:3">
      <c r="A951" t="s">
        <v>3858</v>
      </c>
      <c r="B951">
        <v>7462</v>
      </c>
      <c r="C951">
        <v>1</v>
      </c>
    </row>
    <row r="952" spans="1:3">
      <c r="A952" t="s">
        <v>3859</v>
      </c>
      <c r="B952">
        <v>31539</v>
      </c>
      <c r="C952">
        <v>1</v>
      </c>
    </row>
    <row r="953" spans="1:3">
      <c r="A953" t="s">
        <v>3860</v>
      </c>
      <c r="B953">
        <v>710</v>
      </c>
      <c r="C953">
        <v>2</v>
      </c>
    </row>
    <row r="954" spans="1:3">
      <c r="A954" t="s">
        <v>3861</v>
      </c>
      <c r="B954">
        <v>41398</v>
      </c>
      <c r="C954">
        <v>1</v>
      </c>
    </row>
    <row r="955" spans="1:3">
      <c r="A955" t="s">
        <v>3862</v>
      </c>
      <c r="B955">
        <v>253105</v>
      </c>
      <c r="C955">
        <v>1</v>
      </c>
    </row>
    <row r="956" spans="1:3">
      <c r="A956" t="s">
        <v>3863</v>
      </c>
      <c r="B956">
        <v>19624</v>
      </c>
      <c r="C956">
        <v>1</v>
      </c>
    </row>
    <row r="957" spans="1:3">
      <c r="A957" t="s">
        <v>3864</v>
      </c>
      <c r="B957">
        <v>205052</v>
      </c>
      <c r="C957">
        <v>1</v>
      </c>
    </row>
    <row r="958" spans="1:3">
      <c r="A958" t="s">
        <v>3865</v>
      </c>
      <c r="B958">
        <v>55747</v>
      </c>
      <c r="C958">
        <v>1</v>
      </c>
    </row>
    <row r="959" spans="1:3">
      <c r="A959" t="s">
        <v>3866</v>
      </c>
      <c r="B959">
        <v>82356</v>
      </c>
      <c r="C959">
        <v>1</v>
      </c>
    </row>
    <row r="960" spans="1:3">
      <c r="A960" t="s">
        <v>3867</v>
      </c>
      <c r="B960">
        <v>189104</v>
      </c>
      <c r="C960">
        <v>1</v>
      </c>
    </row>
    <row r="961" spans="1:3">
      <c r="A961" t="s">
        <v>3868</v>
      </c>
      <c r="B961">
        <v>76486</v>
      </c>
      <c r="C961">
        <v>2</v>
      </c>
    </row>
    <row r="962" spans="1:3">
      <c r="A962" t="s">
        <v>3869</v>
      </c>
      <c r="B962">
        <v>30058</v>
      </c>
      <c r="C962">
        <v>1</v>
      </c>
    </row>
    <row r="963" spans="1:3">
      <c r="A963" t="s">
        <v>3870</v>
      </c>
      <c r="B963">
        <v>134519</v>
      </c>
      <c r="C963">
        <v>2</v>
      </c>
    </row>
    <row r="964" spans="1:3">
      <c r="A964" t="s">
        <v>3871</v>
      </c>
      <c r="B964">
        <v>69585</v>
      </c>
      <c r="C964">
        <v>1</v>
      </c>
    </row>
    <row r="965" spans="1:3">
      <c r="A965" t="s">
        <v>3872</v>
      </c>
      <c r="B965">
        <v>269040</v>
      </c>
      <c r="C965">
        <v>4</v>
      </c>
    </row>
    <row r="966" spans="1:3">
      <c r="A966" t="s">
        <v>3873</v>
      </c>
      <c r="B966">
        <v>567</v>
      </c>
      <c r="C966">
        <v>1</v>
      </c>
    </row>
    <row r="967" spans="1:3">
      <c r="A967" t="s">
        <v>3874</v>
      </c>
      <c r="B967">
        <v>129</v>
      </c>
      <c r="C967">
        <v>1</v>
      </c>
    </row>
    <row r="968" spans="1:3">
      <c r="A968" t="s">
        <v>3875</v>
      </c>
      <c r="B968">
        <v>7317</v>
      </c>
      <c r="C968">
        <v>1</v>
      </c>
    </row>
    <row r="969" spans="1:3">
      <c r="A969" t="s">
        <v>3876</v>
      </c>
      <c r="B969">
        <v>50810</v>
      </c>
      <c r="C969">
        <v>1</v>
      </c>
    </row>
    <row r="970" spans="1:3">
      <c r="A970" t="s">
        <v>3877</v>
      </c>
      <c r="B970">
        <v>50273</v>
      </c>
      <c r="C970">
        <v>1</v>
      </c>
    </row>
    <row r="971" spans="1:3">
      <c r="A971" t="s">
        <v>3878</v>
      </c>
      <c r="B971">
        <v>98250</v>
      </c>
      <c r="C971">
        <v>1</v>
      </c>
    </row>
    <row r="972" spans="1:3">
      <c r="A972" t="s">
        <v>3879</v>
      </c>
      <c r="B972">
        <v>297</v>
      </c>
      <c r="C972">
        <v>1</v>
      </c>
    </row>
    <row r="973" spans="1:3">
      <c r="A973" t="s">
        <v>3880</v>
      </c>
      <c r="B973">
        <v>170</v>
      </c>
      <c r="C973">
        <v>1</v>
      </c>
    </row>
    <row r="974" spans="1:3">
      <c r="A974" t="s">
        <v>3881</v>
      </c>
      <c r="B974">
        <v>143</v>
      </c>
      <c r="C974">
        <v>1</v>
      </c>
    </row>
    <row r="975" spans="1:3">
      <c r="A975" t="s">
        <v>3882</v>
      </c>
      <c r="B975">
        <v>4859</v>
      </c>
      <c r="C975">
        <v>1</v>
      </c>
    </row>
    <row r="976" spans="1:3">
      <c r="A976" t="s">
        <v>3883</v>
      </c>
      <c r="B976">
        <v>87</v>
      </c>
      <c r="C976">
        <v>1</v>
      </c>
    </row>
    <row r="977" spans="1:3">
      <c r="A977" t="s">
        <v>3884</v>
      </c>
      <c r="B977">
        <v>594</v>
      </c>
      <c r="C977">
        <v>1</v>
      </c>
    </row>
    <row r="978" spans="1:3">
      <c r="A978" t="s">
        <v>3885</v>
      </c>
      <c r="B978">
        <v>15646</v>
      </c>
      <c r="C978">
        <v>1</v>
      </c>
    </row>
    <row r="979" spans="1:3">
      <c r="A979" t="s">
        <v>3886</v>
      </c>
      <c r="B979">
        <v>2311</v>
      </c>
      <c r="C979">
        <v>1</v>
      </c>
    </row>
    <row r="980" spans="1:3">
      <c r="A980" t="s">
        <v>3887</v>
      </c>
      <c r="B980">
        <v>612</v>
      </c>
      <c r="C980">
        <v>1</v>
      </c>
    </row>
    <row r="981" spans="1:3">
      <c r="A981" t="s">
        <v>3888</v>
      </c>
      <c r="B981">
        <v>690</v>
      </c>
      <c r="C981">
        <v>1</v>
      </c>
    </row>
    <row r="982" spans="1:3">
      <c r="A982" t="s">
        <v>3889</v>
      </c>
      <c r="B982">
        <v>1498</v>
      </c>
      <c r="C982">
        <v>1</v>
      </c>
    </row>
    <row r="983" spans="1:3">
      <c r="A983" t="s">
        <v>3890</v>
      </c>
      <c r="B983">
        <v>902</v>
      </c>
      <c r="C983">
        <v>1</v>
      </c>
    </row>
    <row r="984" spans="1:3">
      <c r="A984" t="s">
        <v>3891</v>
      </c>
      <c r="B984">
        <v>10773</v>
      </c>
      <c r="C984">
        <v>1</v>
      </c>
    </row>
    <row r="985" spans="1:3">
      <c r="A985" t="s">
        <v>3892</v>
      </c>
      <c r="B985">
        <v>2670</v>
      </c>
      <c r="C985">
        <v>2</v>
      </c>
    </row>
    <row r="986" spans="1:3">
      <c r="A986" t="s">
        <v>3893</v>
      </c>
      <c r="B986">
        <v>3096</v>
      </c>
      <c r="C986">
        <v>1</v>
      </c>
    </row>
    <row r="987" spans="1:3">
      <c r="A987" t="s">
        <v>3894</v>
      </c>
      <c r="B987">
        <v>2162</v>
      </c>
      <c r="C987">
        <v>1</v>
      </c>
    </row>
    <row r="988" spans="1:3">
      <c r="A988" t="s">
        <v>3895</v>
      </c>
      <c r="B988">
        <v>479</v>
      </c>
      <c r="C988">
        <v>1</v>
      </c>
    </row>
    <row r="989" spans="1:3">
      <c r="A989" t="s">
        <v>3896</v>
      </c>
      <c r="B989">
        <v>5935</v>
      </c>
      <c r="C989">
        <v>1</v>
      </c>
    </row>
    <row r="990" spans="1:3">
      <c r="A990" t="s">
        <v>3897</v>
      </c>
      <c r="B990">
        <v>313</v>
      </c>
      <c r="C990">
        <v>1</v>
      </c>
    </row>
    <row r="991" spans="1:3">
      <c r="A991" t="s">
        <v>3898</v>
      </c>
      <c r="B991">
        <v>2272</v>
      </c>
      <c r="C991">
        <v>1</v>
      </c>
    </row>
    <row r="992" spans="1:3">
      <c r="A992" t="s">
        <v>3899</v>
      </c>
      <c r="B992">
        <v>1475</v>
      </c>
      <c r="C992">
        <v>1</v>
      </c>
    </row>
    <row r="993" spans="1:3">
      <c r="A993" t="s">
        <v>3900</v>
      </c>
      <c r="B993">
        <v>1151</v>
      </c>
      <c r="C993">
        <v>2</v>
      </c>
    </row>
    <row r="994" spans="1:3">
      <c r="A994" t="s">
        <v>3901</v>
      </c>
      <c r="B994">
        <v>23784</v>
      </c>
      <c r="C994">
        <v>3</v>
      </c>
    </row>
    <row r="995" spans="1:3">
      <c r="A995" t="s">
        <v>3902</v>
      </c>
      <c r="B995">
        <v>12982</v>
      </c>
      <c r="C995">
        <v>2</v>
      </c>
    </row>
    <row r="996" spans="1:3">
      <c r="A996" t="s">
        <v>3903</v>
      </c>
      <c r="B996">
        <v>4740</v>
      </c>
      <c r="C996">
        <v>1</v>
      </c>
    </row>
    <row r="997" spans="1:3">
      <c r="A997" t="s">
        <v>3904</v>
      </c>
      <c r="B997">
        <v>2792</v>
      </c>
      <c r="C997">
        <v>2</v>
      </c>
    </row>
    <row r="998" spans="1:3">
      <c r="A998" t="s">
        <v>3905</v>
      </c>
      <c r="B998">
        <v>40511</v>
      </c>
      <c r="C998">
        <v>3</v>
      </c>
    </row>
    <row r="999" spans="1:3">
      <c r="A999" t="s">
        <v>3906</v>
      </c>
      <c r="B999">
        <v>1801</v>
      </c>
      <c r="C999">
        <v>1</v>
      </c>
    </row>
    <row r="1000" spans="1:3">
      <c r="A1000" t="s">
        <v>3907</v>
      </c>
      <c r="B1000">
        <v>7354</v>
      </c>
      <c r="C1000">
        <v>1</v>
      </c>
    </row>
    <row r="1001" spans="1:3">
      <c r="A1001" t="s">
        <v>3908</v>
      </c>
      <c r="B1001">
        <v>2117</v>
      </c>
      <c r="C1001">
        <v>1</v>
      </c>
    </row>
    <row r="1002" spans="1:3">
      <c r="A1002" t="s">
        <v>3909</v>
      </c>
      <c r="B1002">
        <v>112</v>
      </c>
      <c r="C1002">
        <v>1</v>
      </c>
    </row>
    <row r="1003" spans="1:3">
      <c r="A1003" t="s">
        <v>3910</v>
      </c>
      <c r="B1003">
        <v>3853</v>
      </c>
      <c r="C1003">
        <v>2</v>
      </c>
    </row>
    <row r="1004" spans="1:3">
      <c r="A1004" t="s">
        <v>3911</v>
      </c>
      <c r="B1004">
        <v>2957</v>
      </c>
      <c r="C1004">
        <v>1</v>
      </c>
    </row>
    <row r="1005" spans="1:3">
      <c r="A1005" t="s">
        <v>3912</v>
      </c>
      <c r="B1005">
        <v>1902</v>
      </c>
      <c r="C1005">
        <v>1</v>
      </c>
    </row>
    <row r="1006" spans="1:3">
      <c r="A1006" t="s">
        <v>3913</v>
      </c>
      <c r="B1006">
        <v>5847</v>
      </c>
      <c r="C1006">
        <v>3</v>
      </c>
    </row>
    <row r="1007" spans="1:3">
      <c r="A1007" t="s">
        <v>3914</v>
      </c>
      <c r="B1007">
        <v>24791</v>
      </c>
      <c r="C1007">
        <v>1</v>
      </c>
    </row>
    <row r="1008" spans="1:3">
      <c r="A1008" t="s">
        <v>3915</v>
      </c>
      <c r="B1008">
        <v>903</v>
      </c>
      <c r="C1008">
        <v>1</v>
      </c>
    </row>
    <row r="1009" spans="1:3">
      <c r="A1009" t="s">
        <v>3916</v>
      </c>
      <c r="B1009">
        <v>2102</v>
      </c>
      <c r="C1009">
        <v>1</v>
      </c>
    </row>
    <row r="1010" spans="1:3">
      <c r="A1010" t="s">
        <v>3917</v>
      </c>
      <c r="B1010">
        <v>491</v>
      </c>
      <c r="C1010">
        <v>1</v>
      </c>
    </row>
    <row r="1011" spans="1:3">
      <c r="A1011" t="s">
        <v>3918</v>
      </c>
      <c r="B1011">
        <v>2451</v>
      </c>
      <c r="C1011">
        <v>1</v>
      </c>
    </row>
    <row r="1012" spans="1:3">
      <c r="A1012" t="s">
        <v>3919</v>
      </c>
      <c r="B1012">
        <v>42641</v>
      </c>
      <c r="C1012">
        <v>1</v>
      </c>
    </row>
    <row r="1013" spans="1:3">
      <c r="A1013" t="s">
        <v>3920</v>
      </c>
      <c r="B1013">
        <v>2451</v>
      </c>
      <c r="C1013">
        <v>1</v>
      </c>
    </row>
    <row r="1014" spans="1:3">
      <c r="A1014" t="s">
        <v>3921</v>
      </c>
      <c r="B1014">
        <v>9340</v>
      </c>
      <c r="C1014">
        <v>1</v>
      </c>
    </row>
    <row r="1015" spans="1:3">
      <c r="A1015" t="s">
        <v>3922</v>
      </c>
      <c r="B1015">
        <v>3578</v>
      </c>
      <c r="C1015">
        <v>1</v>
      </c>
    </row>
    <row r="1016" spans="1:3">
      <c r="A1016" t="s">
        <v>3923</v>
      </c>
      <c r="B1016">
        <v>74</v>
      </c>
      <c r="C1016">
        <v>1</v>
      </c>
    </row>
    <row r="1017" spans="1:3">
      <c r="A1017" t="s">
        <v>3924</v>
      </c>
      <c r="B1017">
        <v>2280</v>
      </c>
      <c r="C1017">
        <v>1</v>
      </c>
    </row>
    <row r="1018" spans="1:3">
      <c r="A1018" t="s">
        <v>3925</v>
      </c>
      <c r="B1018">
        <v>6550</v>
      </c>
      <c r="C1018">
        <v>1</v>
      </c>
    </row>
    <row r="1019" spans="1:3">
      <c r="A1019" t="s">
        <v>3926</v>
      </c>
      <c r="B1019">
        <v>2751</v>
      </c>
      <c r="C1019">
        <v>1</v>
      </c>
    </row>
    <row r="1020" spans="1:3">
      <c r="A1020" t="s">
        <v>3927</v>
      </c>
      <c r="B1020">
        <v>7241</v>
      </c>
      <c r="C1020">
        <v>1</v>
      </c>
    </row>
    <row r="1021" spans="1:3">
      <c r="A1021" t="s">
        <v>3928</v>
      </c>
      <c r="B1021">
        <v>7874</v>
      </c>
      <c r="C1021">
        <v>2</v>
      </c>
    </row>
    <row r="1022" spans="1:3">
      <c r="A1022" t="s">
        <v>3929</v>
      </c>
      <c r="B1022">
        <v>1408</v>
      </c>
      <c r="C1022">
        <v>1</v>
      </c>
    </row>
    <row r="1023" spans="1:3">
      <c r="A1023" t="s">
        <v>3930</v>
      </c>
      <c r="B1023">
        <v>434</v>
      </c>
      <c r="C1023">
        <v>1</v>
      </c>
    </row>
    <row r="1024" spans="1:3">
      <c r="A1024" t="s">
        <v>3931</v>
      </c>
      <c r="B1024">
        <v>16020</v>
      </c>
      <c r="C1024">
        <v>1</v>
      </c>
    </row>
    <row r="1025" spans="1:3">
      <c r="A1025" t="s">
        <v>3932</v>
      </c>
      <c r="B1025">
        <v>1796</v>
      </c>
      <c r="C1025">
        <v>1</v>
      </c>
    </row>
    <row r="1026" spans="1:3">
      <c r="A1026" t="s">
        <v>3933</v>
      </c>
      <c r="B1026">
        <v>1072</v>
      </c>
      <c r="C1026">
        <v>2</v>
      </c>
    </row>
    <row r="1027" spans="1:3">
      <c r="A1027" t="s">
        <v>3934</v>
      </c>
      <c r="B1027">
        <v>3234</v>
      </c>
      <c r="C1027">
        <v>1</v>
      </c>
    </row>
    <row r="1028" spans="1:3">
      <c r="A1028" t="s">
        <v>3935</v>
      </c>
      <c r="B1028">
        <v>1552</v>
      </c>
      <c r="C1028">
        <v>1</v>
      </c>
    </row>
    <row r="1029" spans="1:3">
      <c r="A1029" t="s">
        <v>3936</v>
      </c>
      <c r="B1029">
        <v>53803</v>
      </c>
      <c r="C1029">
        <v>1</v>
      </c>
    </row>
    <row r="1030" spans="1:3">
      <c r="A1030" t="s">
        <v>3937</v>
      </c>
      <c r="B1030">
        <v>463</v>
      </c>
      <c r="C1030">
        <v>1</v>
      </c>
    </row>
    <row r="1031" spans="1:3">
      <c r="A1031" t="s">
        <v>3938</v>
      </c>
      <c r="B1031">
        <v>5</v>
      </c>
      <c r="C1031">
        <v>1</v>
      </c>
    </row>
    <row r="1032" spans="1:3">
      <c r="A1032" t="s">
        <v>3939</v>
      </c>
      <c r="B1032">
        <v>838</v>
      </c>
      <c r="C1032">
        <v>1</v>
      </c>
    </row>
    <row r="1033" spans="1:3">
      <c r="A1033" t="s">
        <v>3940</v>
      </c>
      <c r="B1033">
        <v>838</v>
      </c>
      <c r="C1033">
        <v>1</v>
      </c>
    </row>
    <row r="1034" spans="1:3">
      <c r="A1034" t="s">
        <v>3941</v>
      </c>
      <c r="B1034">
        <v>3049</v>
      </c>
      <c r="C1034">
        <v>1</v>
      </c>
    </row>
    <row r="1035" spans="1:3">
      <c r="A1035" t="s">
        <v>3942</v>
      </c>
      <c r="B1035">
        <v>1868</v>
      </c>
      <c r="C1035">
        <v>1</v>
      </c>
    </row>
    <row r="1036" spans="1:3">
      <c r="A1036" t="s">
        <v>3943</v>
      </c>
      <c r="B1036">
        <v>27139</v>
      </c>
      <c r="C1036">
        <v>1</v>
      </c>
    </row>
    <row r="1037" spans="1:3">
      <c r="A1037" t="s">
        <v>3944</v>
      </c>
      <c r="B1037">
        <v>1313</v>
      </c>
      <c r="C1037">
        <v>1</v>
      </c>
    </row>
    <row r="1038" spans="1:3">
      <c r="A1038" t="s">
        <v>3945</v>
      </c>
      <c r="B1038">
        <v>2868</v>
      </c>
      <c r="C1038">
        <v>1</v>
      </c>
    </row>
    <row r="1039" spans="1:3">
      <c r="A1039" t="s">
        <v>3946</v>
      </c>
      <c r="B1039">
        <v>11074</v>
      </c>
      <c r="C1039">
        <v>1</v>
      </c>
    </row>
    <row r="1040" spans="1:3">
      <c r="A1040" t="s">
        <v>3947</v>
      </c>
      <c r="B1040">
        <v>1690</v>
      </c>
      <c r="C1040">
        <v>1</v>
      </c>
    </row>
    <row r="1041" spans="1:3">
      <c r="A1041" t="s">
        <v>3948</v>
      </c>
      <c r="B1041">
        <v>121</v>
      </c>
      <c r="C1041">
        <v>1</v>
      </c>
    </row>
    <row r="1042" spans="1:3">
      <c r="A1042" t="s">
        <v>3949</v>
      </c>
      <c r="B1042">
        <v>7636</v>
      </c>
      <c r="C1042">
        <v>1</v>
      </c>
    </row>
    <row r="1043" spans="1:3">
      <c r="A1043" t="s">
        <v>3950</v>
      </c>
      <c r="B1043">
        <v>3299</v>
      </c>
      <c r="C1043">
        <v>2</v>
      </c>
    </row>
    <row r="1044" spans="1:3">
      <c r="A1044" t="s">
        <v>3951</v>
      </c>
      <c r="B1044">
        <v>3160</v>
      </c>
      <c r="C1044">
        <v>1</v>
      </c>
    </row>
    <row r="1045" spans="1:3">
      <c r="A1045" t="s">
        <v>3952</v>
      </c>
      <c r="B1045">
        <v>6659</v>
      </c>
      <c r="C1045">
        <v>1</v>
      </c>
    </row>
    <row r="1046" spans="1:3">
      <c r="A1046" t="s">
        <v>3953</v>
      </c>
      <c r="B1046">
        <v>2951</v>
      </c>
      <c r="C1046">
        <v>1</v>
      </c>
    </row>
    <row r="1047" spans="1:3">
      <c r="A1047" t="s">
        <v>3954</v>
      </c>
      <c r="B1047">
        <v>462</v>
      </c>
      <c r="C1047">
        <v>2</v>
      </c>
    </row>
    <row r="1048" spans="1:3">
      <c r="A1048" t="s">
        <v>3955</v>
      </c>
      <c r="B1048">
        <v>63</v>
      </c>
      <c r="C1048">
        <v>1</v>
      </c>
    </row>
    <row r="1049" spans="1:3">
      <c r="A1049" t="s">
        <v>3956</v>
      </c>
      <c r="B1049">
        <v>25</v>
      </c>
      <c r="C1049">
        <v>1</v>
      </c>
    </row>
    <row r="1050" spans="1:3">
      <c r="A1050" t="s">
        <v>3957</v>
      </c>
      <c r="B1050">
        <v>6662</v>
      </c>
      <c r="C1050">
        <v>1</v>
      </c>
    </row>
    <row r="1051" spans="1:3">
      <c r="A1051" t="s">
        <v>3958</v>
      </c>
      <c r="B1051">
        <v>3145</v>
      </c>
      <c r="C1051">
        <v>1</v>
      </c>
    </row>
    <row r="1052" spans="1:3">
      <c r="A1052" t="s">
        <v>3959</v>
      </c>
      <c r="B1052">
        <v>638</v>
      </c>
      <c r="C1052">
        <v>1</v>
      </c>
    </row>
    <row r="1053" spans="1:3">
      <c r="A1053" t="s">
        <v>3960</v>
      </c>
      <c r="B1053">
        <v>1240</v>
      </c>
      <c r="C1053">
        <v>1</v>
      </c>
    </row>
    <row r="1054" spans="1:3">
      <c r="A1054" t="s">
        <v>3961</v>
      </c>
      <c r="B1054">
        <v>532</v>
      </c>
      <c r="C1054">
        <v>1</v>
      </c>
    </row>
    <row r="1055" spans="1:3">
      <c r="A1055" t="s">
        <v>3962</v>
      </c>
      <c r="B1055">
        <v>789</v>
      </c>
      <c r="C1055">
        <v>1</v>
      </c>
    </row>
    <row r="1056" spans="1:3">
      <c r="A1056" t="s">
        <v>3963</v>
      </c>
      <c r="B1056">
        <v>21924</v>
      </c>
      <c r="C1056">
        <v>2</v>
      </c>
    </row>
    <row r="1057" spans="1:3">
      <c r="A1057" t="s">
        <v>3964</v>
      </c>
      <c r="B1057">
        <v>36459</v>
      </c>
      <c r="C1057">
        <v>3</v>
      </c>
    </row>
    <row r="1058" spans="1:3">
      <c r="A1058" t="s">
        <v>3965</v>
      </c>
      <c r="B1058">
        <v>5176</v>
      </c>
      <c r="C1058">
        <v>1</v>
      </c>
    </row>
    <row r="1059" spans="1:3">
      <c r="A1059" t="s">
        <v>3966</v>
      </c>
      <c r="B1059">
        <v>681</v>
      </c>
      <c r="C1059">
        <v>1</v>
      </c>
    </row>
    <row r="1060" spans="1:3">
      <c r="A1060" t="s">
        <v>3967</v>
      </c>
      <c r="B1060">
        <v>296</v>
      </c>
      <c r="C1060">
        <v>1</v>
      </c>
    </row>
    <row r="1061" spans="1:3">
      <c r="A1061" t="s">
        <v>3968</v>
      </c>
      <c r="B1061">
        <v>13127</v>
      </c>
      <c r="C1061">
        <v>1</v>
      </c>
    </row>
    <row r="1062" spans="1:3">
      <c r="A1062" t="s">
        <v>3969</v>
      </c>
      <c r="B1062">
        <v>1657</v>
      </c>
      <c r="C1062">
        <v>1</v>
      </c>
    </row>
    <row r="1063" spans="1:3">
      <c r="A1063" t="s">
        <v>3970</v>
      </c>
      <c r="B1063">
        <v>12679</v>
      </c>
      <c r="C1063">
        <v>1</v>
      </c>
    </row>
    <row r="1064" spans="1:3">
      <c r="A1064" t="s">
        <v>3971</v>
      </c>
      <c r="B1064">
        <v>24780</v>
      </c>
      <c r="C1064">
        <v>1</v>
      </c>
    </row>
    <row r="1065" spans="1:3">
      <c r="A1065" t="s">
        <v>3972</v>
      </c>
      <c r="B1065">
        <v>23169</v>
      </c>
      <c r="C1065">
        <v>1</v>
      </c>
    </row>
    <row r="1066" spans="1:3">
      <c r="A1066" t="s">
        <v>3973</v>
      </c>
      <c r="B1066">
        <v>49560</v>
      </c>
      <c r="C1066">
        <v>2</v>
      </c>
    </row>
    <row r="1067" spans="1:3">
      <c r="A1067" t="s">
        <v>3974</v>
      </c>
      <c r="B1067">
        <v>68409</v>
      </c>
      <c r="C1067">
        <v>1</v>
      </c>
    </row>
    <row r="1068" spans="1:3">
      <c r="A1068" t="s">
        <v>3975</v>
      </c>
      <c r="B1068">
        <v>49551</v>
      </c>
      <c r="C1068">
        <v>1</v>
      </c>
    </row>
    <row r="1069" spans="1:3">
      <c r="A1069" t="s">
        <v>3976</v>
      </c>
      <c r="B1069">
        <v>35024</v>
      </c>
      <c r="C1069">
        <v>1</v>
      </c>
    </row>
    <row r="1070" spans="1:3">
      <c r="A1070" t="s">
        <v>3977</v>
      </c>
      <c r="B1070">
        <v>122478</v>
      </c>
      <c r="C1070">
        <v>1</v>
      </c>
    </row>
    <row r="1071" spans="1:3">
      <c r="A1071" t="s">
        <v>3978</v>
      </c>
      <c r="B1071">
        <v>24186</v>
      </c>
      <c r="C1071">
        <v>2</v>
      </c>
    </row>
    <row r="1072" spans="1:3">
      <c r="A1072" t="s">
        <v>3979</v>
      </c>
      <c r="B1072">
        <v>179692</v>
      </c>
      <c r="C1072">
        <v>1</v>
      </c>
    </row>
    <row r="1073" spans="1:3">
      <c r="A1073" t="s">
        <v>3980</v>
      </c>
      <c r="B1073">
        <v>93112</v>
      </c>
      <c r="C1073">
        <v>1</v>
      </c>
    </row>
    <row r="1074" spans="1:3">
      <c r="A1074" t="s">
        <v>3981</v>
      </c>
      <c r="B1074">
        <v>156638</v>
      </c>
      <c r="C1074">
        <v>1</v>
      </c>
    </row>
    <row r="1075" spans="1:3">
      <c r="A1075" t="s">
        <v>3982</v>
      </c>
      <c r="B1075">
        <v>16182</v>
      </c>
      <c r="C1075">
        <v>1</v>
      </c>
    </row>
    <row r="1076" spans="1:3">
      <c r="A1076" t="s">
        <v>3983</v>
      </c>
      <c r="B1076">
        <v>22420</v>
      </c>
      <c r="C1076">
        <v>1</v>
      </c>
    </row>
    <row r="1077" spans="1:3">
      <c r="A1077" t="s">
        <v>3984</v>
      </c>
      <c r="B1077">
        <v>22420</v>
      </c>
      <c r="C1077">
        <v>1</v>
      </c>
    </row>
    <row r="1078" spans="1:3">
      <c r="A1078" t="s">
        <v>3985</v>
      </c>
      <c r="B1078">
        <v>95116</v>
      </c>
      <c r="C1078">
        <v>1</v>
      </c>
    </row>
    <row r="1079" spans="1:3">
      <c r="A1079" t="s">
        <v>3986</v>
      </c>
      <c r="B1079">
        <v>179691</v>
      </c>
      <c r="C1079">
        <v>1</v>
      </c>
    </row>
    <row r="1080" spans="1:3">
      <c r="A1080" t="s">
        <v>3987</v>
      </c>
      <c r="B1080">
        <v>179691</v>
      </c>
      <c r="C1080">
        <v>1</v>
      </c>
    </row>
    <row r="1081" spans="1:3">
      <c r="A1081" t="s">
        <v>3988</v>
      </c>
      <c r="B1081">
        <v>1085</v>
      </c>
      <c r="C1081">
        <v>1</v>
      </c>
    </row>
    <row r="1082" spans="1:3">
      <c r="A1082" t="s">
        <v>3989</v>
      </c>
      <c r="B1082">
        <v>47</v>
      </c>
      <c r="C1082">
        <v>1</v>
      </c>
    </row>
    <row r="1083" spans="1:3">
      <c r="A1083" t="s">
        <v>3990</v>
      </c>
      <c r="B1083">
        <v>49671</v>
      </c>
      <c r="C1083">
        <v>3</v>
      </c>
    </row>
    <row r="1084" spans="1:3">
      <c r="A1084" t="s">
        <v>3991</v>
      </c>
      <c r="B1084">
        <v>5072</v>
      </c>
      <c r="C1084">
        <v>1</v>
      </c>
    </row>
    <row r="1085" spans="1:3">
      <c r="A1085" t="s">
        <v>3992</v>
      </c>
      <c r="B1085">
        <v>4219</v>
      </c>
      <c r="C1085">
        <v>1</v>
      </c>
    </row>
    <row r="1086" spans="1:3">
      <c r="A1086" t="s">
        <v>3993</v>
      </c>
      <c r="B1086">
        <v>6233</v>
      </c>
      <c r="C1086">
        <v>1</v>
      </c>
    </row>
    <row r="1087" spans="1:3">
      <c r="A1087" t="s">
        <v>3994</v>
      </c>
      <c r="B1087">
        <v>2234</v>
      </c>
      <c r="C1087">
        <v>2</v>
      </c>
    </row>
    <row r="1088" spans="1:3">
      <c r="A1088" t="s">
        <v>3995</v>
      </c>
      <c r="B1088">
        <v>12958</v>
      </c>
      <c r="C1088">
        <v>1</v>
      </c>
    </row>
    <row r="1089" spans="1:3">
      <c r="A1089" t="s">
        <v>3996</v>
      </c>
      <c r="B1089">
        <v>6764</v>
      </c>
      <c r="C1089">
        <v>2</v>
      </c>
    </row>
    <row r="1090" spans="1:3">
      <c r="A1090" t="s">
        <v>3997</v>
      </c>
      <c r="B1090">
        <v>2640</v>
      </c>
      <c r="C1090">
        <v>1</v>
      </c>
    </row>
    <row r="1091" spans="1:3">
      <c r="A1091" t="s">
        <v>3998</v>
      </c>
      <c r="B1091">
        <v>36384</v>
      </c>
      <c r="C1091">
        <v>1</v>
      </c>
    </row>
    <row r="1092" spans="1:3">
      <c r="A1092" t="s">
        <v>3999</v>
      </c>
      <c r="B1092">
        <v>44764</v>
      </c>
      <c r="C1092">
        <v>2</v>
      </c>
    </row>
    <row r="1093" spans="1:3">
      <c r="A1093" t="s">
        <v>4000</v>
      </c>
      <c r="B1093">
        <v>14404</v>
      </c>
      <c r="C1093">
        <v>1</v>
      </c>
    </row>
    <row r="1094" spans="1:3">
      <c r="A1094" t="s">
        <v>4001</v>
      </c>
      <c r="B1094">
        <v>1127</v>
      </c>
      <c r="C1094">
        <v>1</v>
      </c>
    </row>
    <row r="1095" spans="1:3">
      <c r="A1095" t="s">
        <v>4002</v>
      </c>
      <c r="B1095">
        <v>16166</v>
      </c>
      <c r="C1095">
        <v>1</v>
      </c>
    </row>
    <row r="1096" spans="1:3">
      <c r="A1096" t="s">
        <v>4003</v>
      </c>
      <c r="B1096">
        <v>4867</v>
      </c>
      <c r="C1096">
        <v>1</v>
      </c>
    </row>
    <row r="1097" spans="1:3">
      <c r="A1097" t="s">
        <v>4004</v>
      </c>
      <c r="B1097">
        <v>11199</v>
      </c>
      <c r="C1097">
        <v>1</v>
      </c>
    </row>
    <row r="1098" spans="1:3">
      <c r="A1098" t="s">
        <v>4005</v>
      </c>
      <c r="B1098">
        <v>37126</v>
      </c>
      <c r="C1098">
        <v>1</v>
      </c>
    </row>
    <row r="1099" spans="1:3">
      <c r="A1099" t="s">
        <v>4006</v>
      </c>
      <c r="B1099">
        <v>4022</v>
      </c>
      <c r="C1099">
        <v>1</v>
      </c>
    </row>
    <row r="1100" spans="1:3">
      <c r="A1100" t="s">
        <v>4007</v>
      </c>
      <c r="B1100">
        <v>4580</v>
      </c>
      <c r="C1100">
        <v>1</v>
      </c>
    </row>
    <row r="1101" spans="1:3">
      <c r="A1101" t="s">
        <v>4008</v>
      </c>
      <c r="B1101">
        <v>195</v>
      </c>
      <c r="C1101">
        <v>1</v>
      </c>
    </row>
    <row r="1102" spans="1:3">
      <c r="A1102" t="s">
        <v>4009</v>
      </c>
      <c r="B1102">
        <v>1558</v>
      </c>
      <c r="C1102">
        <v>1</v>
      </c>
    </row>
    <row r="1103" spans="1:3">
      <c r="A1103" t="s">
        <v>4010</v>
      </c>
      <c r="B1103">
        <v>7229</v>
      </c>
      <c r="C1103">
        <v>1</v>
      </c>
    </row>
    <row r="1104" spans="1:3">
      <c r="A1104" t="s">
        <v>4011</v>
      </c>
      <c r="B1104">
        <v>13251</v>
      </c>
      <c r="C1104">
        <v>1</v>
      </c>
    </row>
    <row r="1105" spans="1:3">
      <c r="A1105" t="s">
        <v>4012</v>
      </c>
      <c r="B1105">
        <v>13300</v>
      </c>
      <c r="C1105">
        <v>1</v>
      </c>
    </row>
    <row r="1106" spans="1:3">
      <c r="A1106" t="s">
        <v>4013</v>
      </c>
      <c r="B1106">
        <v>5206</v>
      </c>
      <c r="C1106">
        <v>1</v>
      </c>
    </row>
    <row r="1107" spans="1:3">
      <c r="A1107" t="s">
        <v>4014</v>
      </c>
      <c r="B1107">
        <v>4881</v>
      </c>
      <c r="C1107">
        <v>1</v>
      </c>
    </row>
    <row r="1108" spans="1:3">
      <c r="A1108" t="s">
        <v>4015</v>
      </c>
      <c r="B1108">
        <v>4</v>
      </c>
      <c r="C1108">
        <v>1</v>
      </c>
    </row>
    <row r="1109" spans="1:3">
      <c r="A1109" t="s">
        <v>4016</v>
      </c>
      <c r="B1109">
        <v>2737</v>
      </c>
      <c r="C1109">
        <v>1</v>
      </c>
    </row>
    <row r="1110" spans="1:3">
      <c r="A1110" t="s">
        <v>4017</v>
      </c>
      <c r="B1110">
        <v>578</v>
      </c>
      <c r="C1110">
        <v>1</v>
      </c>
    </row>
    <row r="1111" spans="1:3">
      <c r="A1111" t="s">
        <v>4018</v>
      </c>
      <c r="B1111">
        <v>1662</v>
      </c>
      <c r="C1111">
        <v>1</v>
      </c>
    </row>
    <row r="1112" spans="1:3">
      <c r="A1112" t="s">
        <v>4019</v>
      </c>
      <c r="B1112">
        <v>5865</v>
      </c>
      <c r="C1112">
        <v>1</v>
      </c>
    </row>
    <row r="1113" spans="1:3">
      <c r="A1113" t="s">
        <v>4020</v>
      </c>
      <c r="B1113">
        <v>5891</v>
      </c>
      <c r="C1113">
        <v>1</v>
      </c>
    </row>
    <row r="1114" spans="1:3">
      <c r="A1114" t="s">
        <v>4021</v>
      </c>
      <c r="B1114">
        <v>1296</v>
      </c>
      <c r="C1114">
        <v>1</v>
      </c>
    </row>
    <row r="1115" spans="1:3">
      <c r="A1115" t="s">
        <v>4022</v>
      </c>
      <c r="B1115">
        <v>19621</v>
      </c>
      <c r="C1115">
        <v>1</v>
      </c>
    </row>
    <row r="1116" spans="1:3">
      <c r="A1116" t="s">
        <v>4023</v>
      </c>
      <c r="B1116">
        <v>79</v>
      </c>
      <c r="C1116">
        <v>1</v>
      </c>
    </row>
    <row r="1117" spans="1:3">
      <c r="A1117" t="s">
        <v>4024</v>
      </c>
      <c r="B1117">
        <v>1001</v>
      </c>
      <c r="C1117">
        <v>1</v>
      </c>
    </row>
    <row r="1118" spans="1:3">
      <c r="A1118" t="s">
        <v>4025</v>
      </c>
      <c r="B1118">
        <v>211</v>
      </c>
      <c r="C1118">
        <v>1</v>
      </c>
    </row>
    <row r="1119" spans="1:3">
      <c r="A1119" t="s">
        <v>4026</v>
      </c>
      <c r="B1119">
        <v>3587</v>
      </c>
      <c r="C1119">
        <v>1</v>
      </c>
    </row>
    <row r="1120" spans="1:3">
      <c r="A1120" t="s">
        <v>4027</v>
      </c>
      <c r="B1120">
        <v>3587</v>
      </c>
      <c r="C1120">
        <v>1</v>
      </c>
    </row>
    <row r="1121" spans="1:3">
      <c r="A1121" t="s">
        <v>4028</v>
      </c>
      <c r="B1121">
        <v>4003</v>
      </c>
      <c r="C1121">
        <v>1</v>
      </c>
    </row>
    <row r="1122" spans="1:3">
      <c r="A1122" t="s">
        <v>4029</v>
      </c>
      <c r="B1122">
        <v>10942</v>
      </c>
      <c r="C1122">
        <v>3</v>
      </c>
    </row>
    <row r="1123" spans="1:3">
      <c r="A1123" t="s">
        <v>4030</v>
      </c>
      <c r="B1123">
        <v>13544</v>
      </c>
      <c r="C1123">
        <v>1</v>
      </c>
    </row>
    <row r="1124" spans="1:3">
      <c r="A1124" t="s">
        <v>4031</v>
      </c>
      <c r="B1124">
        <v>7</v>
      </c>
      <c r="C1124">
        <v>1</v>
      </c>
    </row>
    <row r="1125" spans="1:3">
      <c r="A1125" t="s">
        <v>4032</v>
      </c>
      <c r="B1125">
        <v>242</v>
      </c>
      <c r="C1125">
        <v>1</v>
      </c>
    </row>
    <row r="1126" spans="1:3">
      <c r="A1126" t="s">
        <v>4033</v>
      </c>
      <c r="B1126">
        <v>24269</v>
      </c>
      <c r="C1126">
        <v>1</v>
      </c>
    </row>
    <row r="1127" spans="1:3">
      <c r="A1127" t="s">
        <v>4034</v>
      </c>
      <c r="B1127">
        <v>24269</v>
      </c>
      <c r="C1127">
        <v>1</v>
      </c>
    </row>
    <row r="1128" spans="1:3">
      <c r="A1128" t="s">
        <v>4035</v>
      </c>
      <c r="B1128">
        <v>24269</v>
      </c>
      <c r="C1128">
        <v>1</v>
      </c>
    </row>
    <row r="1129" spans="1:3">
      <c r="A1129" t="s">
        <v>4036</v>
      </c>
      <c r="B1129">
        <v>13120</v>
      </c>
      <c r="C1129">
        <v>1</v>
      </c>
    </row>
    <row r="1130" spans="1:3">
      <c r="A1130" t="s">
        <v>4037</v>
      </c>
      <c r="B1130">
        <v>120773</v>
      </c>
      <c r="C1130">
        <v>6</v>
      </c>
    </row>
    <row r="1131" spans="1:3">
      <c r="A1131" t="s">
        <v>4038</v>
      </c>
      <c r="B1131">
        <v>6255</v>
      </c>
      <c r="C1131">
        <v>1</v>
      </c>
    </row>
    <row r="1132" spans="1:3">
      <c r="A1132" t="s">
        <v>4039</v>
      </c>
      <c r="B1132">
        <v>2090</v>
      </c>
      <c r="C1132">
        <v>2</v>
      </c>
    </row>
    <row r="1133" spans="1:3">
      <c r="A1133" t="s">
        <v>4040</v>
      </c>
      <c r="B1133">
        <v>5612</v>
      </c>
      <c r="C1133">
        <v>2</v>
      </c>
    </row>
    <row r="1134" spans="1:3">
      <c r="A1134" t="s">
        <v>4041</v>
      </c>
      <c r="B1134">
        <v>2806</v>
      </c>
      <c r="C1134">
        <v>1</v>
      </c>
    </row>
    <row r="1135" spans="1:3">
      <c r="A1135" t="s">
        <v>4042</v>
      </c>
      <c r="B1135">
        <v>24269</v>
      </c>
      <c r="C1135">
        <v>1</v>
      </c>
    </row>
    <row r="1136" spans="1:3">
      <c r="A1136" t="s">
        <v>4043</v>
      </c>
      <c r="B1136">
        <v>2806</v>
      </c>
      <c r="C1136">
        <v>1</v>
      </c>
    </row>
    <row r="1137" spans="1:3">
      <c r="A1137" t="s">
        <v>4044</v>
      </c>
      <c r="B1137">
        <v>2651</v>
      </c>
      <c r="C1137">
        <v>1</v>
      </c>
    </row>
    <row r="1138" spans="1:3">
      <c r="A1138" t="s">
        <v>4045</v>
      </c>
      <c r="B1138">
        <v>23803</v>
      </c>
      <c r="C1138">
        <v>3</v>
      </c>
    </row>
    <row r="1139" spans="1:3">
      <c r="A1139" t="s">
        <v>4046</v>
      </c>
      <c r="B1139">
        <v>6255</v>
      </c>
      <c r="C1139">
        <v>1</v>
      </c>
    </row>
    <row r="1140" spans="1:3">
      <c r="A1140" t="s">
        <v>4047</v>
      </c>
      <c r="B1140">
        <v>1193</v>
      </c>
      <c r="C1140">
        <v>1</v>
      </c>
    </row>
    <row r="1141" spans="1:3">
      <c r="A1141" t="s">
        <v>4048</v>
      </c>
      <c r="B1141">
        <v>14648</v>
      </c>
      <c r="C1141">
        <v>1</v>
      </c>
    </row>
    <row r="1142" spans="1:3">
      <c r="A1142" t="s">
        <v>4049</v>
      </c>
      <c r="B1142">
        <v>3626</v>
      </c>
      <c r="C1142">
        <v>1</v>
      </c>
    </row>
    <row r="1143" spans="1:3">
      <c r="A1143" t="s">
        <v>4050</v>
      </c>
      <c r="B1143">
        <v>2284</v>
      </c>
      <c r="C1143">
        <v>1</v>
      </c>
    </row>
    <row r="1144" spans="1:3">
      <c r="A1144" t="s">
        <v>4051</v>
      </c>
      <c r="B1144">
        <v>19584</v>
      </c>
      <c r="C1144">
        <v>2</v>
      </c>
    </row>
    <row r="1145" spans="1:3">
      <c r="A1145" t="s">
        <v>4052</v>
      </c>
      <c r="B1145">
        <v>490</v>
      </c>
      <c r="C1145">
        <v>2</v>
      </c>
    </row>
    <row r="1146" spans="1:3">
      <c r="A1146" t="s">
        <v>4053</v>
      </c>
      <c r="B1146">
        <v>1312</v>
      </c>
      <c r="C1146">
        <v>2</v>
      </c>
    </row>
    <row r="1147" spans="1:3">
      <c r="A1147" t="s">
        <v>4054</v>
      </c>
      <c r="B1147">
        <v>1173</v>
      </c>
      <c r="C1147">
        <v>1</v>
      </c>
    </row>
    <row r="1148" spans="1:3">
      <c r="A1148" t="s">
        <v>4055</v>
      </c>
      <c r="B1148">
        <v>25006</v>
      </c>
      <c r="C1148">
        <v>1</v>
      </c>
    </row>
    <row r="1149" spans="1:3">
      <c r="A1149" t="s">
        <v>4056</v>
      </c>
      <c r="B1149">
        <v>73005</v>
      </c>
      <c r="C1149">
        <v>1</v>
      </c>
    </row>
    <row r="1150" spans="1:3">
      <c r="A1150" t="s">
        <v>4057</v>
      </c>
      <c r="B1150">
        <v>3029</v>
      </c>
      <c r="C1150">
        <v>1</v>
      </c>
    </row>
    <row r="1151" spans="1:3">
      <c r="A1151" t="s">
        <v>4058</v>
      </c>
      <c r="B1151">
        <v>12</v>
      </c>
      <c r="C1151">
        <v>1</v>
      </c>
    </row>
    <row r="1152" spans="1:3">
      <c r="A1152" t="s">
        <v>4059</v>
      </c>
      <c r="B1152">
        <v>43</v>
      </c>
      <c r="C1152">
        <v>1</v>
      </c>
    </row>
    <row r="1153" spans="1:3">
      <c r="A1153" t="s">
        <v>4060</v>
      </c>
      <c r="B1153">
        <v>2043</v>
      </c>
      <c r="C1153">
        <v>1</v>
      </c>
    </row>
    <row r="1154" spans="1:3">
      <c r="A1154" t="s">
        <v>4061</v>
      </c>
      <c r="B1154">
        <v>1106</v>
      </c>
      <c r="C1154">
        <v>1</v>
      </c>
    </row>
    <row r="1155" spans="1:3">
      <c r="A1155" t="s">
        <v>4062</v>
      </c>
      <c r="B1155">
        <v>311</v>
      </c>
      <c r="C1155">
        <v>1</v>
      </c>
    </row>
    <row r="1156" spans="1:3">
      <c r="A1156" t="s">
        <v>4063</v>
      </c>
      <c r="B1156">
        <v>341</v>
      </c>
      <c r="C1156">
        <v>2</v>
      </c>
    </row>
    <row r="1157" spans="1:3">
      <c r="A1157" t="s">
        <v>4064</v>
      </c>
      <c r="B1157">
        <v>771</v>
      </c>
      <c r="C1157">
        <v>1</v>
      </c>
    </row>
    <row r="1158" spans="1:3">
      <c r="A1158" t="s">
        <v>4065</v>
      </c>
      <c r="B1158">
        <v>1404</v>
      </c>
      <c r="C1158">
        <v>1</v>
      </c>
    </row>
    <row r="1159" spans="1:3">
      <c r="A1159" t="s">
        <v>4066</v>
      </c>
      <c r="B1159">
        <v>282</v>
      </c>
      <c r="C1159">
        <v>1</v>
      </c>
    </row>
    <row r="1160" spans="1:3">
      <c r="A1160" t="s">
        <v>4067</v>
      </c>
      <c r="B1160">
        <v>101</v>
      </c>
      <c r="C1160">
        <v>1</v>
      </c>
    </row>
    <row r="1161" spans="1:3">
      <c r="A1161" t="s">
        <v>4068</v>
      </c>
      <c r="B1161">
        <v>11217</v>
      </c>
      <c r="C1161">
        <v>1</v>
      </c>
    </row>
    <row r="1162" spans="1:3">
      <c r="A1162" t="s">
        <v>4069</v>
      </c>
      <c r="B1162">
        <v>35122</v>
      </c>
      <c r="C1162">
        <v>2</v>
      </c>
    </row>
    <row r="1163" spans="1:3">
      <c r="A1163" t="s">
        <v>4070</v>
      </c>
      <c r="B1163">
        <v>27</v>
      </c>
      <c r="C1163">
        <v>1</v>
      </c>
    </row>
    <row r="1164" spans="1:3">
      <c r="A1164" t="s">
        <v>4071</v>
      </c>
      <c r="B1164">
        <v>11113</v>
      </c>
      <c r="C1164">
        <v>1</v>
      </c>
    </row>
    <row r="1165" spans="1:3">
      <c r="A1165" t="s">
        <v>4072</v>
      </c>
      <c r="B1165">
        <v>119466</v>
      </c>
      <c r="C1165">
        <v>1</v>
      </c>
    </row>
    <row r="1166" spans="1:3">
      <c r="A1166" t="s">
        <v>4073</v>
      </c>
      <c r="B1166">
        <v>2886</v>
      </c>
      <c r="C1166">
        <v>1</v>
      </c>
    </row>
    <row r="1167" spans="1:3">
      <c r="A1167" t="s">
        <v>4074</v>
      </c>
      <c r="B1167">
        <v>1667</v>
      </c>
      <c r="C1167">
        <v>1</v>
      </c>
    </row>
    <row r="1168" spans="1:3">
      <c r="A1168" t="s">
        <v>4075</v>
      </c>
      <c r="B1168">
        <v>418</v>
      </c>
      <c r="C1168">
        <v>1</v>
      </c>
    </row>
    <row r="1169" spans="1:3">
      <c r="A1169" t="s">
        <v>4076</v>
      </c>
      <c r="B1169">
        <v>122</v>
      </c>
      <c r="C1169">
        <v>2</v>
      </c>
    </row>
    <row r="1170" spans="1:3">
      <c r="A1170" t="s">
        <v>4077</v>
      </c>
      <c r="B1170">
        <v>24</v>
      </c>
      <c r="C1170">
        <v>1</v>
      </c>
    </row>
    <row r="1171" spans="1:3">
      <c r="A1171" t="s">
        <v>4078</v>
      </c>
      <c r="B1171">
        <v>17348</v>
      </c>
      <c r="C1171">
        <v>1</v>
      </c>
    </row>
    <row r="1172" spans="1:3">
      <c r="A1172" t="s">
        <v>4079</v>
      </c>
      <c r="B1172">
        <v>3454</v>
      </c>
      <c r="C1172">
        <v>1</v>
      </c>
    </row>
    <row r="1173" spans="1:3">
      <c r="A1173" t="s">
        <v>4080</v>
      </c>
      <c r="B1173">
        <v>7352</v>
      </c>
      <c r="C1173">
        <v>1</v>
      </c>
    </row>
    <row r="1174" spans="1:3">
      <c r="A1174" t="s">
        <v>4081</v>
      </c>
      <c r="B1174">
        <v>8566</v>
      </c>
      <c r="C1174">
        <v>1</v>
      </c>
    </row>
    <row r="1175" spans="1:3">
      <c r="A1175" t="s">
        <v>4082</v>
      </c>
      <c r="B1175">
        <v>9385</v>
      </c>
      <c r="C1175">
        <v>1</v>
      </c>
    </row>
    <row r="1176" spans="1:3">
      <c r="A1176" t="s">
        <v>4083</v>
      </c>
      <c r="B1176">
        <v>1779</v>
      </c>
      <c r="C1176">
        <v>1</v>
      </c>
    </row>
    <row r="1177" spans="1:3">
      <c r="A1177" t="s">
        <v>4084</v>
      </c>
      <c r="B1177">
        <v>21764</v>
      </c>
      <c r="C1177">
        <v>1</v>
      </c>
    </row>
    <row r="1178" spans="1:3">
      <c r="A1178" t="s">
        <v>4085</v>
      </c>
      <c r="B1178">
        <v>2492</v>
      </c>
      <c r="C1178">
        <v>1</v>
      </c>
    </row>
    <row r="1179" spans="1:3">
      <c r="A1179" t="s">
        <v>4086</v>
      </c>
      <c r="B1179">
        <v>3044</v>
      </c>
      <c r="C1179">
        <v>1</v>
      </c>
    </row>
    <row r="1180" spans="1:3">
      <c r="A1180" t="s">
        <v>4087</v>
      </c>
      <c r="B1180">
        <v>15295</v>
      </c>
      <c r="C1180">
        <v>1</v>
      </c>
    </row>
    <row r="1181" spans="1:3">
      <c r="A1181" t="s">
        <v>4088</v>
      </c>
      <c r="B1181">
        <v>64705</v>
      </c>
      <c r="C1181">
        <v>1</v>
      </c>
    </row>
    <row r="1182" spans="1:3">
      <c r="A1182" t="s">
        <v>4089</v>
      </c>
      <c r="B1182">
        <v>11827</v>
      </c>
      <c r="C1182">
        <v>1</v>
      </c>
    </row>
    <row r="1183" spans="1:3">
      <c r="A1183" t="s">
        <v>4090</v>
      </c>
      <c r="B1183">
        <v>9169</v>
      </c>
      <c r="C1183">
        <v>1</v>
      </c>
    </row>
    <row r="1184" spans="1:3">
      <c r="A1184" t="s">
        <v>4091</v>
      </c>
      <c r="B1184">
        <v>6742</v>
      </c>
      <c r="C1184">
        <v>1</v>
      </c>
    </row>
    <row r="1185" spans="1:3">
      <c r="A1185" t="s">
        <v>4092</v>
      </c>
      <c r="B1185">
        <v>2809</v>
      </c>
      <c r="C1185">
        <v>1</v>
      </c>
    </row>
    <row r="1186" spans="1:3">
      <c r="A1186" t="s">
        <v>4093</v>
      </c>
      <c r="B1186">
        <v>4541</v>
      </c>
      <c r="C1186">
        <v>1</v>
      </c>
    </row>
    <row r="1187" spans="1:3">
      <c r="A1187" t="s">
        <v>4094</v>
      </c>
      <c r="B1187">
        <v>33735</v>
      </c>
      <c r="C1187">
        <v>1</v>
      </c>
    </row>
    <row r="1188" spans="1:3">
      <c r="A1188" t="s">
        <v>4095</v>
      </c>
      <c r="B1188">
        <v>5057</v>
      </c>
      <c r="C1188">
        <v>1</v>
      </c>
    </row>
    <row r="1189" spans="1:3">
      <c r="A1189" t="s">
        <v>4096</v>
      </c>
      <c r="B1189">
        <v>1913</v>
      </c>
      <c r="C1189">
        <v>1</v>
      </c>
    </row>
    <row r="1190" spans="1:3">
      <c r="A1190" t="s">
        <v>4097</v>
      </c>
      <c r="B1190">
        <v>60026</v>
      </c>
      <c r="C1190">
        <v>1</v>
      </c>
    </row>
    <row r="1191" spans="1:3">
      <c r="A1191" t="s">
        <v>4098</v>
      </c>
      <c r="B1191">
        <v>27223</v>
      </c>
      <c r="C1191">
        <v>1</v>
      </c>
    </row>
    <row r="1192" spans="1:3">
      <c r="A1192" t="s">
        <v>4099</v>
      </c>
      <c r="B1192">
        <v>18139</v>
      </c>
      <c r="C1192">
        <v>1</v>
      </c>
    </row>
    <row r="1193" spans="1:3">
      <c r="A1193" t="s">
        <v>4100</v>
      </c>
      <c r="B1193">
        <v>1977</v>
      </c>
      <c r="C1193">
        <v>1</v>
      </c>
    </row>
    <row r="1194" spans="1:3">
      <c r="A1194" t="s">
        <v>4101</v>
      </c>
      <c r="B1194">
        <v>10751</v>
      </c>
      <c r="C1194">
        <v>1</v>
      </c>
    </row>
    <row r="1195" spans="1:3">
      <c r="A1195" t="s">
        <v>4102</v>
      </c>
      <c r="B1195">
        <v>5195</v>
      </c>
      <c r="C1195">
        <v>1</v>
      </c>
    </row>
    <row r="1196" spans="1:3">
      <c r="A1196" t="s">
        <v>4103</v>
      </c>
      <c r="B1196">
        <v>7601</v>
      </c>
      <c r="C1196">
        <v>1</v>
      </c>
    </row>
    <row r="1197" spans="1:3">
      <c r="A1197" t="s">
        <v>4104</v>
      </c>
      <c r="B1197">
        <v>1181</v>
      </c>
      <c r="C1197">
        <v>1</v>
      </c>
    </row>
    <row r="1198" spans="1:3">
      <c r="A1198" t="s">
        <v>4105</v>
      </c>
      <c r="B1198">
        <v>27441</v>
      </c>
      <c r="C1198">
        <v>1</v>
      </c>
    </row>
    <row r="1199" spans="1:3">
      <c r="A1199" t="s">
        <v>4106</v>
      </c>
      <c r="B1199">
        <v>10725</v>
      </c>
      <c r="C1199">
        <v>1</v>
      </c>
    </row>
    <row r="1200" spans="1:3">
      <c r="A1200" t="s">
        <v>4107</v>
      </c>
      <c r="B1200">
        <v>9638</v>
      </c>
      <c r="C1200">
        <v>1</v>
      </c>
    </row>
    <row r="1201" spans="1:3">
      <c r="A1201" t="s">
        <v>4108</v>
      </c>
      <c r="B1201">
        <v>106</v>
      </c>
      <c r="C1201">
        <v>1</v>
      </c>
    </row>
    <row r="1202" spans="1:3">
      <c r="A1202" t="s">
        <v>4109</v>
      </c>
      <c r="B1202">
        <v>2685</v>
      </c>
      <c r="C1202">
        <v>1</v>
      </c>
    </row>
    <row r="1203" spans="1:3">
      <c r="A1203" t="s">
        <v>4110</v>
      </c>
      <c r="B1203">
        <v>1948</v>
      </c>
      <c r="C1203">
        <v>2</v>
      </c>
    </row>
    <row r="1204" spans="1:3">
      <c r="A1204" t="s">
        <v>4111</v>
      </c>
      <c r="B1204">
        <v>2685</v>
      </c>
      <c r="C1204">
        <v>1</v>
      </c>
    </row>
    <row r="1205" spans="1:3">
      <c r="A1205" t="s">
        <v>4112</v>
      </c>
      <c r="B1205">
        <v>974</v>
      </c>
      <c r="C1205">
        <v>1</v>
      </c>
    </row>
    <row r="1206" spans="1:3">
      <c r="A1206" t="s">
        <v>4113</v>
      </c>
      <c r="B1206">
        <v>227</v>
      </c>
      <c r="C1206">
        <v>1</v>
      </c>
    </row>
    <row r="1207" spans="1:3">
      <c r="A1207" t="s">
        <v>4114</v>
      </c>
      <c r="B1207">
        <v>54</v>
      </c>
      <c r="C1207">
        <v>1</v>
      </c>
    </row>
    <row r="1208" spans="1:3">
      <c r="A1208" t="s">
        <v>4196</v>
      </c>
      <c r="C1208">
        <v>1</v>
      </c>
    </row>
    <row r="1209" spans="1:3">
      <c r="A1209" t="s">
        <v>4115</v>
      </c>
      <c r="B1209">
        <v>26766377</v>
      </c>
      <c r="C1209">
        <v>1465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amazon (2)</vt:lpstr>
      <vt:lpstr>Sheet6</vt:lpstr>
      <vt:lpstr>Sheet1</vt:lpstr>
      <vt:lpstr>Sheet2</vt:lpstr>
      <vt:lpstr>Sheet5</vt:lpstr>
      <vt:lpstr>Sheet3</vt:lpstr>
      <vt:lpstr>Sheet4</vt:lpstr>
      <vt:lpstr>Sheet10</vt:lpstr>
      <vt:lpstr>Sheet7</vt:lpstr>
      <vt:lpstr>Sheet8</vt:lpstr>
      <vt:lpstr>Sheet24</vt:lpstr>
      <vt:lpstr>Sheet9</vt:lpstr>
      <vt:lpstr>Sheet18</vt:lpstr>
      <vt:lpstr>Sheet11</vt:lpstr>
      <vt:lpstr>Sheet14</vt:lpstr>
      <vt:lpstr>Sheet12</vt:lpstr>
      <vt:lpstr>Sheet23</vt:lpstr>
      <vt:lpstr>Sheet17</vt:lpstr>
      <vt:lpstr>Sheet22</vt:lpstr>
      <vt:lpstr>Sheet19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DELL</cp:lastModifiedBy>
  <dcterms:created xsi:type="dcterms:W3CDTF">2025-05-26T18:46:00Z</dcterms:created>
  <dcterms:modified xsi:type="dcterms:W3CDTF">2025-06-29T08:12:34Z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BBF6CE7D8BF749099671B80E6235D088_13</vt:lpwstr>
  </property>
  <property fmtid="{D5CDD505-2E9C-101B-9397-08002B2CF9AE}" pid="3" name="KSOProductBuildVer">
    <vt:lpwstr>1033-12.2.0.21546</vt:lpwstr>
  </property>
</Properties>
</file>