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home\vick\dev\motleycrowd-service\data\"/>
    </mc:Choice>
  </mc:AlternateContent>
  <xr:revisionPtr revIDLastSave="0" documentId="13_ncr:1_{BB572E62-5FA7-49CB-A2C6-8380D1D588B0}" xr6:coauthVersionLast="47" xr6:coauthVersionMax="47" xr10:uidLastSave="{00000000-0000-0000-0000-000000000000}"/>
  <bookViews>
    <workbookView xWindow="4140" yWindow="4140" windowWidth="28800" windowHeight="15370" activeTab="2" xr2:uid="{00000000-000D-0000-FFFF-FFFF00000000}"/>
  </bookViews>
  <sheets>
    <sheet name="#price" sheetId="6" r:id="rId1"/>
    <sheet name="goods.badge" sheetId="3" r:id="rId2"/>
    <sheet name="goods.card" sheetId="7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7" l="1"/>
  <c r="B4" i="7"/>
  <c r="C4" i="7"/>
  <c r="A5" i="7"/>
  <c r="B5" i="7"/>
  <c r="C5" i="7"/>
  <c r="A6" i="7"/>
  <c r="B6" i="7"/>
  <c r="C6" i="7"/>
  <c r="A7" i="7"/>
  <c r="B7" i="7"/>
  <c r="C7" i="7"/>
  <c r="A8" i="7"/>
  <c r="B8" i="7"/>
  <c r="C8" i="7"/>
  <c r="A9" i="7"/>
  <c r="B9" i="7"/>
  <c r="C9" i="7"/>
  <c r="A10" i="7"/>
  <c r="B10" i="7"/>
  <c r="C10" i="7"/>
  <c r="A11" i="7"/>
  <c r="B11" i="7"/>
  <c r="C11" i="7"/>
  <c r="A12" i="7"/>
  <c r="B12" i="7"/>
  <c r="C12" i="7"/>
  <c r="A13" i="7"/>
  <c r="B13" i="7"/>
  <c r="C13" i="7"/>
  <c r="A14" i="7"/>
  <c r="B14" i="7"/>
  <c r="C14" i="7"/>
  <c r="A15" i="7"/>
  <c r="B15" i="7"/>
  <c r="C15" i="7"/>
  <c r="A16" i="7"/>
  <c r="B16" i="7"/>
  <c r="C16" i="7"/>
  <c r="A17" i="7"/>
  <c r="B17" i="7"/>
  <c r="C17" i="7"/>
  <c r="A18" i="7"/>
  <c r="B18" i="7"/>
  <c r="C18" i="7"/>
  <c r="C3" i="7"/>
  <c r="B3" i="7"/>
  <c r="A3" i="7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A33" i="3"/>
  <c r="B33" i="3"/>
  <c r="C33" i="3"/>
  <c r="A34" i="3"/>
  <c r="B34" i="3"/>
  <c r="C34" i="3"/>
  <c r="A35" i="3"/>
  <c r="B35" i="3"/>
  <c r="C35" i="3"/>
  <c r="A36" i="3"/>
  <c r="B36" i="3"/>
  <c r="C36" i="3"/>
  <c r="A37" i="3"/>
  <c r="B37" i="3"/>
  <c r="C37" i="3"/>
  <c r="A38" i="3"/>
  <c r="B38" i="3"/>
  <c r="C38" i="3"/>
  <c r="A39" i="3"/>
  <c r="B39" i="3"/>
  <c r="C39" i="3"/>
  <c r="A40" i="3"/>
  <c r="B40" i="3"/>
  <c r="C40" i="3"/>
  <c r="A41" i="3"/>
  <c r="B41" i="3"/>
  <c r="C41" i="3"/>
  <c r="A42" i="3"/>
  <c r="B42" i="3"/>
  <c r="C42" i="3"/>
  <c r="A43" i="3"/>
  <c r="B43" i="3"/>
  <c r="C43" i="3"/>
  <c r="A44" i="3"/>
  <c r="B44" i="3"/>
  <c r="C44" i="3"/>
  <c r="A45" i="3"/>
  <c r="B45" i="3"/>
  <c r="C45" i="3"/>
  <c r="A46" i="3"/>
  <c r="B46" i="3"/>
  <c r="C46" i="3"/>
  <c r="A47" i="3"/>
  <c r="B47" i="3"/>
  <c r="C47" i="3"/>
  <c r="A48" i="3"/>
  <c r="B48" i="3"/>
  <c r="C48" i="3"/>
  <c r="A49" i="3"/>
  <c r="B49" i="3"/>
  <c r="C49" i="3"/>
  <c r="A50" i="3"/>
  <c r="B50" i="3"/>
  <c r="C50" i="3"/>
  <c r="A51" i="3"/>
  <c r="B51" i="3"/>
  <c r="C51" i="3"/>
  <c r="A52" i="3"/>
  <c r="B52" i="3"/>
  <c r="C52" i="3"/>
  <c r="A53" i="3"/>
  <c r="B53" i="3"/>
  <c r="C53" i="3"/>
  <c r="A54" i="3"/>
  <c r="B54" i="3"/>
  <c r="C54" i="3"/>
  <c r="A55" i="3"/>
  <c r="B55" i="3"/>
  <c r="C55" i="3"/>
  <c r="A56" i="3"/>
  <c r="B56" i="3"/>
  <c r="C56" i="3"/>
  <c r="A57" i="3"/>
  <c r="B57" i="3"/>
  <c r="C57" i="3"/>
  <c r="A58" i="3"/>
  <c r="B58" i="3"/>
  <c r="C58" i="3"/>
  <c r="A59" i="3"/>
  <c r="B59" i="3"/>
  <c r="C59" i="3"/>
  <c r="A60" i="3"/>
  <c r="B60" i="3"/>
  <c r="C60" i="3"/>
  <c r="A61" i="3"/>
  <c r="B61" i="3"/>
  <c r="C61" i="3"/>
  <c r="A62" i="3"/>
  <c r="B62" i="3"/>
  <c r="C62" i="3"/>
  <c r="A63" i="3"/>
  <c r="B63" i="3"/>
  <c r="C63" i="3"/>
  <c r="A64" i="3"/>
  <c r="B64" i="3"/>
  <c r="C64" i="3"/>
  <c r="A65" i="3"/>
  <c r="B65" i="3"/>
  <c r="C65" i="3"/>
  <c r="A66" i="3"/>
  <c r="B66" i="3"/>
  <c r="C66" i="3"/>
  <c r="A67" i="3"/>
  <c r="B67" i="3"/>
  <c r="C67" i="3"/>
  <c r="A68" i="3"/>
  <c r="B68" i="3"/>
  <c r="C68" i="3"/>
  <c r="A69" i="3"/>
  <c r="B69" i="3"/>
  <c r="C69" i="3"/>
  <c r="A70" i="3"/>
  <c r="B70" i="3"/>
  <c r="C70" i="3"/>
  <c r="A71" i="3"/>
  <c r="B71" i="3"/>
  <c r="C71" i="3"/>
  <c r="A72" i="3"/>
  <c r="B72" i="3"/>
  <c r="C72" i="3"/>
  <c r="A73" i="3"/>
  <c r="B73" i="3"/>
  <c r="C73" i="3"/>
  <c r="A74" i="3"/>
  <c r="B74" i="3"/>
  <c r="C74" i="3"/>
  <c r="A75" i="3"/>
  <c r="B75" i="3"/>
  <c r="C75" i="3"/>
  <c r="A76" i="3"/>
  <c r="B76" i="3"/>
  <c r="C76" i="3"/>
  <c r="A77" i="3"/>
  <c r="B77" i="3"/>
  <c r="C77" i="3"/>
  <c r="A78" i="3"/>
  <c r="B78" i="3"/>
  <c r="C78" i="3"/>
  <c r="A79" i="3"/>
  <c r="B79" i="3"/>
  <c r="C79" i="3"/>
  <c r="A80" i="3"/>
  <c r="B80" i="3"/>
  <c r="C80" i="3"/>
  <c r="A81" i="3"/>
  <c r="B81" i="3"/>
  <c r="C81" i="3"/>
  <c r="A82" i="3"/>
  <c r="B82" i="3"/>
  <c r="C82" i="3"/>
  <c r="A83" i="3"/>
  <c r="B83" i="3"/>
  <c r="C83" i="3"/>
  <c r="A84" i="3"/>
  <c r="B84" i="3"/>
  <c r="C84" i="3"/>
  <c r="A85" i="3"/>
  <c r="B85" i="3"/>
  <c r="C85" i="3"/>
  <c r="A86" i="3"/>
  <c r="B86" i="3"/>
  <c r="C86" i="3"/>
  <c r="A87" i="3"/>
  <c r="B87" i="3"/>
  <c r="C87" i="3"/>
  <c r="A88" i="3"/>
  <c r="B88" i="3"/>
  <c r="C88" i="3"/>
  <c r="A89" i="3"/>
  <c r="B89" i="3"/>
  <c r="C89" i="3"/>
  <c r="A90" i="3"/>
  <c r="B90" i="3"/>
  <c r="C90" i="3"/>
  <c r="A91" i="3"/>
  <c r="B91" i="3"/>
  <c r="C91" i="3"/>
  <c r="A92" i="3"/>
  <c r="B92" i="3"/>
  <c r="C92" i="3"/>
  <c r="A93" i="3"/>
  <c r="B93" i="3"/>
  <c r="C93" i="3"/>
  <c r="A94" i="3"/>
  <c r="B94" i="3"/>
  <c r="C94" i="3"/>
  <c r="A95" i="3"/>
  <c r="B95" i="3"/>
  <c r="C95" i="3"/>
  <c r="A96" i="3"/>
  <c r="B96" i="3"/>
  <c r="C96" i="3"/>
  <c r="A97" i="3"/>
  <c r="B97" i="3"/>
  <c r="C97" i="3"/>
  <c r="A98" i="3"/>
  <c r="B98" i="3"/>
  <c r="C98" i="3"/>
  <c r="A99" i="3"/>
  <c r="B99" i="3"/>
  <c r="C99" i="3"/>
  <c r="A100" i="3"/>
  <c r="B100" i="3"/>
  <c r="C100" i="3"/>
  <c r="A101" i="3"/>
  <c r="B101" i="3"/>
  <c r="C101" i="3"/>
  <c r="A102" i="3"/>
  <c r="B102" i="3"/>
  <c r="C102" i="3"/>
  <c r="A103" i="3"/>
  <c r="B103" i="3"/>
  <c r="C103" i="3"/>
  <c r="A104" i="3"/>
  <c r="B104" i="3"/>
  <c r="C104" i="3"/>
  <c r="A105" i="3"/>
  <c r="B105" i="3"/>
  <c r="C105" i="3"/>
  <c r="A106" i="3"/>
  <c r="B106" i="3"/>
  <c r="C106" i="3"/>
  <c r="A107" i="3"/>
  <c r="B107" i="3"/>
  <c r="C107" i="3"/>
  <c r="A108" i="3"/>
  <c r="B108" i="3"/>
  <c r="C108" i="3"/>
  <c r="A109" i="3"/>
  <c r="B109" i="3"/>
  <c r="C109" i="3"/>
  <c r="A110" i="3"/>
  <c r="B110" i="3"/>
  <c r="C110" i="3"/>
  <c r="A111" i="3"/>
  <c r="B111" i="3"/>
  <c r="C111" i="3"/>
  <c r="A112" i="3"/>
  <c r="B112" i="3"/>
  <c r="C112" i="3"/>
  <c r="A113" i="3"/>
  <c r="B113" i="3"/>
  <c r="C113" i="3"/>
  <c r="A114" i="3"/>
  <c r="B114" i="3"/>
  <c r="C114" i="3"/>
  <c r="A115" i="3"/>
  <c r="B115" i="3"/>
  <c r="C115" i="3"/>
  <c r="A116" i="3"/>
  <c r="B116" i="3"/>
  <c r="C116" i="3"/>
  <c r="A117" i="3"/>
  <c r="B117" i="3"/>
  <c r="C117" i="3"/>
  <c r="A118" i="3"/>
  <c r="B118" i="3"/>
  <c r="C118" i="3"/>
  <c r="A119" i="3"/>
  <c r="B119" i="3"/>
  <c r="C119" i="3"/>
  <c r="A120" i="3"/>
  <c r="B120" i="3"/>
  <c r="C120" i="3"/>
  <c r="A121" i="3"/>
  <c r="B121" i="3"/>
  <c r="C121" i="3"/>
  <c r="A122" i="3"/>
  <c r="B122" i="3"/>
  <c r="C122" i="3"/>
  <c r="A123" i="3"/>
  <c r="B123" i="3"/>
  <c r="C123" i="3"/>
  <c r="A124" i="3"/>
  <c r="B124" i="3"/>
  <c r="C124" i="3"/>
  <c r="A125" i="3"/>
  <c r="B125" i="3"/>
  <c r="C125" i="3"/>
  <c r="A126" i="3"/>
  <c r="B126" i="3"/>
  <c r="C126" i="3"/>
  <c r="A127" i="3"/>
  <c r="B127" i="3"/>
  <c r="C127" i="3"/>
  <c r="A128" i="3"/>
  <c r="B128" i="3"/>
  <c r="C128" i="3"/>
  <c r="A129" i="3"/>
  <c r="B129" i="3"/>
  <c r="C129" i="3"/>
  <c r="A130" i="3"/>
  <c r="B130" i="3"/>
  <c r="C130" i="3"/>
  <c r="A131" i="3"/>
  <c r="B131" i="3"/>
  <c r="C131" i="3"/>
  <c r="A132" i="3"/>
  <c r="B132" i="3"/>
  <c r="C132" i="3"/>
  <c r="A133" i="3"/>
  <c r="B133" i="3"/>
  <c r="C133" i="3"/>
  <c r="A134" i="3"/>
  <c r="B134" i="3"/>
  <c r="C134" i="3"/>
  <c r="A135" i="3"/>
  <c r="B135" i="3"/>
  <c r="C135" i="3"/>
  <c r="A136" i="3"/>
  <c r="B136" i="3"/>
  <c r="C136" i="3"/>
  <c r="A137" i="3"/>
  <c r="B137" i="3"/>
  <c r="C137" i="3"/>
  <c r="A138" i="3"/>
  <c r="B138" i="3"/>
  <c r="C138" i="3"/>
  <c r="A139" i="3"/>
  <c r="B139" i="3"/>
  <c r="C139" i="3"/>
  <c r="A140" i="3"/>
  <c r="B140" i="3"/>
  <c r="C140" i="3"/>
  <c r="A141" i="3"/>
  <c r="B141" i="3"/>
  <c r="C141" i="3"/>
  <c r="A142" i="3"/>
  <c r="B142" i="3"/>
  <c r="C142" i="3"/>
  <c r="A143" i="3"/>
  <c r="B143" i="3"/>
  <c r="C143" i="3"/>
  <c r="A144" i="3"/>
  <c r="B144" i="3"/>
  <c r="C144" i="3"/>
  <c r="A145" i="3"/>
  <c r="B145" i="3"/>
  <c r="C145" i="3"/>
  <c r="A146" i="3"/>
  <c r="B146" i="3"/>
  <c r="C146" i="3"/>
  <c r="A147" i="3"/>
  <c r="B147" i="3"/>
  <c r="C147" i="3"/>
  <c r="A148" i="3"/>
  <c r="B148" i="3"/>
  <c r="C148" i="3"/>
  <c r="A149" i="3"/>
  <c r="B149" i="3"/>
  <c r="C149" i="3"/>
  <c r="A150" i="3"/>
  <c r="B150" i="3"/>
  <c r="C150" i="3"/>
  <c r="A151" i="3"/>
  <c r="B151" i="3"/>
  <c r="C151" i="3"/>
  <c r="A152" i="3"/>
  <c r="B152" i="3"/>
  <c r="C152" i="3"/>
  <c r="A153" i="3"/>
  <c r="B153" i="3"/>
  <c r="C153" i="3"/>
  <c r="A154" i="3"/>
  <c r="B154" i="3"/>
  <c r="C154" i="3"/>
  <c r="A155" i="3"/>
  <c r="B155" i="3"/>
  <c r="C155" i="3"/>
  <c r="A156" i="3"/>
  <c r="B156" i="3"/>
  <c r="C156" i="3"/>
  <c r="A157" i="3"/>
  <c r="B157" i="3"/>
  <c r="C157" i="3"/>
  <c r="A158" i="3"/>
  <c r="B158" i="3"/>
  <c r="C158" i="3"/>
  <c r="A159" i="3"/>
  <c r="B159" i="3"/>
  <c r="C159" i="3"/>
  <c r="A160" i="3"/>
  <c r="B160" i="3"/>
  <c r="C160" i="3"/>
  <c r="A161" i="3"/>
  <c r="B161" i="3"/>
  <c r="C161" i="3"/>
  <c r="A162" i="3"/>
  <c r="B162" i="3"/>
  <c r="C162" i="3"/>
  <c r="A163" i="3"/>
  <c r="B163" i="3"/>
  <c r="C163" i="3"/>
  <c r="A164" i="3"/>
  <c r="B164" i="3"/>
  <c r="C164" i="3"/>
  <c r="A165" i="3"/>
  <c r="B165" i="3"/>
  <c r="C165" i="3"/>
  <c r="A166" i="3"/>
  <c r="B166" i="3"/>
  <c r="C166" i="3"/>
  <c r="A167" i="3"/>
  <c r="B167" i="3"/>
  <c r="C167" i="3"/>
  <c r="A168" i="3"/>
  <c r="B168" i="3"/>
  <c r="C168" i="3"/>
  <c r="A169" i="3"/>
  <c r="B169" i="3"/>
  <c r="C169" i="3"/>
  <c r="A170" i="3"/>
  <c r="B170" i="3"/>
  <c r="C170" i="3"/>
  <c r="A171" i="3"/>
  <c r="B171" i="3"/>
  <c r="C171" i="3"/>
  <c r="A172" i="3"/>
  <c r="B172" i="3"/>
  <c r="C172" i="3"/>
  <c r="A173" i="3"/>
  <c r="B173" i="3"/>
  <c r="C173" i="3"/>
  <c r="A174" i="3"/>
  <c r="B174" i="3"/>
  <c r="C174" i="3"/>
  <c r="A175" i="3"/>
  <c r="B175" i="3"/>
  <c r="C175" i="3"/>
  <c r="A176" i="3"/>
  <c r="B176" i="3"/>
  <c r="C176" i="3"/>
  <c r="A177" i="3"/>
  <c r="B177" i="3"/>
  <c r="C177" i="3"/>
  <c r="A178" i="3"/>
  <c r="B178" i="3"/>
  <c r="C178" i="3"/>
  <c r="A179" i="3"/>
  <c r="B179" i="3"/>
  <c r="C179" i="3"/>
  <c r="A180" i="3"/>
  <c r="B180" i="3"/>
  <c r="C180" i="3"/>
  <c r="A181" i="3"/>
  <c r="B181" i="3"/>
  <c r="C181" i="3"/>
  <c r="A182" i="3"/>
  <c r="B182" i="3"/>
  <c r="C182" i="3"/>
  <c r="A183" i="3"/>
  <c r="B183" i="3"/>
  <c r="C183" i="3"/>
  <c r="A184" i="3"/>
  <c r="B184" i="3"/>
  <c r="C184" i="3"/>
  <c r="A185" i="3"/>
  <c r="B185" i="3"/>
  <c r="C185" i="3"/>
  <c r="A186" i="3"/>
  <c r="B186" i="3"/>
  <c r="C186" i="3"/>
  <c r="A187" i="3"/>
  <c r="B187" i="3"/>
  <c r="C187" i="3"/>
  <c r="A188" i="3"/>
  <c r="B188" i="3"/>
  <c r="C188" i="3"/>
  <c r="A189" i="3"/>
  <c r="B189" i="3"/>
  <c r="C189" i="3"/>
  <c r="A190" i="3"/>
  <c r="B190" i="3"/>
  <c r="C190" i="3"/>
  <c r="A191" i="3"/>
  <c r="B191" i="3"/>
  <c r="C191" i="3"/>
  <c r="A192" i="3"/>
  <c r="B192" i="3"/>
  <c r="C192" i="3"/>
  <c r="A193" i="3"/>
  <c r="B193" i="3"/>
  <c r="C193" i="3"/>
  <c r="A194" i="3"/>
  <c r="B194" i="3"/>
  <c r="C194" i="3"/>
  <c r="A195" i="3"/>
  <c r="B195" i="3"/>
  <c r="C195" i="3"/>
  <c r="A196" i="3"/>
  <c r="B196" i="3"/>
  <c r="C196" i="3"/>
  <c r="A197" i="3"/>
  <c r="B197" i="3"/>
  <c r="C197" i="3"/>
  <c r="A198" i="3"/>
  <c r="B198" i="3"/>
  <c r="C198" i="3"/>
  <c r="A199" i="3"/>
  <c r="B199" i="3"/>
  <c r="C199" i="3"/>
  <c r="A200" i="3"/>
  <c r="B200" i="3"/>
  <c r="C200" i="3"/>
  <c r="A201" i="3"/>
  <c r="B201" i="3"/>
  <c r="C201" i="3"/>
  <c r="A202" i="3"/>
  <c r="B202" i="3"/>
  <c r="C202" i="3"/>
  <c r="A203" i="3"/>
  <c r="B203" i="3"/>
  <c r="C203" i="3"/>
  <c r="A204" i="3"/>
  <c r="B204" i="3"/>
  <c r="C204" i="3"/>
  <c r="A205" i="3"/>
  <c r="B205" i="3"/>
  <c r="C205" i="3"/>
  <c r="A206" i="3"/>
  <c r="B206" i="3"/>
  <c r="C206" i="3"/>
  <c r="A207" i="3"/>
  <c r="B207" i="3"/>
  <c r="C207" i="3"/>
  <c r="A208" i="3"/>
  <c r="B208" i="3"/>
  <c r="C208" i="3"/>
  <c r="A209" i="3"/>
  <c r="B209" i="3"/>
  <c r="C209" i="3"/>
  <c r="A210" i="3"/>
  <c r="B210" i="3"/>
  <c r="C210" i="3"/>
  <c r="A211" i="3"/>
  <c r="B211" i="3"/>
  <c r="C211" i="3"/>
  <c r="A212" i="3"/>
  <c r="B212" i="3"/>
  <c r="C212" i="3"/>
  <c r="A213" i="3"/>
  <c r="B213" i="3"/>
  <c r="C213" i="3"/>
  <c r="A214" i="3"/>
  <c r="B214" i="3"/>
  <c r="C214" i="3"/>
  <c r="A215" i="3"/>
  <c r="B215" i="3"/>
  <c r="C215" i="3"/>
  <c r="A216" i="3"/>
  <c r="B216" i="3"/>
  <c r="C216" i="3"/>
  <c r="A217" i="3"/>
  <c r="B217" i="3"/>
  <c r="C217" i="3"/>
  <c r="A218" i="3"/>
  <c r="B218" i="3"/>
  <c r="C218" i="3"/>
  <c r="A219" i="3"/>
  <c r="B219" i="3"/>
  <c r="C219" i="3"/>
  <c r="A220" i="3"/>
  <c r="B220" i="3"/>
  <c r="C220" i="3"/>
  <c r="A221" i="3"/>
  <c r="B221" i="3"/>
  <c r="C221" i="3"/>
  <c r="A222" i="3"/>
  <c r="B222" i="3"/>
  <c r="C222" i="3"/>
  <c r="A223" i="3"/>
  <c r="B223" i="3"/>
  <c r="C223" i="3"/>
  <c r="A224" i="3"/>
  <c r="B224" i="3"/>
  <c r="C224" i="3"/>
  <c r="A225" i="3"/>
  <c r="B225" i="3"/>
  <c r="C225" i="3"/>
  <c r="A226" i="3"/>
  <c r="B226" i="3"/>
  <c r="C226" i="3"/>
  <c r="A227" i="3"/>
  <c r="B227" i="3"/>
  <c r="C227" i="3"/>
  <c r="A228" i="3"/>
  <c r="B228" i="3"/>
  <c r="C228" i="3"/>
  <c r="A229" i="3"/>
  <c r="B229" i="3"/>
  <c r="C229" i="3"/>
  <c r="A230" i="3"/>
  <c r="B230" i="3"/>
  <c r="C230" i="3"/>
  <c r="A231" i="3"/>
  <c r="B231" i="3"/>
  <c r="C231" i="3"/>
  <c r="A232" i="3"/>
  <c r="B232" i="3"/>
  <c r="C232" i="3"/>
  <c r="A233" i="3"/>
  <c r="B233" i="3"/>
  <c r="C233" i="3"/>
  <c r="A234" i="3"/>
  <c r="B234" i="3"/>
  <c r="C234" i="3"/>
  <c r="A235" i="3"/>
  <c r="B235" i="3"/>
  <c r="C235" i="3"/>
  <c r="A236" i="3"/>
  <c r="B236" i="3"/>
  <c r="C236" i="3"/>
  <c r="A237" i="3"/>
  <c r="B237" i="3"/>
  <c r="C237" i="3"/>
  <c r="A238" i="3"/>
  <c r="B238" i="3"/>
  <c r="C238" i="3"/>
  <c r="A239" i="3"/>
  <c r="B239" i="3"/>
  <c r="C239" i="3"/>
  <c r="A240" i="3"/>
  <c r="B240" i="3"/>
  <c r="C240" i="3"/>
  <c r="A241" i="3"/>
  <c r="B241" i="3"/>
  <c r="C241" i="3"/>
  <c r="A242" i="3"/>
  <c r="B242" i="3"/>
  <c r="C242" i="3"/>
  <c r="A243" i="3"/>
  <c r="B243" i="3"/>
  <c r="C243" i="3"/>
  <c r="A244" i="3"/>
  <c r="B244" i="3"/>
  <c r="C244" i="3"/>
  <c r="A245" i="3"/>
  <c r="B245" i="3"/>
  <c r="C245" i="3"/>
  <c r="A246" i="3"/>
  <c r="B246" i="3"/>
  <c r="C246" i="3"/>
  <c r="A247" i="3"/>
  <c r="B247" i="3"/>
  <c r="C247" i="3"/>
  <c r="A248" i="3"/>
  <c r="B248" i="3"/>
  <c r="C248" i="3"/>
  <c r="A249" i="3"/>
  <c r="B249" i="3"/>
  <c r="C249" i="3"/>
  <c r="A250" i="3"/>
  <c r="B250" i="3"/>
  <c r="C250" i="3"/>
  <c r="A251" i="3"/>
  <c r="B251" i="3"/>
  <c r="C251" i="3"/>
  <c r="A252" i="3"/>
  <c r="B252" i="3"/>
  <c r="C252" i="3"/>
  <c r="A253" i="3"/>
  <c r="B253" i="3"/>
  <c r="C253" i="3"/>
  <c r="A254" i="3"/>
  <c r="B254" i="3"/>
  <c r="C254" i="3"/>
  <c r="A255" i="3"/>
  <c r="B255" i="3"/>
  <c r="C255" i="3"/>
  <c r="A256" i="3"/>
  <c r="B256" i="3"/>
  <c r="C256" i="3"/>
  <c r="A257" i="3"/>
  <c r="B257" i="3"/>
  <c r="C257" i="3"/>
  <c r="A258" i="3"/>
  <c r="B258" i="3"/>
  <c r="C258" i="3"/>
  <c r="A259" i="3"/>
  <c r="B259" i="3"/>
  <c r="C259" i="3"/>
  <c r="A260" i="3"/>
  <c r="B260" i="3"/>
  <c r="C260" i="3"/>
  <c r="A261" i="3"/>
  <c r="B261" i="3"/>
  <c r="C261" i="3"/>
  <c r="A262" i="3"/>
  <c r="B262" i="3"/>
  <c r="C262" i="3"/>
  <c r="A263" i="3"/>
  <c r="B263" i="3"/>
  <c r="C263" i="3"/>
  <c r="A264" i="3"/>
  <c r="B264" i="3"/>
  <c r="C264" i="3"/>
  <c r="A265" i="3"/>
  <c r="B265" i="3"/>
  <c r="C265" i="3"/>
  <c r="A266" i="3"/>
  <c r="B266" i="3"/>
  <c r="C266" i="3"/>
  <c r="A267" i="3"/>
  <c r="B267" i="3"/>
  <c r="C267" i="3"/>
  <c r="A268" i="3"/>
  <c r="B268" i="3"/>
  <c r="C268" i="3"/>
  <c r="A269" i="3"/>
  <c r="B269" i="3"/>
  <c r="C269" i="3"/>
  <c r="A270" i="3"/>
  <c r="B270" i="3"/>
  <c r="C270" i="3"/>
  <c r="A271" i="3"/>
  <c r="B271" i="3"/>
  <c r="C271" i="3"/>
  <c r="A272" i="3"/>
  <c r="B272" i="3"/>
  <c r="C272" i="3"/>
  <c r="A273" i="3"/>
  <c r="B273" i="3"/>
  <c r="C273" i="3"/>
  <c r="A274" i="3"/>
  <c r="B274" i="3"/>
  <c r="C274" i="3"/>
  <c r="A275" i="3"/>
  <c r="B275" i="3"/>
  <c r="C275" i="3"/>
  <c r="A276" i="3"/>
  <c r="B276" i="3"/>
  <c r="C276" i="3"/>
  <c r="A277" i="3"/>
  <c r="B277" i="3"/>
  <c r="C277" i="3"/>
  <c r="A278" i="3"/>
  <c r="B278" i="3"/>
  <c r="C278" i="3"/>
  <c r="A279" i="3"/>
  <c r="B279" i="3"/>
  <c r="C279" i="3"/>
  <c r="A280" i="3"/>
  <c r="B280" i="3"/>
  <c r="C280" i="3"/>
  <c r="A281" i="3"/>
  <c r="B281" i="3"/>
  <c r="C281" i="3"/>
  <c r="A282" i="3"/>
  <c r="B282" i="3"/>
  <c r="C282" i="3"/>
  <c r="A283" i="3"/>
  <c r="B283" i="3"/>
  <c r="C283" i="3"/>
  <c r="A284" i="3"/>
  <c r="B284" i="3"/>
  <c r="C284" i="3"/>
  <c r="A285" i="3"/>
  <c r="B285" i="3"/>
  <c r="C285" i="3"/>
  <c r="A286" i="3"/>
  <c r="B286" i="3"/>
  <c r="C286" i="3"/>
  <c r="A287" i="3"/>
  <c r="B287" i="3"/>
  <c r="C287" i="3"/>
  <c r="A288" i="3"/>
  <c r="B288" i="3"/>
  <c r="C288" i="3"/>
  <c r="A289" i="3"/>
  <c r="B289" i="3"/>
  <c r="C289" i="3"/>
  <c r="A290" i="3"/>
  <c r="B290" i="3"/>
  <c r="C290" i="3"/>
  <c r="A291" i="3"/>
  <c r="B291" i="3"/>
  <c r="C291" i="3"/>
  <c r="A292" i="3"/>
  <c r="B292" i="3"/>
  <c r="C292" i="3"/>
  <c r="A293" i="3"/>
  <c r="B293" i="3"/>
  <c r="C293" i="3"/>
  <c r="C3" i="3"/>
  <c r="B3" i="3"/>
  <c r="A3" i="3"/>
</calcChain>
</file>

<file path=xl/sharedStrings.xml><?xml version="1.0" encoding="utf-8"?>
<sst xmlns="http://schemas.openxmlformats.org/spreadsheetml/2006/main" count="16" uniqueCount="11">
  <si>
    <t>$id</t>
    <phoneticPr fontId="1" type="noConversion"/>
  </si>
  <si>
    <t>grade</t>
    <phoneticPr fontId="1" type="noConversion"/>
  </si>
  <si>
    <t>@rewards.badge</t>
    <phoneticPr fontId="1" type="noConversion"/>
  </si>
  <si>
    <t>@consume.money</t>
    <phoneticPr fontId="1" type="noConversion"/>
  </si>
  <si>
    <t>奖励</t>
    <phoneticPr fontId="1" type="noConversion"/>
  </si>
  <si>
    <t>{m0: 10, m1: [1600,1700,1800,1900,2000]}</t>
    <phoneticPr fontId="1" type="noConversion"/>
  </si>
  <si>
    <t>{m1: [250,300,350,400,450,500]}</t>
    <phoneticPr fontId="1" type="noConversion"/>
  </si>
  <si>
    <t>{m0: 100, m1: 3000}</t>
    <phoneticPr fontId="1" type="noConversion"/>
  </si>
  <si>
    <t>price</t>
    <phoneticPr fontId="1" type="noConversion"/>
  </si>
  <si>
    <t>{m0: 1, m1: [800,900,1000,1100,1200]}</t>
    <phoneticPr fontId="1" type="noConversion"/>
  </si>
  <si>
    <t>@rewards.card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</si>
</sst>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onsolas"/>
      <family val="3"/>
    </font>
    <font>
      <sz val="11"/>
      <color theme="1"/>
      <name val="Consolas"/>
      <family val="3"/>
    </font>
    <font>
      <i/>
      <sz val="11"/>
      <color theme="1"/>
      <name val="Consolas"/>
      <family val="3"/>
    </font>
    <font>
      <i/>
      <sz val="11"/>
      <name val="Consolas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/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ccess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dge#achievement"/>
      <sheetName val="card#achievement"/>
      <sheetName val="badge#special"/>
      <sheetName val="badge#goods"/>
      <sheetName val="card#goods"/>
    </sheetNames>
    <sheetDataSet>
      <sheetData sheetId="0"/>
      <sheetData sheetId="1"/>
      <sheetData sheetId="2"/>
      <sheetData sheetId="3">
        <row r="3">
          <cell r="A3">
            <v>401</v>
          </cell>
          <cell r="C3">
            <v>1</v>
          </cell>
        </row>
        <row r="4">
          <cell r="A4">
            <v>402</v>
          </cell>
          <cell r="C4">
            <v>1</v>
          </cell>
        </row>
        <row r="5">
          <cell r="A5">
            <v>403</v>
          </cell>
          <cell r="C5">
            <v>3</v>
          </cell>
        </row>
        <row r="6">
          <cell r="A6">
            <v>404</v>
          </cell>
          <cell r="C6">
            <v>2</v>
          </cell>
        </row>
        <row r="7">
          <cell r="A7">
            <v>405</v>
          </cell>
          <cell r="C7">
            <v>0</v>
          </cell>
        </row>
        <row r="8">
          <cell r="A8">
            <v>406</v>
          </cell>
          <cell r="C8">
            <v>0</v>
          </cell>
        </row>
        <row r="9">
          <cell r="A9">
            <v>407</v>
          </cell>
          <cell r="C9">
            <v>0</v>
          </cell>
        </row>
        <row r="10">
          <cell r="A10">
            <v>408</v>
          </cell>
          <cell r="C10">
            <v>1</v>
          </cell>
        </row>
        <row r="11">
          <cell r="A11">
            <v>409</v>
          </cell>
          <cell r="C11">
            <v>2</v>
          </cell>
        </row>
        <row r="12">
          <cell r="A12">
            <v>410</v>
          </cell>
          <cell r="C12">
            <v>0</v>
          </cell>
        </row>
        <row r="13">
          <cell r="A13">
            <v>411</v>
          </cell>
          <cell r="C13">
            <v>0</v>
          </cell>
        </row>
        <row r="14">
          <cell r="A14">
            <v>412</v>
          </cell>
          <cell r="C14">
            <v>3</v>
          </cell>
        </row>
        <row r="15">
          <cell r="A15">
            <v>413</v>
          </cell>
          <cell r="C15">
            <v>0</v>
          </cell>
        </row>
        <row r="16">
          <cell r="A16">
            <v>414</v>
          </cell>
          <cell r="C16">
            <v>0</v>
          </cell>
        </row>
        <row r="17">
          <cell r="A17">
            <v>415</v>
          </cell>
          <cell r="C17">
            <v>0</v>
          </cell>
        </row>
        <row r="18">
          <cell r="A18">
            <v>416</v>
          </cell>
          <cell r="C18">
            <v>0</v>
          </cell>
        </row>
        <row r="19">
          <cell r="A19">
            <v>417</v>
          </cell>
          <cell r="C19">
            <v>0</v>
          </cell>
        </row>
        <row r="20">
          <cell r="A20">
            <v>418</v>
          </cell>
          <cell r="C20">
            <v>0</v>
          </cell>
        </row>
        <row r="21">
          <cell r="A21">
            <v>419</v>
          </cell>
          <cell r="C21">
            <v>0</v>
          </cell>
        </row>
        <row r="22">
          <cell r="A22">
            <v>420</v>
          </cell>
          <cell r="C22">
            <v>0</v>
          </cell>
        </row>
        <row r="23">
          <cell r="A23">
            <v>421</v>
          </cell>
          <cell r="C23">
            <v>0</v>
          </cell>
        </row>
        <row r="24">
          <cell r="A24">
            <v>422</v>
          </cell>
          <cell r="C24">
            <v>0</v>
          </cell>
        </row>
        <row r="25">
          <cell r="A25">
            <v>423</v>
          </cell>
          <cell r="C25">
            <v>0</v>
          </cell>
        </row>
        <row r="26">
          <cell r="A26">
            <v>424</v>
          </cell>
          <cell r="C26">
            <v>0</v>
          </cell>
        </row>
        <row r="27">
          <cell r="A27">
            <v>425</v>
          </cell>
          <cell r="C27">
            <v>0</v>
          </cell>
        </row>
        <row r="28">
          <cell r="A28">
            <v>426</v>
          </cell>
          <cell r="C28">
            <v>0</v>
          </cell>
        </row>
        <row r="29">
          <cell r="A29">
            <v>427</v>
          </cell>
          <cell r="C29">
            <v>1</v>
          </cell>
        </row>
        <row r="30">
          <cell r="A30">
            <v>428</v>
          </cell>
          <cell r="C30">
            <v>0</v>
          </cell>
        </row>
        <row r="31">
          <cell r="A31">
            <v>429</v>
          </cell>
          <cell r="C31">
            <v>0</v>
          </cell>
        </row>
        <row r="32">
          <cell r="A32">
            <v>430</v>
          </cell>
          <cell r="C32">
            <v>0</v>
          </cell>
        </row>
        <row r="33">
          <cell r="A33">
            <v>431</v>
          </cell>
          <cell r="C33">
            <v>1</v>
          </cell>
        </row>
        <row r="34">
          <cell r="A34">
            <v>432</v>
          </cell>
          <cell r="C34">
            <v>1</v>
          </cell>
        </row>
        <row r="35">
          <cell r="A35">
            <v>433</v>
          </cell>
          <cell r="C35">
            <v>0</v>
          </cell>
        </row>
        <row r="36">
          <cell r="A36">
            <v>434</v>
          </cell>
          <cell r="C36">
            <v>2</v>
          </cell>
        </row>
        <row r="37">
          <cell r="A37">
            <v>435</v>
          </cell>
          <cell r="C37">
            <v>0</v>
          </cell>
        </row>
        <row r="38">
          <cell r="A38">
            <v>436</v>
          </cell>
          <cell r="C38">
            <v>0</v>
          </cell>
        </row>
        <row r="39">
          <cell r="A39">
            <v>437</v>
          </cell>
          <cell r="C39">
            <v>1</v>
          </cell>
        </row>
        <row r="40">
          <cell r="A40">
            <v>438</v>
          </cell>
          <cell r="C40">
            <v>1</v>
          </cell>
        </row>
        <row r="41">
          <cell r="A41">
            <v>439</v>
          </cell>
          <cell r="C41">
            <v>0</v>
          </cell>
        </row>
        <row r="42">
          <cell r="A42">
            <v>440</v>
          </cell>
          <cell r="C42">
            <v>0</v>
          </cell>
        </row>
        <row r="43">
          <cell r="A43">
            <v>441</v>
          </cell>
          <cell r="C43">
            <v>0</v>
          </cell>
        </row>
        <row r="44">
          <cell r="A44">
            <v>442</v>
          </cell>
          <cell r="C44">
            <v>3</v>
          </cell>
        </row>
        <row r="45">
          <cell r="A45">
            <v>443</v>
          </cell>
          <cell r="C45">
            <v>0</v>
          </cell>
        </row>
        <row r="46">
          <cell r="A46">
            <v>444</v>
          </cell>
          <cell r="C46">
            <v>0</v>
          </cell>
        </row>
        <row r="47">
          <cell r="A47">
            <v>445</v>
          </cell>
          <cell r="C47">
            <v>0</v>
          </cell>
        </row>
        <row r="48">
          <cell r="A48">
            <v>446</v>
          </cell>
          <cell r="C48">
            <v>0</v>
          </cell>
        </row>
        <row r="49">
          <cell r="A49">
            <v>447</v>
          </cell>
          <cell r="C49">
            <v>0</v>
          </cell>
        </row>
        <row r="50">
          <cell r="A50">
            <v>448</v>
          </cell>
          <cell r="C50">
            <v>3</v>
          </cell>
        </row>
        <row r="51">
          <cell r="A51">
            <v>449</v>
          </cell>
          <cell r="C51">
            <v>1</v>
          </cell>
        </row>
        <row r="52">
          <cell r="A52">
            <v>450</v>
          </cell>
          <cell r="C52">
            <v>1</v>
          </cell>
        </row>
        <row r="53">
          <cell r="A53">
            <v>451</v>
          </cell>
          <cell r="C53">
            <v>1</v>
          </cell>
        </row>
        <row r="54">
          <cell r="A54">
            <v>452</v>
          </cell>
          <cell r="C54">
            <v>0</v>
          </cell>
        </row>
        <row r="55">
          <cell r="A55">
            <v>453</v>
          </cell>
          <cell r="C55">
            <v>2</v>
          </cell>
        </row>
        <row r="56">
          <cell r="A56">
            <v>454</v>
          </cell>
          <cell r="C56">
            <v>0</v>
          </cell>
        </row>
        <row r="57">
          <cell r="A57">
            <v>455</v>
          </cell>
          <cell r="C57">
            <v>0</v>
          </cell>
        </row>
        <row r="58">
          <cell r="A58">
            <v>456</v>
          </cell>
          <cell r="C58">
            <v>2</v>
          </cell>
        </row>
        <row r="59">
          <cell r="A59">
            <v>457</v>
          </cell>
          <cell r="C59">
            <v>1</v>
          </cell>
        </row>
        <row r="60">
          <cell r="A60">
            <v>458</v>
          </cell>
          <cell r="C60">
            <v>2</v>
          </cell>
        </row>
        <row r="61">
          <cell r="A61">
            <v>459</v>
          </cell>
          <cell r="C61">
            <v>0</v>
          </cell>
        </row>
        <row r="62">
          <cell r="A62">
            <v>460</v>
          </cell>
          <cell r="C62">
            <v>0</v>
          </cell>
        </row>
        <row r="63">
          <cell r="A63">
            <v>461</v>
          </cell>
          <cell r="C63">
            <v>0</v>
          </cell>
        </row>
        <row r="64">
          <cell r="A64">
            <v>462</v>
          </cell>
          <cell r="C64">
            <v>0</v>
          </cell>
        </row>
        <row r="65">
          <cell r="A65">
            <v>463</v>
          </cell>
          <cell r="C65">
            <v>0</v>
          </cell>
        </row>
        <row r="66">
          <cell r="A66">
            <v>464</v>
          </cell>
          <cell r="C66">
            <v>0</v>
          </cell>
        </row>
        <row r="67">
          <cell r="A67">
            <v>465</v>
          </cell>
          <cell r="C67">
            <v>0</v>
          </cell>
        </row>
        <row r="68">
          <cell r="A68">
            <v>466</v>
          </cell>
          <cell r="C68">
            <v>0</v>
          </cell>
        </row>
        <row r="69">
          <cell r="A69">
            <v>467</v>
          </cell>
          <cell r="C69">
            <v>0</v>
          </cell>
        </row>
        <row r="70">
          <cell r="A70">
            <v>468</v>
          </cell>
          <cell r="C70">
            <v>0</v>
          </cell>
        </row>
        <row r="71">
          <cell r="A71">
            <v>469</v>
          </cell>
          <cell r="C71">
            <v>0</v>
          </cell>
        </row>
        <row r="72">
          <cell r="A72">
            <v>470</v>
          </cell>
          <cell r="C72">
            <v>0</v>
          </cell>
        </row>
        <row r="73">
          <cell r="A73">
            <v>471</v>
          </cell>
          <cell r="C73">
            <v>1</v>
          </cell>
        </row>
        <row r="74">
          <cell r="A74">
            <v>472</v>
          </cell>
          <cell r="C74">
            <v>0</v>
          </cell>
        </row>
        <row r="75">
          <cell r="A75">
            <v>473</v>
          </cell>
          <cell r="C75">
            <v>0</v>
          </cell>
        </row>
        <row r="76">
          <cell r="A76">
            <v>474</v>
          </cell>
          <cell r="C76">
            <v>0</v>
          </cell>
        </row>
        <row r="77">
          <cell r="A77">
            <v>475</v>
          </cell>
          <cell r="C77">
            <v>2</v>
          </cell>
        </row>
        <row r="78">
          <cell r="A78">
            <v>476</v>
          </cell>
          <cell r="C78">
            <v>2</v>
          </cell>
        </row>
        <row r="79">
          <cell r="A79">
            <v>477</v>
          </cell>
          <cell r="C79">
            <v>2</v>
          </cell>
        </row>
        <row r="80">
          <cell r="A80">
            <v>478</v>
          </cell>
          <cell r="C80">
            <v>2</v>
          </cell>
        </row>
        <row r="81">
          <cell r="A81">
            <v>479</v>
          </cell>
          <cell r="C81">
            <v>2</v>
          </cell>
        </row>
        <row r="82">
          <cell r="A82">
            <v>480</v>
          </cell>
          <cell r="C82">
            <v>1</v>
          </cell>
        </row>
        <row r="83">
          <cell r="A83">
            <v>481</v>
          </cell>
          <cell r="C83">
            <v>2</v>
          </cell>
        </row>
        <row r="84">
          <cell r="A84">
            <v>482</v>
          </cell>
          <cell r="C84">
            <v>3</v>
          </cell>
        </row>
        <row r="85">
          <cell r="A85">
            <v>483</v>
          </cell>
          <cell r="C85">
            <v>0</v>
          </cell>
        </row>
        <row r="86">
          <cell r="A86">
            <v>484</v>
          </cell>
          <cell r="C86">
            <v>1</v>
          </cell>
        </row>
        <row r="87">
          <cell r="A87">
            <v>485</v>
          </cell>
          <cell r="C87">
            <v>1</v>
          </cell>
        </row>
        <row r="88">
          <cell r="A88">
            <v>486</v>
          </cell>
          <cell r="C88">
            <v>2</v>
          </cell>
        </row>
        <row r="89">
          <cell r="A89">
            <v>487</v>
          </cell>
          <cell r="C89">
            <v>0</v>
          </cell>
        </row>
        <row r="90">
          <cell r="A90">
            <v>488</v>
          </cell>
          <cell r="C90">
            <v>0</v>
          </cell>
        </row>
        <row r="91">
          <cell r="A91">
            <v>489</v>
          </cell>
          <cell r="C91">
            <v>0</v>
          </cell>
        </row>
        <row r="92">
          <cell r="A92">
            <v>490</v>
          </cell>
          <cell r="C92">
            <v>1</v>
          </cell>
        </row>
        <row r="93">
          <cell r="A93">
            <v>491</v>
          </cell>
          <cell r="C93">
            <v>2</v>
          </cell>
        </row>
        <row r="94">
          <cell r="A94">
            <v>492</v>
          </cell>
          <cell r="C94">
            <v>1</v>
          </cell>
        </row>
        <row r="95">
          <cell r="A95">
            <v>493</v>
          </cell>
          <cell r="C95">
            <v>1</v>
          </cell>
        </row>
        <row r="96">
          <cell r="A96">
            <v>494</v>
          </cell>
          <cell r="C96">
            <v>0</v>
          </cell>
        </row>
        <row r="97">
          <cell r="A97">
            <v>495</v>
          </cell>
          <cell r="C97">
            <v>0</v>
          </cell>
        </row>
        <row r="98">
          <cell r="A98">
            <v>496</v>
          </cell>
          <cell r="C98">
            <v>1</v>
          </cell>
        </row>
        <row r="99">
          <cell r="A99">
            <v>497</v>
          </cell>
          <cell r="C99">
            <v>0</v>
          </cell>
        </row>
        <row r="100">
          <cell r="A100">
            <v>498</v>
          </cell>
          <cell r="C100">
            <v>0</v>
          </cell>
        </row>
        <row r="101">
          <cell r="A101">
            <v>499</v>
          </cell>
          <cell r="C101">
            <v>0</v>
          </cell>
        </row>
        <row r="102">
          <cell r="A102">
            <v>500</v>
          </cell>
          <cell r="C102">
            <v>0</v>
          </cell>
        </row>
        <row r="103">
          <cell r="A103">
            <v>501</v>
          </cell>
          <cell r="C103">
            <v>0</v>
          </cell>
        </row>
        <row r="104">
          <cell r="A104">
            <v>502</v>
          </cell>
          <cell r="C104">
            <v>0</v>
          </cell>
        </row>
        <row r="105">
          <cell r="A105">
            <v>503</v>
          </cell>
          <cell r="C105">
            <v>1</v>
          </cell>
        </row>
        <row r="106">
          <cell r="A106">
            <v>504</v>
          </cell>
          <cell r="C106">
            <v>0</v>
          </cell>
        </row>
        <row r="107">
          <cell r="A107">
            <v>505</v>
          </cell>
          <cell r="C107">
            <v>0</v>
          </cell>
        </row>
        <row r="108">
          <cell r="A108">
            <v>506</v>
          </cell>
          <cell r="C108">
            <v>0</v>
          </cell>
        </row>
        <row r="109">
          <cell r="A109">
            <v>507</v>
          </cell>
          <cell r="C109">
            <v>0</v>
          </cell>
        </row>
        <row r="110">
          <cell r="A110">
            <v>508</v>
          </cell>
          <cell r="C110">
            <v>0</v>
          </cell>
        </row>
        <row r="111">
          <cell r="A111">
            <v>509</v>
          </cell>
          <cell r="C111">
            <v>2</v>
          </cell>
        </row>
        <row r="112">
          <cell r="A112">
            <v>510</v>
          </cell>
          <cell r="C112">
            <v>2</v>
          </cell>
        </row>
        <row r="113">
          <cell r="A113">
            <v>511</v>
          </cell>
          <cell r="C113">
            <v>0</v>
          </cell>
        </row>
        <row r="114">
          <cell r="A114">
            <v>512</v>
          </cell>
          <cell r="C114">
            <v>2</v>
          </cell>
        </row>
        <row r="115">
          <cell r="A115">
            <v>513</v>
          </cell>
          <cell r="C115">
            <v>0</v>
          </cell>
        </row>
        <row r="116">
          <cell r="A116">
            <v>514</v>
          </cell>
          <cell r="C116">
            <v>0</v>
          </cell>
        </row>
        <row r="117">
          <cell r="A117">
            <v>515</v>
          </cell>
          <cell r="C117">
            <v>2</v>
          </cell>
        </row>
        <row r="118">
          <cell r="A118">
            <v>516</v>
          </cell>
          <cell r="C118">
            <v>2</v>
          </cell>
        </row>
        <row r="119">
          <cell r="A119">
            <v>517</v>
          </cell>
          <cell r="C119">
            <v>1</v>
          </cell>
        </row>
        <row r="120">
          <cell r="A120">
            <v>518</v>
          </cell>
          <cell r="C120">
            <v>1</v>
          </cell>
        </row>
        <row r="121">
          <cell r="A121">
            <v>519</v>
          </cell>
          <cell r="C121">
            <v>0</v>
          </cell>
        </row>
        <row r="122">
          <cell r="A122">
            <v>520</v>
          </cell>
          <cell r="C122">
            <v>0</v>
          </cell>
        </row>
        <row r="123">
          <cell r="A123">
            <v>521</v>
          </cell>
          <cell r="C123">
            <v>0</v>
          </cell>
        </row>
        <row r="124">
          <cell r="A124">
            <v>522</v>
          </cell>
          <cell r="C124">
            <v>0</v>
          </cell>
        </row>
        <row r="125">
          <cell r="A125">
            <v>523</v>
          </cell>
          <cell r="C125">
            <v>1</v>
          </cell>
        </row>
        <row r="126">
          <cell r="A126">
            <v>524</v>
          </cell>
          <cell r="C126">
            <v>0</v>
          </cell>
        </row>
        <row r="127">
          <cell r="A127">
            <v>525</v>
          </cell>
          <cell r="C127">
            <v>0</v>
          </cell>
        </row>
        <row r="128">
          <cell r="A128">
            <v>526</v>
          </cell>
          <cell r="C128">
            <v>1</v>
          </cell>
        </row>
        <row r="129">
          <cell r="A129">
            <v>527</v>
          </cell>
          <cell r="C129">
            <v>0</v>
          </cell>
        </row>
        <row r="130">
          <cell r="A130">
            <v>528</v>
          </cell>
          <cell r="C130">
            <v>0</v>
          </cell>
        </row>
        <row r="131">
          <cell r="A131">
            <v>529</v>
          </cell>
          <cell r="C131">
            <v>2</v>
          </cell>
        </row>
        <row r="132">
          <cell r="A132">
            <v>530</v>
          </cell>
          <cell r="C132">
            <v>0</v>
          </cell>
        </row>
        <row r="133">
          <cell r="A133">
            <v>531</v>
          </cell>
          <cell r="C133">
            <v>0</v>
          </cell>
        </row>
        <row r="134">
          <cell r="A134">
            <v>532</v>
          </cell>
          <cell r="C134">
            <v>0</v>
          </cell>
        </row>
        <row r="135">
          <cell r="A135">
            <v>533</v>
          </cell>
          <cell r="C135">
            <v>0</v>
          </cell>
        </row>
        <row r="136">
          <cell r="A136">
            <v>534</v>
          </cell>
          <cell r="C136">
            <v>0</v>
          </cell>
        </row>
        <row r="137">
          <cell r="A137">
            <v>535</v>
          </cell>
          <cell r="C137">
            <v>0</v>
          </cell>
        </row>
        <row r="138">
          <cell r="A138">
            <v>536</v>
          </cell>
          <cell r="C138">
            <v>0</v>
          </cell>
        </row>
        <row r="139">
          <cell r="A139">
            <v>537</v>
          </cell>
          <cell r="C139">
            <v>0</v>
          </cell>
        </row>
        <row r="140">
          <cell r="A140">
            <v>538</v>
          </cell>
          <cell r="C140">
            <v>0</v>
          </cell>
        </row>
        <row r="141">
          <cell r="A141">
            <v>539</v>
          </cell>
          <cell r="C141">
            <v>0</v>
          </cell>
        </row>
        <row r="142">
          <cell r="A142">
            <v>540</v>
          </cell>
          <cell r="C142">
            <v>2</v>
          </cell>
        </row>
        <row r="143">
          <cell r="A143">
            <v>541</v>
          </cell>
          <cell r="C143">
            <v>1</v>
          </cell>
        </row>
        <row r="144">
          <cell r="A144">
            <v>542</v>
          </cell>
          <cell r="C144">
            <v>2</v>
          </cell>
        </row>
        <row r="145">
          <cell r="A145">
            <v>543</v>
          </cell>
          <cell r="C145">
            <v>1</v>
          </cell>
        </row>
        <row r="146">
          <cell r="A146">
            <v>544</v>
          </cell>
          <cell r="C146">
            <v>1</v>
          </cell>
        </row>
        <row r="147">
          <cell r="A147">
            <v>545</v>
          </cell>
          <cell r="C147">
            <v>0</v>
          </cell>
        </row>
        <row r="148">
          <cell r="A148">
            <v>546</v>
          </cell>
          <cell r="C148">
            <v>0</v>
          </cell>
        </row>
        <row r="149">
          <cell r="A149">
            <v>547</v>
          </cell>
          <cell r="C149">
            <v>0</v>
          </cell>
        </row>
        <row r="150">
          <cell r="A150">
            <v>548</v>
          </cell>
          <cell r="C150">
            <v>2</v>
          </cell>
        </row>
        <row r="151">
          <cell r="A151">
            <v>549</v>
          </cell>
          <cell r="C151">
            <v>2</v>
          </cell>
        </row>
        <row r="152">
          <cell r="A152">
            <v>550</v>
          </cell>
          <cell r="C152">
            <v>2</v>
          </cell>
        </row>
        <row r="153">
          <cell r="A153">
            <v>551</v>
          </cell>
          <cell r="C153">
            <v>1</v>
          </cell>
        </row>
        <row r="154">
          <cell r="A154">
            <v>552</v>
          </cell>
          <cell r="C154">
            <v>1</v>
          </cell>
        </row>
        <row r="155">
          <cell r="A155">
            <v>553</v>
          </cell>
          <cell r="C155">
            <v>0</v>
          </cell>
        </row>
        <row r="156">
          <cell r="A156">
            <v>554</v>
          </cell>
          <cell r="C156">
            <v>0</v>
          </cell>
        </row>
        <row r="157">
          <cell r="A157">
            <v>555</v>
          </cell>
          <cell r="C157">
            <v>0</v>
          </cell>
        </row>
        <row r="158">
          <cell r="A158">
            <v>556</v>
          </cell>
          <cell r="C158">
            <v>0</v>
          </cell>
        </row>
        <row r="159">
          <cell r="A159">
            <v>557</v>
          </cell>
          <cell r="C159">
            <v>1</v>
          </cell>
        </row>
        <row r="160">
          <cell r="A160">
            <v>558</v>
          </cell>
          <cell r="C160">
            <v>0</v>
          </cell>
        </row>
        <row r="161">
          <cell r="A161">
            <v>559</v>
          </cell>
          <cell r="C161">
            <v>1</v>
          </cell>
        </row>
        <row r="162">
          <cell r="A162">
            <v>560</v>
          </cell>
          <cell r="C162">
            <v>1</v>
          </cell>
        </row>
        <row r="163">
          <cell r="A163">
            <v>561</v>
          </cell>
          <cell r="C163">
            <v>1</v>
          </cell>
        </row>
        <row r="164">
          <cell r="A164">
            <v>562</v>
          </cell>
          <cell r="C164">
            <v>0</v>
          </cell>
        </row>
        <row r="165">
          <cell r="A165">
            <v>563</v>
          </cell>
          <cell r="C165">
            <v>0</v>
          </cell>
        </row>
        <row r="166">
          <cell r="A166">
            <v>564</v>
          </cell>
          <cell r="C166">
            <v>0</v>
          </cell>
        </row>
        <row r="167">
          <cell r="A167">
            <v>565</v>
          </cell>
          <cell r="C167">
            <v>0</v>
          </cell>
        </row>
        <row r="168">
          <cell r="A168">
            <v>566</v>
          </cell>
          <cell r="C168">
            <v>2</v>
          </cell>
        </row>
        <row r="169">
          <cell r="A169">
            <v>567</v>
          </cell>
          <cell r="C169">
            <v>2</v>
          </cell>
        </row>
        <row r="170">
          <cell r="A170">
            <v>568</v>
          </cell>
          <cell r="C170">
            <v>2</v>
          </cell>
        </row>
        <row r="171">
          <cell r="A171">
            <v>569</v>
          </cell>
          <cell r="C171">
            <v>2</v>
          </cell>
        </row>
        <row r="172">
          <cell r="A172">
            <v>570</v>
          </cell>
          <cell r="C172">
            <v>2</v>
          </cell>
        </row>
        <row r="173">
          <cell r="A173">
            <v>571</v>
          </cell>
          <cell r="C173">
            <v>3</v>
          </cell>
        </row>
        <row r="174">
          <cell r="A174">
            <v>572</v>
          </cell>
          <cell r="C174">
            <v>2</v>
          </cell>
        </row>
        <row r="175">
          <cell r="A175">
            <v>573</v>
          </cell>
          <cell r="C175">
            <v>2</v>
          </cell>
        </row>
        <row r="176">
          <cell r="A176">
            <v>574</v>
          </cell>
          <cell r="C176">
            <v>2</v>
          </cell>
        </row>
        <row r="177">
          <cell r="A177">
            <v>575</v>
          </cell>
          <cell r="C177">
            <v>2</v>
          </cell>
        </row>
        <row r="178">
          <cell r="A178">
            <v>576</v>
          </cell>
          <cell r="C178">
            <v>0</v>
          </cell>
        </row>
        <row r="179">
          <cell r="A179">
            <v>577</v>
          </cell>
          <cell r="C179">
            <v>0</v>
          </cell>
        </row>
        <row r="180">
          <cell r="A180">
            <v>578</v>
          </cell>
          <cell r="C180">
            <v>0</v>
          </cell>
        </row>
        <row r="181">
          <cell r="A181">
            <v>579</v>
          </cell>
          <cell r="C181">
            <v>1</v>
          </cell>
        </row>
        <row r="182">
          <cell r="A182">
            <v>580</v>
          </cell>
          <cell r="C182">
            <v>2</v>
          </cell>
        </row>
        <row r="183">
          <cell r="A183">
            <v>581</v>
          </cell>
          <cell r="C183">
            <v>2</v>
          </cell>
        </row>
        <row r="184">
          <cell r="A184">
            <v>582</v>
          </cell>
          <cell r="C184">
            <v>2</v>
          </cell>
        </row>
        <row r="185">
          <cell r="A185">
            <v>583</v>
          </cell>
          <cell r="C185">
            <v>1</v>
          </cell>
        </row>
        <row r="186">
          <cell r="A186">
            <v>584</v>
          </cell>
          <cell r="C186">
            <v>1</v>
          </cell>
        </row>
        <row r="187">
          <cell r="A187">
            <v>585</v>
          </cell>
          <cell r="C187">
            <v>0</v>
          </cell>
        </row>
        <row r="188">
          <cell r="A188">
            <v>586</v>
          </cell>
          <cell r="C188">
            <v>0</v>
          </cell>
        </row>
        <row r="189">
          <cell r="A189">
            <v>587</v>
          </cell>
          <cell r="C189">
            <v>0</v>
          </cell>
        </row>
        <row r="190">
          <cell r="A190">
            <v>588</v>
          </cell>
          <cell r="C190">
            <v>1</v>
          </cell>
        </row>
        <row r="191">
          <cell r="A191">
            <v>589</v>
          </cell>
          <cell r="C191">
            <v>3</v>
          </cell>
        </row>
        <row r="192">
          <cell r="A192">
            <v>590</v>
          </cell>
          <cell r="C192">
            <v>1</v>
          </cell>
        </row>
        <row r="193">
          <cell r="A193">
            <v>591</v>
          </cell>
          <cell r="C193">
            <v>0</v>
          </cell>
        </row>
        <row r="194">
          <cell r="A194">
            <v>592</v>
          </cell>
          <cell r="C194">
            <v>2</v>
          </cell>
        </row>
        <row r="195">
          <cell r="A195">
            <v>593</v>
          </cell>
          <cell r="C195">
            <v>0</v>
          </cell>
        </row>
        <row r="196">
          <cell r="A196">
            <v>594</v>
          </cell>
          <cell r="C196">
            <v>1</v>
          </cell>
        </row>
        <row r="197">
          <cell r="A197">
            <v>595</v>
          </cell>
          <cell r="C197">
            <v>0</v>
          </cell>
        </row>
        <row r="198">
          <cell r="A198">
            <v>596</v>
          </cell>
          <cell r="C198">
            <v>0</v>
          </cell>
        </row>
        <row r="199">
          <cell r="A199">
            <v>597</v>
          </cell>
          <cell r="C199">
            <v>0</v>
          </cell>
        </row>
        <row r="200">
          <cell r="A200">
            <v>598</v>
          </cell>
          <cell r="C200">
            <v>0</v>
          </cell>
        </row>
        <row r="201">
          <cell r="A201">
            <v>599</v>
          </cell>
          <cell r="C201">
            <v>1</v>
          </cell>
        </row>
        <row r="202">
          <cell r="A202">
            <v>600</v>
          </cell>
          <cell r="C202">
            <v>1</v>
          </cell>
        </row>
        <row r="203">
          <cell r="A203">
            <v>601</v>
          </cell>
          <cell r="C203">
            <v>0</v>
          </cell>
        </row>
        <row r="204">
          <cell r="A204">
            <v>602</v>
          </cell>
          <cell r="C204">
            <v>1</v>
          </cell>
        </row>
        <row r="205">
          <cell r="A205">
            <v>603</v>
          </cell>
          <cell r="C205">
            <v>1</v>
          </cell>
        </row>
        <row r="206">
          <cell r="A206">
            <v>604</v>
          </cell>
          <cell r="C206">
            <v>1</v>
          </cell>
        </row>
        <row r="207">
          <cell r="A207">
            <v>605</v>
          </cell>
          <cell r="C207">
            <v>0</v>
          </cell>
        </row>
        <row r="208">
          <cell r="A208">
            <v>606</v>
          </cell>
          <cell r="C208">
            <v>0</v>
          </cell>
        </row>
        <row r="209">
          <cell r="A209">
            <v>607</v>
          </cell>
          <cell r="C209">
            <v>0</v>
          </cell>
        </row>
        <row r="210">
          <cell r="A210">
            <v>608</v>
          </cell>
          <cell r="C210">
            <v>1</v>
          </cell>
        </row>
        <row r="211">
          <cell r="A211">
            <v>609</v>
          </cell>
          <cell r="C211">
            <v>0</v>
          </cell>
        </row>
        <row r="212">
          <cell r="A212">
            <v>610</v>
          </cell>
          <cell r="C212">
            <v>3</v>
          </cell>
        </row>
        <row r="213">
          <cell r="A213">
            <v>611</v>
          </cell>
          <cell r="C213">
            <v>2</v>
          </cell>
        </row>
        <row r="214">
          <cell r="A214">
            <v>612</v>
          </cell>
          <cell r="C214">
            <v>2</v>
          </cell>
        </row>
        <row r="215">
          <cell r="A215">
            <v>613</v>
          </cell>
          <cell r="C215">
            <v>2</v>
          </cell>
        </row>
        <row r="216">
          <cell r="A216">
            <v>614</v>
          </cell>
          <cell r="C216">
            <v>2</v>
          </cell>
        </row>
        <row r="217">
          <cell r="A217">
            <v>615</v>
          </cell>
          <cell r="C217">
            <v>2</v>
          </cell>
        </row>
        <row r="218">
          <cell r="A218">
            <v>616</v>
          </cell>
          <cell r="C218">
            <v>2</v>
          </cell>
        </row>
        <row r="219">
          <cell r="A219">
            <v>617</v>
          </cell>
          <cell r="C219">
            <v>2</v>
          </cell>
        </row>
        <row r="220">
          <cell r="A220">
            <v>618</v>
          </cell>
          <cell r="C220">
            <v>2</v>
          </cell>
        </row>
        <row r="221">
          <cell r="A221">
            <v>619</v>
          </cell>
          <cell r="C221">
            <v>2</v>
          </cell>
        </row>
        <row r="222">
          <cell r="A222">
            <v>620</v>
          </cell>
          <cell r="C222">
            <v>2</v>
          </cell>
        </row>
        <row r="223">
          <cell r="A223">
            <v>621</v>
          </cell>
          <cell r="C223">
            <v>2</v>
          </cell>
        </row>
        <row r="224">
          <cell r="A224">
            <v>622</v>
          </cell>
          <cell r="C224">
            <v>0</v>
          </cell>
        </row>
        <row r="225">
          <cell r="A225">
            <v>623</v>
          </cell>
          <cell r="C225">
            <v>1</v>
          </cell>
        </row>
        <row r="226">
          <cell r="A226">
            <v>624</v>
          </cell>
          <cell r="C226">
            <v>1</v>
          </cell>
        </row>
        <row r="227">
          <cell r="A227">
            <v>625</v>
          </cell>
          <cell r="C227">
            <v>1</v>
          </cell>
        </row>
        <row r="228">
          <cell r="A228">
            <v>626</v>
          </cell>
          <cell r="C228">
            <v>1</v>
          </cell>
        </row>
        <row r="229">
          <cell r="A229">
            <v>627</v>
          </cell>
          <cell r="C229">
            <v>0</v>
          </cell>
        </row>
        <row r="230">
          <cell r="A230">
            <v>628</v>
          </cell>
          <cell r="C230">
            <v>0</v>
          </cell>
        </row>
        <row r="231">
          <cell r="A231">
            <v>629</v>
          </cell>
          <cell r="C231">
            <v>1</v>
          </cell>
        </row>
        <row r="232">
          <cell r="A232">
            <v>630</v>
          </cell>
          <cell r="C232">
            <v>1</v>
          </cell>
        </row>
        <row r="233">
          <cell r="A233">
            <v>631</v>
          </cell>
          <cell r="C233">
            <v>1</v>
          </cell>
        </row>
        <row r="234">
          <cell r="A234">
            <v>632</v>
          </cell>
          <cell r="C234">
            <v>2</v>
          </cell>
        </row>
        <row r="235">
          <cell r="A235">
            <v>633</v>
          </cell>
          <cell r="C235">
            <v>2</v>
          </cell>
        </row>
        <row r="236">
          <cell r="A236">
            <v>634</v>
          </cell>
          <cell r="C236">
            <v>1</v>
          </cell>
        </row>
        <row r="237">
          <cell r="A237">
            <v>635</v>
          </cell>
          <cell r="C237">
            <v>2</v>
          </cell>
        </row>
        <row r="238">
          <cell r="A238">
            <v>636</v>
          </cell>
          <cell r="C238">
            <v>1</v>
          </cell>
        </row>
        <row r="239">
          <cell r="A239">
            <v>637</v>
          </cell>
          <cell r="C239">
            <v>0</v>
          </cell>
        </row>
        <row r="240">
          <cell r="A240">
            <v>638</v>
          </cell>
          <cell r="C240">
            <v>0</v>
          </cell>
        </row>
        <row r="241">
          <cell r="A241">
            <v>639</v>
          </cell>
          <cell r="C241">
            <v>0</v>
          </cell>
        </row>
        <row r="242">
          <cell r="A242">
            <v>640</v>
          </cell>
          <cell r="C242">
            <v>0</v>
          </cell>
        </row>
        <row r="243">
          <cell r="A243">
            <v>641</v>
          </cell>
          <cell r="C243">
            <v>0</v>
          </cell>
        </row>
        <row r="244">
          <cell r="A244">
            <v>642</v>
          </cell>
          <cell r="C244">
            <v>1</v>
          </cell>
        </row>
        <row r="245">
          <cell r="A245">
            <v>643</v>
          </cell>
          <cell r="C245">
            <v>1</v>
          </cell>
        </row>
        <row r="246">
          <cell r="A246">
            <v>644</v>
          </cell>
          <cell r="C246">
            <v>1</v>
          </cell>
        </row>
        <row r="247">
          <cell r="A247">
            <v>645</v>
          </cell>
          <cell r="C247">
            <v>0</v>
          </cell>
        </row>
        <row r="248">
          <cell r="A248">
            <v>646</v>
          </cell>
          <cell r="C248">
            <v>0</v>
          </cell>
        </row>
        <row r="249">
          <cell r="A249">
            <v>647</v>
          </cell>
          <cell r="C249">
            <v>1</v>
          </cell>
        </row>
        <row r="250">
          <cell r="A250">
            <v>648</v>
          </cell>
          <cell r="C250">
            <v>0</v>
          </cell>
        </row>
        <row r="251">
          <cell r="A251">
            <v>649</v>
          </cell>
          <cell r="C251">
            <v>0</v>
          </cell>
        </row>
        <row r="252">
          <cell r="A252">
            <v>650</v>
          </cell>
          <cell r="C252">
            <v>0</v>
          </cell>
        </row>
        <row r="253">
          <cell r="A253">
            <v>651</v>
          </cell>
          <cell r="C253">
            <v>0</v>
          </cell>
        </row>
        <row r="254">
          <cell r="A254">
            <v>652</v>
          </cell>
          <cell r="C254">
            <v>0</v>
          </cell>
        </row>
        <row r="255">
          <cell r="A255">
            <v>653</v>
          </cell>
          <cell r="C255">
            <v>1</v>
          </cell>
        </row>
        <row r="256">
          <cell r="A256">
            <v>654</v>
          </cell>
          <cell r="C256">
            <v>0</v>
          </cell>
        </row>
        <row r="257">
          <cell r="A257">
            <v>655</v>
          </cell>
          <cell r="C257">
            <v>0</v>
          </cell>
        </row>
        <row r="258">
          <cell r="A258">
            <v>656</v>
          </cell>
          <cell r="C258">
            <v>0</v>
          </cell>
        </row>
        <row r="259">
          <cell r="A259">
            <v>657</v>
          </cell>
          <cell r="C259">
            <v>0</v>
          </cell>
        </row>
        <row r="260">
          <cell r="A260">
            <v>658</v>
          </cell>
          <cell r="C260">
            <v>2</v>
          </cell>
        </row>
        <row r="261">
          <cell r="A261">
            <v>659</v>
          </cell>
          <cell r="C261">
            <v>2</v>
          </cell>
        </row>
        <row r="262">
          <cell r="A262">
            <v>660</v>
          </cell>
          <cell r="C262">
            <v>0</v>
          </cell>
        </row>
        <row r="263">
          <cell r="A263">
            <v>661</v>
          </cell>
          <cell r="C263">
            <v>2</v>
          </cell>
        </row>
        <row r="264">
          <cell r="A264">
            <v>662</v>
          </cell>
          <cell r="C264">
            <v>1</v>
          </cell>
        </row>
        <row r="265">
          <cell r="A265">
            <v>663</v>
          </cell>
          <cell r="C265">
            <v>2</v>
          </cell>
        </row>
        <row r="266">
          <cell r="A266">
            <v>664</v>
          </cell>
          <cell r="C266">
            <v>0</v>
          </cell>
        </row>
        <row r="267">
          <cell r="A267">
            <v>665</v>
          </cell>
          <cell r="C267">
            <v>0</v>
          </cell>
        </row>
        <row r="268">
          <cell r="A268">
            <v>666</v>
          </cell>
          <cell r="C268">
            <v>0</v>
          </cell>
        </row>
        <row r="269">
          <cell r="A269">
            <v>667</v>
          </cell>
          <cell r="C269">
            <v>0</v>
          </cell>
        </row>
        <row r="270">
          <cell r="A270">
            <v>668</v>
          </cell>
          <cell r="C270">
            <v>0</v>
          </cell>
        </row>
        <row r="271">
          <cell r="A271">
            <v>669</v>
          </cell>
          <cell r="C271">
            <v>1</v>
          </cell>
        </row>
        <row r="272">
          <cell r="A272">
            <v>670</v>
          </cell>
          <cell r="C272">
            <v>0</v>
          </cell>
        </row>
        <row r="273">
          <cell r="A273">
            <v>671</v>
          </cell>
          <cell r="C273">
            <v>0</v>
          </cell>
        </row>
        <row r="274">
          <cell r="A274">
            <v>672</v>
          </cell>
          <cell r="C274">
            <v>0</v>
          </cell>
        </row>
        <row r="275">
          <cell r="A275">
            <v>673</v>
          </cell>
          <cell r="C275">
            <v>0</v>
          </cell>
        </row>
        <row r="276">
          <cell r="A276">
            <v>674</v>
          </cell>
          <cell r="C276">
            <v>0</v>
          </cell>
        </row>
        <row r="277">
          <cell r="A277">
            <v>675</v>
          </cell>
          <cell r="C277">
            <v>0</v>
          </cell>
        </row>
        <row r="278">
          <cell r="A278">
            <v>676</v>
          </cell>
          <cell r="C278">
            <v>0</v>
          </cell>
        </row>
        <row r="279">
          <cell r="A279">
            <v>677</v>
          </cell>
          <cell r="C279">
            <v>0</v>
          </cell>
        </row>
        <row r="280">
          <cell r="A280">
            <v>678</v>
          </cell>
          <cell r="C280">
            <v>0</v>
          </cell>
        </row>
        <row r="281">
          <cell r="A281">
            <v>679</v>
          </cell>
          <cell r="C281">
            <v>0</v>
          </cell>
        </row>
        <row r="282">
          <cell r="A282">
            <v>680</v>
          </cell>
          <cell r="C282">
            <v>0</v>
          </cell>
        </row>
        <row r="283">
          <cell r="A283">
            <v>681</v>
          </cell>
          <cell r="C283">
            <v>0</v>
          </cell>
        </row>
        <row r="284">
          <cell r="A284">
            <v>682</v>
          </cell>
          <cell r="C284">
            <v>1</v>
          </cell>
        </row>
        <row r="285">
          <cell r="A285">
            <v>683</v>
          </cell>
          <cell r="C285">
            <v>1</v>
          </cell>
        </row>
        <row r="286">
          <cell r="A286">
            <v>684</v>
          </cell>
          <cell r="C286">
            <v>1</v>
          </cell>
        </row>
        <row r="287">
          <cell r="A287">
            <v>685</v>
          </cell>
          <cell r="C287">
            <v>2</v>
          </cell>
        </row>
        <row r="288">
          <cell r="A288">
            <v>686</v>
          </cell>
          <cell r="C288">
            <v>0</v>
          </cell>
        </row>
        <row r="289">
          <cell r="A289">
            <v>687</v>
          </cell>
          <cell r="C289">
            <v>0</v>
          </cell>
        </row>
        <row r="290">
          <cell r="A290">
            <v>688</v>
          </cell>
          <cell r="C290">
            <v>0</v>
          </cell>
        </row>
        <row r="291">
          <cell r="A291">
            <v>689</v>
          </cell>
          <cell r="C291">
            <v>1</v>
          </cell>
        </row>
        <row r="292">
          <cell r="A292">
            <v>690</v>
          </cell>
          <cell r="C292">
            <v>0</v>
          </cell>
        </row>
        <row r="293">
          <cell r="A293">
            <v>691</v>
          </cell>
          <cell r="C293">
            <v>1</v>
          </cell>
        </row>
      </sheetData>
      <sheetData sheetId="4">
        <row r="3">
          <cell r="A3">
            <v>701</v>
          </cell>
          <cell r="C3">
            <v>1</v>
          </cell>
        </row>
        <row r="4">
          <cell r="A4">
            <v>702</v>
          </cell>
          <cell r="C4">
            <v>3</v>
          </cell>
        </row>
        <row r="5">
          <cell r="A5">
            <v>703</v>
          </cell>
          <cell r="C5">
            <v>1</v>
          </cell>
        </row>
        <row r="6">
          <cell r="A6">
            <v>704</v>
          </cell>
          <cell r="C6">
            <v>0</v>
          </cell>
        </row>
        <row r="7">
          <cell r="A7">
            <v>705</v>
          </cell>
          <cell r="C7">
            <v>2</v>
          </cell>
        </row>
        <row r="8">
          <cell r="A8">
            <v>706</v>
          </cell>
          <cell r="C8">
            <v>2</v>
          </cell>
        </row>
        <row r="9">
          <cell r="A9">
            <v>707</v>
          </cell>
          <cell r="C9">
            <v>3</v>
          </cell>
        </row>
        <row r="10">
          <cell r="A10">
            <v>708</v>
          </cell>
          <cell r="C10">
            <v>0</v>
          </cell>
        </row>
        <row r="11">
          <cell r="A11">
            <v>709</v>
          </cell>
          <cell r="C11">
            <v>3</v>
          </cell>
        </row>
        <row r="12">
          <cell r="A12">
            <v>710</v>
          </cell>
          <cell r="C12">
            <v>1</v>
          </cell>
        </row>
        <row r="13">
          <cell r="A13">
            <v>711</v>
          </cell>
          <cell r="C13">
            <v>1</v>
          </cell>
        </row>
        <row r="14">
          <cell r="A14">
            <v>712</v>
          </cell>
          <cell r="C14">
            <v>3</v>
          </cell>
        </row>
        <row r="15">
          <cell r="A15">
            <v>713</v>
          </cell>
          <cell r="C15">
            <v>2</v>
          </cell>
        </row>
        <row r="16">
          <cell r="A16">
            <v>714</v>
          </cell>
          <cell r="C16">
            <v>2</v>
          </cell>
        </row>
        <row r="17">
          <cell r="A17">
            <v>715</v>
          </cell>
          <cell r="C17">
            <v>2</v>
          </cell>
        </row>
        <row r="18">
          <cell r="A18">
            <v>716</v>
          </cell>
          <cell r="C1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5122-1243-4C6B-A5E7-F158D80471BA}">
  <dimension ref="A1:C6"/>
  <sheetViews>
    <sheetView workbookViewId="0">
      <selection activeCell="B46" sqref="B46"/>
    </sheetView>
  </sheetViews>
  <sheetFormatPr defaultRowHeight="14" x14ac:dyDescent="0.3"/>
  <cols>
    <col min="1" max="1" width="9" style="12" customWidth="1"/>
    <col min="2" max="2" width="43.5" style="12" customWidth="1"/>
  </cols>
  <sheetData>
    <row r="1" spans="1:3" x14ac:dyDescent="0.3">
      <c r="A1" s="12" t="s">
        <v>1</v>
      </c>
      <c r="B1" s="12" t="s">
        <v>8</v>
      </c>
    </row>
    <row r="2" spans="1:3" ht="14.5" x14ac:dyDescent="0.35">
      <c r="A2" s="9">
        <v>0</v>
      </c>
      <c r="B2" s="13" t="s">
        <v>6</v>
      </c>
      <c r="C2" s="7"/>
    </row>
    <row r="3" spans="1:3" ht="14.5" x14ac:dyDescent="0.35">
      <c r="A3" s="9">
        <v>1</v>
      </c>
      <c r="B3" s="13" t="s">
        <v>9</v>
      </c>
      <c r="C3" s="8"/>
    </row>
    <row r="4" spans="1:3" ht="14.5" x14ac:dyDescent="0.35">
      <c r="A4" s="9">
        <v>2</v>
      </c>
      <c r="B4" s="13" t="s">
        <v>5</v>
      </c>
      <c r="C4" s="10"/>
    </row>
    <row r="5" spans="1:3" ht="14.5" x14ac:dyDescent="0.35">
      <c r="A5" s="9">
        <v>3</v>
      </c>
      <c r="B5" s="13" t="s">
        <v>7</v>
      </c>
    </row>
    <row r="6" spans="1:3" ht="14.5" x14ac:dyDescent="0.35">
      <c r="A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B2A3-C044-4F08-B047-A55E9FC6BB86}">
  <dimension ref="A1:C293"/>
  <sheetViews>
    <sheetView workbookViewId="0">
      <selection activeCell="B15" sqref="B15"/>
    </sheetView>
  </sheetViews>
  <sheetFormatPr defaultRowHeight="14.5" x14ac:dyDescent="0.35"/>
  <cols>
    <col min="1" max="1" width="11.9140625" style="4" customWidth="1"/>
    <col min="2" max="2" width="42.75" style="4" customWidth="1"/>
    <col min="3" max="3" width="16.25" style="3" customWidth="1"/>
    <col min="4" max="16384" width="8.6640625" style="2"/>
  </cols>
  <sheetData>
    <row r="1" spans="1:3" s="5" customFormat="1" x14ac:dyDescent="0.35">
      <c r="A1" s="3" t="s">
        <v>0</v>
      </c>
      <c r="B1" s="3" t="s">
        <v>3</v>
      </c>
      <c r="C1" s="3" t="s">
        <v>2</v>
      </c>
    </row>
    <row r="2" spans="1:3" ht="15" x14ac:dyDescent="0.35">
      <c r="B2" s="11" t="s">
        <v>4</v>
      </c>
      <c r="C2" s="11" t="s">
        <v>4</v>
      </c>
    </row>
    <row r="3" spans="1:3" x14ac:dyDescent="0.35">
      <c r="A3" s="1" t="str">
        <f>"b"&amp;'[1]badge#goods'!A3</f>
        <v>b401</v>
      </c>
      <c r="B3" s="9" t="str">
        <f>VLOOKUP('[1]badge#goods'!C3,'#price'!$A$2:$B$5,2)</f>
        <v>{m0: 1, m1: [800,900,1000,1100,1200]}</v>
      </c>
      <c r="C3" s="4" t="str">
        <f>"{"&amp;'[1]badge#goods'!A3&amp;": 1}"</f>
        <v>{401: 1}</v>
      </c>
    </row>
    <row r="4" spans="1:3" x14ac:dyDescent="0.35">
      <c r="A4" s="1" t="str">
        <f>"b"&amp;'[1]badge#goods'!A4</f>
        <v>b402</v>
      </c>
      <c r="B4" s="9" t="str">
        <f>VLOOKUP('[1]badge#goods'!C4,'#price'!$A$2:$B$5,2)</f>
        <v>{m0: 1, m1: [800,900,1000,1100,1200]}</v>
      </c>
      <c r="C4" s="4" t="str">
        <f>"{"&amp;'[1]badge#goods'!A4&amp;": 1}"</f>
        <v>{402: 1}</v>
      </c>
    </row>
    <row r="5" spans="1:3" x14ac:dyDescent="0.35">
      <c r="A5" s="1" t="str">
        <f>"b"&amp;'[1]badge#goods'!A5</f>
        <v>b403</v>
      </c>
      <c r="B5" s="9" t="str">
        <f>VLOOKUP('[1]badge#goods'!C5,'#price'!$A$2:$B$5,2)</f>
        <v>{m0: 100, m1: 3000}</v>
      </c>
      <c r="C5" s="4" t="str">
        <f>"{"&amp;'[1]badge#goods'!A5&amp;": 1}"</f>
        <v>{403: 1}</v>
      </c>
    </row>
    <row r="6" spans="1:3" x14ac:dyDescent="0.35">
      <c r="A6" s="1" t="str">
        <f>"b"&amp;'[1]badge#goods'!A6</f>
        <v>b404</v>
      </c>
      <c r="B6" s="9" t="str">
        <f>VLOOKUP('[1]badge#goods'!C6,'#price'!$A$2:$B$5,2)</f>
        <v>{m0: 10, m1: [1600,1700,1800,1900,2000]}</v>
      </c>
      <c r="C6" s="4" t="str">
        <f>"{"&amp;'[1]badge#goods'!A6&amp;": 1}"</f>
        <v>{404: 1}</v>
      </c>
    </row>
    <row r="7" spans="1:3" x14ac:dyDescent="0.35">
      <c r="A7" s="1" t="str">
        <f>"b"&amp;'[1]badge#goods'!A7</f>
        <v>b405</v>
      </c>
      <c r="B7" s="9" t="str">
        <f>VLOOKUP('[1]badge#goods'!C7,'#price'!$A$2:$B$5,2)</f>
        <v>{m1: [250,300,350,400,450,500]}</v>
      </c>
      <c r="C7" s="4" t="str">
        <f>"{"&amp;'[1]badge#goods'!A7&amp;": 1}"</f>
        <v>{405: 1}</v>
      </c>
    </row>
    <row r="8" spans="1:3" x14ac:dyDescent="0.35">
      <c r="A8" s="1" t="str">
        <f>"b"&amp;'[1]badge#goods'!A8</f>
        <v>b406</v>
      </c>
      <c r="B8" s="9" t="str">
        <f>VLOOKUP('[1]badge#goods'!C8,'#price'!$A$2:$B$5,2)</f>
        <v>{m1: [250,300,350,400,450,500]}</v>
      </c>
      <c r="C8" s="4" t="str">
        <f>"{"&amp;'[1]badge#goods'!A8&amp;": 1}"</f>
        <v>{406: 1}</v>
      </c>
    </row>
    <row r="9" spans="1:3" x14ac:dyDescent="0.35">
      <c r="A9" s="1" t="str">
        <f>"b"&amp;'[1]badge#goods'!A9</f>
        <v>b407</v>
      </c>
      <c r="B9" s="9" t="str">
        <f>VLOOKUP('[1]badge#goods'!C9,'#price'!$A$2:$B$5,2)</f>
        <v>{m1: [250,300,350,400,450,500]}</v>
      </c>
      <c r="C9" s="4" t="str">
        <f>"{"&amp;'[1]badge#goods'!A9&amp;": 1}"</f>
        <v>{407: 1}</v>
      </c>
    </row>
    <row r="10" spans="1:3" x14ac:dyDescent="0.35">
      <c r="A10" s="1" t="str">
        <f>"b"&amp;'[1]badge#goods'!A10</f>
        <v>b408</v>
      </c>
      <c r="B10" s="9" t="str">
        <f>VLOOKUP('[1]badge#goods'!C10,'#price'!$A$2:$B$5,2)</f>
        <v>{m0: 1, m1: [800,900,1000,1100,1200]}</v>
      </c>
      <c r="C10" s="4" t="str">
        <f>"{"&amp;'[1]badge#goods'!A10&amp;": 1}"</f>
        <v>{408: 1}</v>
      </c>
    </row>
    <row r="11" spans="1:3" x14ac:dyDescent="0.35">
      <c r="A11" s="1" t="str">
        <f>"b"&amp;'[1]badge#goods'!A11</f>
        <v>b409</v>
      </c>
      <c r="B11" s="9" t="str">
        <f>VLOOKUP('[1]badge#goods'!C11,'#price'!$A$2:$B$5,2)</f>
        <v>{m0: 10, m1: [1600,1700,1800,1900,2000]}</v>
      </c>
      <c r="C11" s="4" t="str">
        <f>"{"&amp;'[1]badge#goods'!A11&amp;": 1}"</f>
        <v>{409: 1}</v>
      </c>
    </row>
    <row r="12" spans="1:3" x14ac:dyDescent="0.35">
      <c r="A12" s="1" t="str">
        <f>"b"&amp;'[1]badge#goods'!A12</f>
        <v>b410</v>
      </c>
      <c r="B12" s="9" t="str">
        <f>VLOOKUP('[1]badge#goods'!C12,'#price'!$A$2:$B$5,2)</f>
        <v>{m1: [250,300,350,400,450,500]}</v>
      </c>
      <c r="C12" s="4" t="str">
        <f>"{"&amp;'[1]badge#goods'!A12&amp;": 1}"</f>
        <v>{410: 1}</v>
      </c>
    </row>
    <row r="13" spans="1:3" x14ac:dyDescent="0.35">
      <c r="A13" s="1" t="str">
        <f>"b"&amp;'[1]badge#goods'!A13</f>
        <v>b411</v>
      </c>
      <c r="B13" s="9" t="str">
        <f>VLOOKUP('[1]badge#goods'!C13,'#price'!$A$2:$B$5,2)</f>
        <v>{m1: [250,300,350,400,450,500]}</v>
      </c>
      <c r="C13" s="4" t="str">
        <f>"{"&amp;'[1]badge#goods'!A13&amp;": 1}"</f>
        <v>{411: 1}</v>
      </c>
    </row>
    <row r="14" spans="1:3" x14ac:dyDescent="0.35">
      <c r="A14" s="1" t="str">
        <f>"b"&amp;'[1]badge#goods'!A14</f>
        <v>b412</v>
      </c>
      <c r="B14" s="9" t="str">
        <f>VLOOKUP('[1]badge#goods'!C14,'#price'!$A$2:$B$5,2)</f>
        <v>{m0: 100, m1: 3000}</v>
      </c>
      <c r="C14" s="4" t="str">
        <f>"{"&amp;'[1]badge#goods'!A14&amp;": 1}"</f>
        <v>{412: 1}</v>
      </c>
    </row>
    <row r="15" spans="1:3" x14ac:dyDescent="0.35">
      <c r="A15" s="1" t="str">
        <f>"b"&amp;'[1]badge#goods'!A15</f>
        <v>b413</v>
      </c>
      <c r="B15" s="9" t="str">
        <f>VLOOKUP('[1]badge#goods'!C15,'#price'!$A$2:$B$5,2)</f>
        <v>{m1: [250,300,350,400,450,500]}</v>
      </c>
      <c r="C15" s="4" t="str">
        <f>"{"&amp;'[1]badge#goods'!A15&amp;": 1}"</f>
        <v>{413: 1}</v>
      </c>
    </row>
    <row r="16" spans="1:3" x14ac:dyDescent="0.35">
      <c r="A16" s="1" t="str">
        <f>"b"&amp;'[1]badge#goods'!A16</f>
        <v>b414</v>
      </c>
      <c r="B16" s="9" t="str">
        <f>VLOOKUP('[1]badge#goods'!C16,'#price'!$A$2:$B$5,2)</f>
        <v>{m1: [250,300,350,400,450,500]}</v>
      </c>
      <c r="C16" s="4" t="str">
        <f>"{"&amp;'[1]badge#goods'!A16&amp;": 1}"</f>
        <v>{414: 1}</v>
      </c>
    </row>
    <row r="17" spans="1:3" x14ac:dyDescent="0.35">
      <c r="A17" s="1" t="str">
        <f>"b"&amp;'[1]badge#goods'!A17</f>
        <v>b415</v>
      </c>
      <c r="B17" s="9" t="str">
        <f>VLOOKUP('[1]badge#goods'!C17,'#price'!$A$2:$B$5,2)</f>
        <v>{m1: [250,300,350,400,450,500]}</v>
      </c>
      <c r="C17" s="4" t="str">
        <f>"{"&amp;'[1]badge#goods'!A17&amp;": 1}"</f>
        <v>{415: 1}</v>
      </c>
    </row>
    <row r="18" spans="1:3" x14ac:dyDescent="0.35">
      <c r="A18" s="1" t="str">
        <f>"b"&amp;'[1]badge#goods'!A18</f>
        <v>b416</v>
      </c>
      <c r="B18" s="9" t="str">
        <f>VLOOKUP('[1]badge#goods'!C18,'#price'!$A$2:$B$5,2)</f>
        <v>{m1: [250,300,350,400,450,500]}</v>
      </c>
      <c r="C18" s="4" t="str">
        <f>"{"&amp;'[1]badge#goods'!A18&amp;": 1}"</f>
        <v>{416: 1}</v>
      </c>
    </row>
    <row r="19" spans="1:3" x14ac:dyDescent="0.35">
      <c r="A19" s="1" t="str">
        <f>"b"&amp;'[1]badge#goods'!A19</f>
        <v>b417</v>
      </c>
      <c r="B19" s="9" t="str">
        <f>VLOOKUP('[1]badge#goods'!C19,'#price'!$A$2:$B$5,2)</f>
        <v>{m1: [250,300,350,400,450,500]}</v>
      </c>
      <c r="C19" s="4" t="str">
        <f>"{"&amp;'[1]badge#goods'!A19&amp;": 1}"</f>
        <v>{417: 1}</v>
      </c>
    </row>
    <row r="20" spans="1:3" x14ac:dyDescent="0.35">
      <c r="A20" s="1" t="str">
        <f>"b"&amp;'[1]badge#goods'!A20</f>
        <v>b418</v>
      </c>
      <c r="B20" s="9" t="str">
        <f>VLOOKUP('[1]badge#goods'!C20,'#price'!$A$2:$B$5,2)</f>
        <v>{m1: [250,300,350,400,450,500]}</v>
      </c>
      <c r="C20" s="4" t="str">
        <f>"{"&amp;'[1]badge#goods'!A20&amp;": 1}"</f>
        <v>{418: 1}</v>
      </c>
    </row>
    <row r="21" spans="1:3" x14ac:dyDescent="0.35">
      <c r="A21" s="1" t="str">
        <f>"b"&amp;'[1]badge#goods'!A21</f>
        <v>b419</v>
      </c>
      <c r="B21" s="9" t="str">
        <f>VLOOKUP('[1]badge#goods'!C21,'#price'!$A$2:$B$5,2)</f>
        <v>{m1: [250,300,350,400,450,500]}</v>
      </c>
      <c r="C21" s="4" t="str">
        <f>"{"&amp;'[1]badge#goods'!A21&amp;": 1}"</f>
        <v>{419: 1}</v>
      </c>
    </row>
    <row r="22" spans="1:3" x14ac:dyDescent="0.35">
      <c r="A22" s="1" t="str">
        <f>"b"&amp;'[1]badge#goods'!A22</f>
        <v>b420</v>
      </c>
      <c r="B22" s="9" t="str">
        <f>VLOOKUP('[1]badge#goods'!C22,'#price'!$A$2:$B$5,2)</f>
        <v>{m1: [250,300,350,400,450,500]}</v>
      </c>
      <c r="C22" s="4" t="str">
        <f>"{"&amp;'[1]badge#goods'!A22&amp;": 1}"</f>
        <v>{420: 1}</v>
      </c>
    </row>
    <row r="23" spans="1:3" x14ac:dyDescent="0.35">
      <c r="A23" s="1" t="str">
        <f>"b"&amp;'[1]badge#goods'!A23</f>
        <v>b421</v>
      </c>
      <c r="B23" s="9" t="str">
        <f>VLOOKUP('[1]badge#goods'!C23,'#price'!$A$2:$B$5,2)</f>
        <v>{m1: [250,300,350,400,450,500]}</v>
      </c>
      <c r="C23" s="4" t="str">
        <f>"{"&amp;'[1]badge#goods'!A23&amp;": 1}"</f>
        <v>{421: 1}</v>
      </c>
    </row>
    <row r="24" spans="1:3" x14ac:dyDescent="0.35">
      <c r="A24" s="1" t="str">
        <f>"b"&amp;'[1]badge#goods'!A24</f>
        <v>b422</v>
      </c>
      <c r="B24" s="9" t="str">
        <f>VLOOKUP('[1]badge#goods'!C24,'#price'!$A$2:$B$5,2)</f>
        <v>{m1: [250,300,350,400,450,500]}</v>
      </c>
      <c r="C24" s="4" t="str">
        <f>"{"&amp;'[1]badge#goods'!A24&amp;": 1}"</f>
        <v>{422: 1}</v>
      </c>
    </row>
    <row r="25" spans="1:3" x14ac:dyDescent="0.35">
      <c r="A25" s="1" t="str">
        <f>"b"&amp;'[1]badge#goods'!A25</f>
        <v>b423</v>
      </c>
      <c r="B25" s="9" t="str">
        <f>VLOOKUP('[1]badge#goods'!C25,'#price'!$A$2:$B$5,2)</f>
        <v>{m1: [250,300,350,400,450,500]}</v>
      </c>
      <c r="C25" s="4" t="str">
        <f>"{"&amp;'[1]badge#goods'!A25&amp;": 1}"</f>
        <v>{423: 1}</v>
      </c>
    </row>
    <row r="26" spans="1:3" x14ac:dyDescent="0.35">
      <c r="A26" s="1" t="str">
        <f>"b"&amp;'[1]badge#goods'!A26</f>
        <v>b424</v>
      </c>
      <c r="B26" s="9" t="str">
        <f>VLOOKUP('[1]badge#goods'!C26,'#price'!$A$2:$B$5,2)</f>
        <v>{m1: [250,300,350,400,450,500]}</v>
      </c>
      <c r="C26" s="4" t="str">
        <f>"{"&amp;'[1]badge#goods'!A26&amp;": 1}"</f>
        <v>{424: 1}</v>
      </c>
    </row>
    <row r="27" spans="1:3" x14ac:dyDescent="0.35">
      <c r="A27" s="1" t="str">
        <f>"b"&amp;'[1]badge#goods'!A27</f>
        <v>b425</v>
      </c>
      <c r="B27" s="9" t="str">
        <f>VLOOKUP('[1]badge#goods'!C27,'#price'!$A$2:$B$5,2)</f>
        <v>{m1: [250,300,350,400,450,500]}</v>
      </c>
      <c r="C27" s="4" t="str">
        <f>"{"&amp;'[1]badge#goods'!A27&amp;": 1}"</f>
        <v>{425: 1}</v>
      </c>
    </row>
    <row r="28" spans="1:3" x14ac:dyDescent="0.35">
      <c r="A28" s="1" t="str">
        <f>"b"&amp;'[1]badge#goods'!A28</f>
        <v>b426</v>
      </c>
      <c r="B28" s="9" t="str">
        <f>VLOOKUP('[1]badge#goods'!C28,'#price'!$A$2:$B$5,2)</f>
        <v>{m1: [250,300,350,400,450,500]}</v>
      </c>
      <c r="C28" s="4" t="str">
        <f>"{"&amp;'[1]badge#goods'!A28&amp;": 1}"</f>
        <v>{426: 1}</v>
      </c>
    </row>
    <row r="29" spans="1:3" x14ac:dyDescent="0.35">
      <c r="A29" s="1" t="str">
        <f>"b"&amp;'[1]badge#goods'!A29</f>
        <v>b427</v>
      </c>
      <c r="B29" s="9" t="str">
        <f>VLOOKUP('[1]badge#goods'!C29,'#price'!$A$2:$B$5,2)</f>
        <v>{m0: 1, m1: [800,900,1000,1100,1200]}</v>
      </c>
      <c r="C29" s="4" t="str">
        <f>"{"&amp;'[1]badge#goods'!A29&amp;": 1}"</f>
        <v>{427: 1}</v>
      </c>
    </row>
    <row r="30" spans="1:3" x14ac:dyDescent="0.35">
      <c r="A30" s="1" t="str">
        <f>"b"&amp;'[1]badge#goods'!A30</f>
        <v>b428</v>
      </c>
      <c r="B30" s="9" t="str">
        <f>VLOOKUP('[1]badge#goods'!C30,'#price'!$A$2:$B$5,2)</f>
        <v>{m1: [250,300,350,400,450,500]}</v>
      </c>
      <c r="C30" s="4" t="str">
        <f>"{"&amp;'[1]badge#goods'!A30&amp;": 1}"</f>
        <v>{428: 1}</v>
      </c>
    </row>
    <row r="31" spans="1:3" x14ac:dyDescent="0.35">
      <c r="A31" s="1" t="str">
        <f>"b"&amp;'[1]badge#goods'!A31</f>
        <v>b429</v>
      </c>
      <c r="B31" s="9" t="str">
        <f>VLOOKUP('[1]badge#goods'!C31,'#price'!$A$2:$B$5,2)</f>
        <v>{m1: [250,300,350,400,450,500]}</v>
      </c>
      <c r="C31" s="4" t="str">
        <f>"{"&amp;'[1]badge#goods'!A31&amp;": 1}"</f>
        <v>{429: 1}</v>
      </c>
    </row>
    <row r="32" spans="1:3" x14ac:dyDescent="0.35">
      <c r="A32" s="1" t="str">
        <f>"b"&amp;'[1]badge#goods'!A32</f>
        <v>b430</v>
      </c>
      <c r="B32" s="9" t="str">
        <f>VLOOKUP('[1]badge#goods'!C32,'#price'!$A$2:$B$5,2)</f>
        <v>{m1: [250,300,350,400,450,500]}</v>
      </c>
      <c r="C32" s="4" t="str">
        <f>"{"&amp;'[1]badge#goods'!A32&amp;": 1}"</f>
        <v>{430: 1}</v>
      </c>
    </row>
    <row r="33" spans="1:3" x14ac:dyDescent="0.35">
      <c r="A33" s="1" t="str">
        <f>"b"&amp;'[1]badge#goods'!A33</f>
        <v>b431</v>
      </c>
      <c r="B33" s="9" t="str">
        <f>VLOOKUP('[1]badge#goods'!C33,'#price'!$A$2:$B$5,2)</f>
        <v>{m0: 1, m1: [800,900,1000,1100,1200]}</v>
      </c>
      <c r="C33" s="4" t="str">
        <f>"{"&amp;'[1]badge#goods'!A33&amp;": 1}"</f>
        <v>{431: 1}</v>
      </c>
    </row>
    <row r="34" spans="1:3" x14ac:dyDescent="0.35">
      <c r="A34" s="1" t="str">
        <f>"b"&amp;'[1]badge#goods'!A34</f>
        <v>b432</v>
      </c>
      <c r="B34" s="9" t="str">
        <f>VLOOKUP('[1]badge#goods'!C34,'#price'!$A$2:$B$5,2)</f>
        <v>{m0: 1, m1: [800,900,1000,1100,1200]}</v>
      </c>
      <c r="C34" s="4" t="str">
        <f>"{"&amp;'[1]badge#goods'!A34&amp;": 1}"</f>
        <v>{432: 1}</v>
      </c>
    </row>
    <row r="35" spans="1:3" x14ac:dyDescent="0.35">
      <c r="A35" s="1" t="str">
        <f>"b"&amp;'[1]badge#goods'!A35</f>
        <v>b433</v>
      </c>
      <c r="B35" s="9" t="str">
        <f>VLOOKUP('[1]badge#goods'!C35,'#price'!$A$2:$B$5,2)</f>
        <v>{m1: [250,300,350,400,450,500]}</v>
      </c>
      <c r="C35" s="4" t="str">
        <f>"{"&amp;'[1]badge#goods'!A35&amp;": 1}"</f>
        <v>{433: 1}</v>
      </c>
    </row>
    <row r="36" spans="1:3" x14ac:dyDescent="0.35">
      <c r="A36" s="1" t="str">
        <f>"b"&amp;'[1]badge#goods'!A36</f>
        <v>b434</v>
      </c>
      <c r="B36" s="9" t="str">
        <f>VLOOKUP('[1]badge#goods'!C36,'#price'!$A$2:$B$5,2)</f>
        <v>{m0: 10, m1: [1600,1700,1800,1900,2000]}</v>
      </c>
      <c r="C36" s="4" t="str">
        <f>"{"&amp;'[1]badge#goods'!A36&amp;": 1}"</f>
        <v>{434: 1}</v>
      </c>
    </row>
    <row r="37" spans="1:3" x14ac:dyDescent="0.35">
      <c r="A37" s="1" t="str">
        <f>"b"&amp;'[1]badge#goods'!A37</f>
        <v>b435</v>
      </c>
      <c r="B37" s="9" t="str">
        <f>VLOOKUP('[1]badge#goods'!C37,'#price'!$A$2:$B$5,2)</f>
        <v>{m1: [250,300,350,400,450,500]}</v>
      </c>
      <c r="C37" s="4" t="str">
        <f>"{"&amp;'[1]badge#goods'!A37&amp;": 1}"</f>
        <v>{435: 1}</v>
      </c>
    </row>
    <row r="38" spans="1:3" x14ac:dyDescent="0.35">
      <c r="A38" s="1" t="str">
        <f>"b"&amp;'[1]badge#goods'!A38</f>
        <v>b436</v>
      </c>
      <c r="B38" s="9" t="str">
        <f>VLOOKUP('[1]badge#goods'!C38,'#price'!$A$2:$B$5,2)</f>
        <v>{m1: [250,300,350,400,450,500]}</v>
      </c>
      <c r="C38" s="4" t="str">
        <f>"{"&amp;'[1]badge#goods'!A38&amp;": 1}"</f>
        <v>{436: 1}</v>
      </c>
    </row>
    <row r="39" spans="1:3" x14ac:dyDescent="0.35">
      <c r="A39" s="1" t="str">
        <f>"b"&amp;'[1]badge#goods'!A39</f>
        <v>b437</v>
      </c>
      <c r="B39" s="9" t="str">
        <f>VLOOKUP('[1]badge#goods'!C39,'#price'!$A$2:$B$5,2)</f>
        <v>{m0: 1, m1: [800,900,1000,1100,1200]}</v>
      </c>
      <c r="C39" s="4" t="str">
        <f>"{"&amp;'[1]badge#goods'!A39&amp;": 1}"</f>
        <v>{437: 1}</v>
      </c>
    </row>
    <row r="40" spans="1:3" x14ac:dyDescent="0.35">
      <c r="A40" s="1" t="str">
        <f>"b"&amp;'[1]badge#goods'!A40</f>
        <v>b438</v>
      </c>
      <c r="B40" s="9" t="str">
        <f>VLOOKUP('[1]badge#goods'!C40,'#price'!$A$2:$B$5,2)</f>
        <v>{m0: 1, m1: [800,900,1000,1100,1200]}</v>
      </c>
      <c r="C40" s="4" t="str">
        <f>"{"&amp;'[1]badge#goods'!A40&amp;": 1}"</f>
        <v>{438: 1}</v>
      </c>
    </row>
    <row r="41" spans="1:3" x14ac:dyDescent="0.35">
      <c r="A41" s="1" t="str">
        <f>"b"&amp;'[1]badge#goods'!A41</f>
        <v>b439</v>
      </c>
      <c r="B41" s="9" t="str">
        <f>VLOOKUP('[1]badge#goods'!C41,'#price'!$A$2:$B$5,2)</f>
        <v>{m1: [250,300,350,400,450,500]}</v>
      </c>
      <c r="C41" s="4" t="str">
        <f>"{"&amp;'[1]badge#goods'!A41&amp;": 1}"</f>
        <v>{439: 1}</v>
      </c>
    </row>
    <row r="42" spans="1:3" x14ac:dyDescent="0.35">
      <c r="A42" s="1" t="str">
        <f>"b"&amp;'[1]badge#goods'!A42</f>
        <v>b440</v>
      </c>
      <c r="B42" s="9" t="str">
        <f>VLOOKUP('[1]badge#goods'!C42,'#price'!$A$2:$B$5,2)</f>
        <v>{m1: [250,300,350,400,450,500]}</v>
      </c>
      <c r="C42" s="4" t="str">
        <f>"{"&amp;'[1]badge#goods'!A42&amp;": 1}"</f>
        <v>{440: 1}</v>
      </c>
    </row>
    <row r="43" spans="1:3" x14ac:dyDescent="0.35">
      <c r="A43" s="1" t="str">
        <f>"b"&amp;'[1]badge#goods'!A43</f>
        <v>b441</v>
      </c>
      <c r="B43" s="9" t="str">
        <f>VLOOKUP('[1]badge#goods'!C43,'#price'!$A$2:$B$5,2)</f>
        <v>{m1: [250,300,350,400,450,500]}</v>
      </c>
      <c r="C43" s="4" t="str">
        <f>"{"&amp;'[1]badge#goods'!A43&amp;": 1}"</f>
        <v>{441: 1}</v>
      </c>
    </row>
    <row r="44" spans="1:3" x14ac:dyDescent="0.35">
      <c r="A44" s="1" t="str">
        <f>"b"&amp;'[1]badge#goods'!A44</f>
        <v>b442</v>
      </c>
      <c r="B44" s="9" t="str">
        <f>VLOOKUP('[1]badge#goods'!C44,'#price'!$A$2:$B$5,2)</f>
        <v>{m0: 100, m1: 3000}</v>
      </c>
      <c r="C44" s="4" t="str">
        <f>"{"&amp;'[1]badge#goods'!A44&amp;": 1}"</f>
        <v>{442: 1}</v>
      </c>
    </row>
    <row r="45" spans="1:3" x14ac:dyDescent="0.35">
      <c r="A45" s="1" t="str">
        <f>"b"&amp;'[1]badge#goods'!A45</f>
        <v>b443</v>
      </c>
      <c r="B45" s="9" t="str">
        <f>VLOOKUP('[1]badge#goods'!C45,'#price'!$A$2:$B$5,2)</f>
        <v>{m1: [250,300,350,400,450,500]}</v>
      </c>
      <c r="C45" s="4" t="str">
        <f>"{"&amp;'[1]badge#goods'!A45&amp;": 1}"</f>
        <v>{443: 1}</v>
      </c>
    </row>
    <row r="46" spans="1:3" x14ac:dyDescent="0.35">
      <c r="A46" s="1" t="str">
        <f>"b"&amp;'[1]badge#goods'!A46</f>
        <v>b444</v>
      </c>
      <c r="B46" s="9" t="str">
        <f>VLOOKUP('[1]badge#goods'!C46,'#price'!$A$2:$B$5,2)</f>
        <v>{m1: [250,300,350,400,450,500]}</v>
      </c>
      <c r="C46" s="4" t="str">
        <f>"{"&amp;'[1]badge#goods'!A46&amp;": 1}"</f>
        <v>{444: 1}</v>
      </c>
    </row>
    <row r="47" spans="1:3" x14ac:dyDescent="0.35">
      <c r="A47" s="1" t="str">
        <f>"b"&amp;'[1]badge#goods'!A47</f>
        <v>b445</v>
      </c>
      <c r="B47" s="9" t="str">
        <f>VLOOKUP('[1]badge#goods'!C47,'#price'!$A$2:$B$5,2)</f>
        <v>{m1: [250,300,350,400,450,500]}</v>
      </c>
      <c r="C47" s="4" t="str">
        <f>"{"&amp;'[1]badge#goods'!A47&amp;": 1}"</f>
        <v>{445: 1}</v>
      </c>
    </row>
    <row r="48" spans="1:3" x14ac:dyDescent="0.35">
      <c r="A48" s="1" t="str">
        <f>"b"&amp;'[1]badge#goods'!A48</f>
        <v>b446</v>
      </c>
      <c r="B48" s="9" t="str">
        <f>VLOOKUP('[1]badge#goods'!C48,'#price'!$A$2:$B$5,2)</f>
        <v>{m1: [250,300,350,400,450,500]}</v>
      </c>
      <c r="C48" s="4" t="str">
        <f>"{"&amp;'[1]badge#goods'!A48&amp;": 1}"</f>
        <v>{446: 1}</v>
      </c>
    </row>
    <row r="49" spans="1:3" x14ac:dyDescent="0.35">
      <c r="A49" s="1" t="str">
        <f>"b"&amp;'[1]badge#goods'!A49</f>
        <v>b447</v>
      </c>
      <c r="B49" s="9" t="str">
        <f>VLOOKUP('[1]badge#goods'!C49,'#price'!$A$2:$B$5,2)</f>
        <v>{m1: [250,300,350,400,450,500]}</v>
      </c>
      <c r="C49" s="4" t="str">
        <f>"{"&amp;'[1]badge#goods'!A49&amp;": 1}"</f>
        <v>{447: 1}</v>
      </c>
    </row>
    <row r="50" spans="1:3" x14ac:dyDescent="0.35">
      <c r="A50" s="1" t="str">
        <f>"b"&amp;'[1]badge#goods'!A50</f>
        <v>b448</v>
      </c>
      <c r="B50" s="9" t="str">
        <f>VLOOKUP('[1]badge#goods'!C50,'#price'!$A$2:$B$5,2)</f>
        <v>{m0: 100, m1: 3000}</v>
      </c>
      <c r="C50" s="4" t="str">
        <f>"{"&amp;'[1]badge#goods'!A50&amp;": 1}"</f>
        <v>{448: 1}</v>
      </c>
    </row>
    <row r="51" spans="1:3" x14ac:dyDescent="0.35">
      <c r="A51" s="1" t="str">
        <f>"b"&amp;'[1]badge#goods'!A51</f>
        <v>b449</v>
      </c>
      <c r="B51" s="9" t="str">
        <f>VLOOKUP('[1]badge#goods'!C51,'#price'!$A$2:$B$5,2)</f>
        <v>{m0: 1, m1: [800,900,1000,1100,1200]}</v>
      </c>
      <c r="C51" s="4" t="str">
        <f>"{"&amp;'[1]badge#goods'!A51&amp;": 1}"</f>
        <v>{449: 1}</v>
      </c>
    </row>
    <row r="52" spans="1:3" x14ac:dyDescent="0.35">
      <c r="A52" s="1" t="str">
        <f>"b"&amp;'[1]badge#goods'!A52</f>
        <v>b450</v>
      </c>
      <c r="B52" s="9" t="str">
        <f>VLOOKUP('[1]badge#goods'!C52,'#price'!$A$2:$B$5,2)</f>
        <v>{m0: 1, m1: [800,900,1000,1100,1200]}</v>
      </c>
      <c r="C52" s="4" t="str">
        <f>"{"&amp;'[1]badge#goods'!A52&amp;": 1}"</f>
        <v>{450: 1}</v>
      </c>
    </row>
    <row r="53" spans="1:3" x14ac:dyDescent="0.35">
      <c r="A53" s="1" t="str">
        <f>"b"&amp;'[1]badge#goods'!A53</f>
        <v>b451</v>
      </c>
      <c r="B53" s="9" t="str">
        <f>VLOOKUP('[1]badge#goods'!C53,'#price'!$A$2:$B$5,2)</f>
        <v>{m0: 1, m1: [800,900,1000,1100,1200]}</v>
      </c>
      <c r="C53" s="4" t="str">
        <f>"{"&amp;'[1]badge#goods'!A53&amp;": 1}"</f>
        <v>{451: 1}</v>
      </c>
    </row>
    <row r="54" spans="1:3" x14ac:dyDescent="0.35">
      <c r="A54" s="1" t="str">
        <f>"b"&amp;'[1]badge#goods'!A54</f>
        <v>b452</v>
      </c>
      <c r="B54" s="9" t="str">
        <f>VLOOKUP('[1]badge#goods'!C54,'#price'!$A$2:$B$5,2)</f>
        <v>{m1: [250,300,350,400,450,500]}</v>
      </c>
      <c r="C54" s="4" t="str">
        <f>"{"&amp;'[1]badge#goods'!A54&amp;": 1}"</f>
        <v>{452: 1}</v>
      </c>
    </row>
    <row r="55" spans="1:3" x14ac:dyDescent="0.35">
      <c r="A55" s="1" t="str">
        <f>"b"&amp;'[1]badge#goods'!A55</f>
        <v>b453</v>
      </c>
      <c r="B55" s="9" t="str">
        <f>VLOOKUP('[1]badge#goods'!C55,'#price'!$A$2:$B$5,2)</f>
        <v>{m0: 10, m1: [1600,1700,1800,1900,2000]}</v>
      </c>
      <c r="C55" s="4" t="str">
        <f>"{"&amp;'[1]badge#goods'!A55&amp;": 1}"</f>
        <v>{453: 1}</v>
      </c>
    </row>
    <row r="56" spans="1:3" x14ac:dyDescent="0.35">
      <c r="A56" s="1" t="str">
        <f>"b"&amp;'[1]badge#goods'!A56</f>
        <v>b454</v>
      </c>
      <c r="B56" s="9" t="str">
        <f>VLOOKUP('[1]badge#goods'!C56,'#price'!$A$2:$B$5,2)</f>
        <v>{m1: [250,300,350,400,450,500]}</v>
      </c>
      <c r="C56" s="4" t="str">
        <f>"{"&amp;'[1]badge#goods'!A56&amp;": 1}"</f>
        <v>{454: 1}</v>
      </c>
    </row>
    <row r="57" spans="1:3" x14ac:dyDescent="0.35">
      <c r="A57" s="1" t="str">
        <f>"b"&amp;'[1]badge#goods'!A57</f>
        <v>b455</v>
      </c>
      <c r="B57" s="9" t="str">
        <f>VLOOKUP('[1]badge#goods'!C57,'#price'!$A$2:$B$5,2)</f>
        <v>{m1: [250,300,350,400,450,500]}</v>
      </c>
      <c r="C57" s="4" t="str">
        <f>"{"&amp;'[1]badge#goods'!A57&amp;": 1}"</f>
        <v>{455: 1}</v>
      </c>
    </row>
    <row r="58" spans="1:3" x14ac:dyDescent="0.35">
      <c r="A58" s="1" t="str">
        <f>"b"&amp;'[1]badge#goods'!A58</f>
        <v>b456</v>
      </c>
      <c r="B58" s="9" t="str">
        <f>VLOOKUP('[1]badge#goods'!C58,'#price'!$A$2:$B$5,2)</f>
        <v>{m0: 10, m1: [1600,1700,1800,1900,2000]}</v>
      </c>
      <c r="C58" s="4" t="str">
        <f>"{"&amp;'[1]badge#goods'!A58&amp;": 1}"</f>
        <v>{456: 1}</v>
      </c>
    </row>
    <row r="59" spans="1:3" x14ac:dyDescent="0.35">
      <c r="A59" s="1" t="str">
        <f>"b"&amp;'[1]badge#goods'!A59</f>
        <v>b457</v>
      </c>
      <c r="B59" s="9" t="str">
        <f>VLOOKUP('[1]badge#goods'!C59,'#price'!$A$2:$B$5,2)</f>
        <v>{m0: 1, m1: [800,900,1000,1100,1200]}</v>
      </c>
      <c r="C59" s="4" t="str">
        <f>"{"&amp;'[1]badge#goods'!A59&amp;": 1}"</f>
        <v>{457: 1}</v>
      </c>
    </row>
    <row r="60" spans="1:3" x14ac:dyDescent="0.35">
      <c r="A60" s="1" t="str">
        <f>"b"&amp;'[1]badge#goods'!A60</f>
        <v>b458</v>
      </c>
      <c r="B60" s="9" t="str">
        <f>VLOOKUP('[1]badge#goods'!C60,'#price'!$A$2:$B$5,2)</f>
        <v>{m0: 10, m1: [1600,1700,1800,1900,2000]}</v>
      </c>
      <c r="C60" s="4" t="str">
        <f>"{"&amp;'[1]badge#goods'!A60&amp;": 1}"</f>
        <v>{458: 1}</v>
      </c>
    </row>
    <row r="61" spans="1:3" x14ac:dyDescent="0.35">
      <c r="A61" s="1" t="str">
        <f>"b"&amp;'[1]badge#goods'!A61</f>
        <v>b459</v>
      </c>
      <c r="B61" s="9" t="str">
        <f>VLOOKUP('[1]badge#goods'!C61,'#price'!$A$2:$B$5,2)</f>
        <v>{m1: [250,300,350,400,450,500]}</v>
      </c>
      <c r="C61" s="4" t="str">
        <f>"{"&amp;'[1]badge#goods'!A61&amp;": 1}"</f>
        <v>{459: 1}</v>
      </c>
    </row>
    <row r="62" spans="1:3" x14ac:dyDescent="0.35">
      <c r="A62" s="1" t="str">
        <f>"b"&amp;'[1]badge#goods'!A62</f>
        <v>b460</v>
      </c>
      <c r="B62" s="9" t="str">
        <f>VLOOKUP('[1]badge#goods'!C62,'#price'!$A$2:$B$5,2)</f>
        <v>{m1: [250,300,350,400,450,500]}</v>
      </c>
      <c r="C62" s="4" t="str">
        <f>"{"&amp;'[1]badge#goods'!A62&amp;": 1}"</f>
        <v>{460: 1}</v>
      </c>
    </row>
    <row r="63" spans="1:3" x14ac:dyDescent="0.35">
      <c r="A63" s="1" t="str">
        <f>"b"&amp;'[1]badge#goods'!A63</f>
        <v>b461</v>
      </c>
      <c r="B63" s="9" t="str">
        <f>VLOOKUP('[1]badge#goods'!C63,'#price'!$A$2:$B$5,2)</f>
        <v>{m1: [250,300,350,400,450,500]}</v>
      </c>
      <c r="C63" s="4" t="str">
        <f>"{"&amp;'[1]badge#goods'!A63&amp;": 1}"</f>
        <v>{461: 1}</v>
      </c>
    </row>
    <row r="64" spans="1:3" x14ac:dyDescent="0.35">
      <c r="A64" s="1" t="str">
        <f>"b"&amp;'[1]badge#goods'!A64</f>
        <v>b462</v>
      </c>
      <c r="B64" s="9" t="str">
        <f>VLOOKUP('[1]badge#goods'!C64,'#price'!$A$2:$B$5,2)</f>
        <v>{m1: [250,300,350,400,450,500]}</v>
      </c>
      <c r="C64" s="4" t="str">
        <f>"{"&amp;'[1]badge#goods'!A64&amp;": 1}"</f>
        <v>{462: 1}</v>
      </c>
    </row>
    <row r="65" spans="1:3" x14ac:dyDescent="0.35">
      <c r="A65" s="1" t="str">
        <f>"b"&amp;'[1]badge#goods'!A65</f>
        <v>b463</v>
      </c>
      <c r="B65" s="9" t="str">
        <f>VLOOKUP('[1]badge#goods'!C65,'#price'!$A$2:$B$5,2)</f>
        <v>{m1: [250,300,350,400,450,500]}</v>
      </c>
      <c r="C65" s="4" t="str">
        <f>"{"&amp;'[1]badge#goods'!A65&amp;": 1}"</f>
        <v>{463: 1}</v>
      </c>
    </row>
    <row r="66" spans="1:3" x14ac:dyDescent="0.35">
      <c r="A66" s="1" t="str">
        <f>"b"&amp;'[1]badge#goods'!A66</f>
        <v>b464</v>
      </c>
      <c r="B66" s="9" t="str">
        <f>VLOOKUP('[1]badge#goods'!C66,'#price'!$A$2:$B$5,2)</f>
        <v>{m1: [250,300,350,400,450,500]}</v>
      </c>
      <c r="C66" s="4" t="str">
        <f>"{"&amp;'[1]badge#goods'!A66&amp;": 1}"</f>
        <v>{464: 1}</v>
      </c>
    </row>
    <row r="67" spans="1:3" x14ac:dyDescent="0.35">
      <c r="A67" s="1" t="str">
        <f>"b"&amp;'[1]badge#goods'!A67</f>
        <v>b465</v>
      </c>
      <c r="B67" s="9" t="str">
        <f>VLOOKUP('[1]badge#goods'!C67,'#price'!$A$2:$B$5,2)</f>
        <v>{m1: [250,300,350,400,450,500]}</v>
      </c>
      <c r="C67" s="4" t="str">
        <f>"{"&amp;'[1]badge#goods'!A67&amp;": 1}"</f>
        <v>{465: 1}</v>
      </c>
    </row>
    <row r="68" spans="1:3" x14ac:dyDescent="0.35">
      <c r="A68" s="1" t="str">
        <f>"b"&amp;'[1]badge#goods'!A68</f>
        <v>b466</v>
      </c>
      <c r="B68" s="9" t="str">
        <f>VLOOKUP('[1]badge#goods'!C68,'#price'!$A$2:$B$5,2)</f>
        <v>{m1: [250,300,350,400,450,500]}</v>
      </c>
      <c r="C68" s="4" t="str">
        <f>"{"&amp;'[1]badge#goods'!A68&amp;": 1}"</f>
        <v>{466: 1}</v>
      </c>
    </row>
    <row r="69" spans="1:3" x14ac:dyDescent="0.35">
      <c r="A69" s="1" t="str">
        <f>"b"&amp;'[1]badge#goods'!A69</f>
        <v>b467</v>
      </c>
      <c r="B69" s="9" t="str">
        <f>VLOOKUP('[1]badge#goods'!C69,'#price'!$A$2:$B$5,2)</f>
        <v>{m1: [250,300,350,400,450,500]}</v>
      </c>
      <c r="C69" s="4" t="str">
        <f>"{"&amp;'[1]badge#goods'!A69&amp;": 1}"</f>
        <v>{467: 1}</v>
      </c>
    </row>
    <row r="70" spans="1:3" x14ac:dyDescent="0.35">
      <c r="A70" s="1" t="str">
        <f>"b"&amp;'[1]badge#goods'!A70</f>
        <v>b468</v>
      </c>
      <c r="B70" s="9" t="str">
        <f>VLOOKUP('[1]badge#goods'!C70,'#price'!$A$2:$B$5,2)</f>
        <v>{m1: [250,300,350,400,450,500]}</v>
      </c>
      <c r="C70" s="4" t="str">
        <f>"{"&amp;'[1]badge#goods'!A70&amp;": 1}"</f>
        <v>{468: 1}</v>
      </c>
    </row>
    <row r="71" spans="1:3" x14ac:dyDescent="0.35">
      <c r="A71" s="1" t="str">
        <f>"b"&amp;'[1]badge#goods'!A71</f>
        <v>b469</v>
      </c>
      <c r="B71" s="9" t="str">
        <f>VLOOKUP('[1]badge#goods'!C71,'#price'!$A$2:$B$5,2)</f>
        <v>{m1: [250,300,350,400,450,500]}</v>
      </c>
      <c r="C71" s="4" t="str">
        <f>"{"&amp;'[1]badge#goods'!A71&amp;": 1}"</f>
        <v>{469: 1}</v>
      </c>
    </row>
    <row r="72" spans="1:3" x14ac:dyDescent="0.35">
      <c r="A72" s="1" t="str">
        <f>"b"&amp;'[1]badge#goods'!A72</f>
        <v>b470</v>
      </c>
      <c r="B72" s="9" t="str">
        <f>VLOOKUP('[1]badge#goods'!C72,'#price'!$A$2:$B$5,2)</f>
        <v>{m1: [250,300,350,400,450,500]}</v>
      </c>
      <c r="C72" s="4" t="str">
        <f>"{"&amp;'[1]badge#goods'!A72&amp;": 1}"</f>
        <v>{470: 1}</v>
      </c>
    </row>
    <row r="73" spans="1:3" x14ac:dyDescent="0.35">
      <c r="A73" s="1" t="str">
        <f>"b"&amp;'[1]badge#goods'!A73</f>
        <v>b471</v>
      </c>
      <c r="B73" s="9" t="str">
        <f>VLOOKUP('[1]badge#goods'!C73,'#price'!$A$2:$B$5,2)</f>
        <v>{m0: 1, m1: [800,900,1000,1100,1200]}</v>
      </c>
      <c r="C73" s="4" t="str">
        <f>"{"&amp;'[1]badge#goods'!A73&amp;": 1}"</f>
        <v>{471: 1}</v>
      </c>
    </row>
    <row r="74" spans="1:3" x14ac:dyDescent="0.35">
      <c r="A74" s="1" t="str">
        <f>"b"&amp;'[1]badge#goods'!A74</f>
        <v>b472</v>
      </c>
      <c r="B74" s="9" t="str">
        <f>VLOOKUP('[1]badge#goods'!C74,'#price'!$A$2:$B$5,2)</f>
        <v>{m1: [250,300,350,400,450,500]}</v>
      </c>
      <c r="C74" s="4" t="str">
        <f>"{"&amp;'[1]badge#goods'!A74&amp;": 1}"</f>
        <v>{472: 1}</v>
      </c>
    </row>
    <row r="75" spans="1:3" x14ac:dyDescent="0.35">
      <c r="A75" s="1" t="str">
        <f>"b"&amp;'[1]badge#goods'!A75</f>
        <v>b473</v>
      </c>
      <c r="B75" s="9" t="str">
        <f>VLOOKUP('[1]badge#goods'!C75,'#price'!$A$2:$B$5,2)</f>
        <v>{m1: [250,300,350,400,450,500]}</v>
      </c>
      <c r="C75" s="4" t="str">
        <f>"{"&amp;'[1]badge#goods'!A75&amp;": 1}"</f>
        <v>{473: 1}</v>
      </c>
    </row>
    <row r="76" spans="1:3" x14ac:dyDescent="0.35">
      <c r="A76" s="1" t="str">
        <f>"b"&amp;'[1]badge#goods'!A76</f>
        <v>b474</v>
      </c>
      <c r="B76" s="9" t="str">
        <f>VLOOKUP('[1]badge#goods'!C76,'#price'!$A$2:$B$5,2)</f>
        <v>{m1: [250,300,350,400,450,500]}</v>
      </c>
      <c r="C76" s="4" t="str">
        <f>"{"&amp;'[1]badge#goods'!A76&amp;": 1}"</f>
        <v>{474: 1}</v>
      </c>
    </row>
    <row r="77" spans="1:3" x14ac:dyDescent="0.35">
      <c r="A77" s="1" t="str">
        <f>"b"&amp;'[1]badge#goods'!A77</f>
        <v>b475</v>
      </c>
      <c r="B77" s="9" t="str">
        <f>VLOOKUP('[1]badge#goods'!C77,'#price'!$A$2:$B$5,2)</f>
        <v>{m0: 10, m1: [1600,1700,1800,1900,2000]}</v>
      </c>
      <c r="C77" s="4" t="str">
        <f>"{"&amp;'[1]badge#goods'!A77&amp;": 1}"</f>
        <v>{475: 1}</v>
      </c>
    </row>
    <row r="78" spans="1:3" x14ac:dyDescent="0.35">
      <c r="A78" s="1" t="str">
        <f>"b"&amp;'[1]badge#goods'!A78</f>
        <v>b476</v>
      </c>
      <c r="B78" s="9" t="str">
        <f>VLOOKUP('[1]badge#goods'!C78,'#price'!$A$2:$B$5,2)</f>
        <v>{m0: 10, m1: [1600,1700,1800,1900,2000]}</v>
      </c>
      <c r="C78" s="4" t="str">
        <f>"{"&amp;'[1]badge#goods'!A78&amp;": 1}"</f>
        <v>{476: 1}</v>
      </c>
    </row>
    <row r="79" spans="1:3" x14ac:dyDescent="0.35">
      <c r="A79" s="1" t="str">
        <f>"b"&amp;'[1]badge#goods'!A79</f>
        <v>b477</v>
      </c>
      <c r="B79" s="9" t="str">
        <f>VLOOKUP('[1]badge#goods'!C79,'#price'!$A$2:$B$5,2)</f>
        <v>{m0: 10, m1: [1600,1700,1800,1900,2000]}</v>
      </c>
      <c r="C79" s="4" t="str">
        <f>"{"&amp;'[1]badge#goods'!A79&amp;": 1}"</f>
        <v>{477: 1}</v>
      </c>
    </row>
    <row r="80" spans="1:3" x14ac:dyDescent="0.35">
      <c r="A80" s="1" t="str">
        <f>"b"&amp;'[1]badge#goods'!A80</f>
        <v>b478</v>
      </c>
      <c r="B80" s="9" t="str">
        <f>VLOOKUP('[1]badge#goods'!C80,'#price'!$A$2:$B$5,2)</f>
        <v>{m0: 10, m1: [1600,1700,1800,1900,2000]}</v>
      </c>
      <c r="C80" s="4" t="str">
        <f>"{"&amp;'[1]badge#goods'!A80&amp;": 1}"</f>
        <v>{478: 1}</v>
      </c>
    </row>
    <row r="81" spans="1:3" x14ac:dyDescent="0.35">
      <c r="A81" s="1" t="str">
        <f>"b"&amp;'[1]badge#goods'!A81</f>
        <v>b479</v>
      </c>
      <c r="B81" s="9" t="str">
        <f>VLOOKUP('[1]badge#goods'!C81,'#price'!$A$2:$B$5,2)</f>
        <v>{m0: 10, m1: [1600,1700,1800,1900,2000]}</v>
      </c>
      <c r="C81" s="4" t="str">
        <f>"{"&amp;'[1]badge#goods'!A81&amp;": 1}"</f>
        <v>{479: 1}</v>
      </c>
    </row>
    <row r="82" spans="1:3" x14ac:dyDescent="0.35">
      <c r="A82" s="1" t="str">
        <f>"b"&amp;'[1]badge#goods'!A82</f>
        <v>b480</v>
      </c>
      <c r="B82" s="9" t="str">
        <f>VLOOKUP('[1]badge#goods'!C82,'#price'!$A$2:$B$5,2)</f>
        <v>{m0: 1, m1: [800,900,1000,1100,1200]}</v>
      </c>
      <c r="C82" s="4" t="str">
        <f>"{"&amp;'[1]badge#goods'!A82&amp;": 1}"</f>
        <v>{480: 1}</v>
      </c>
    </row>
    <row r="83" spans="1:3" x14ac:dyDescent="0.35">
      <c r="A83" s="1" t="str">
        <f>"b"&amp;'[1]badge#goods'!A83</f>
        <v>b481</v>
      </c>
      <c r="B83" s="9" t="str">
        <f>VLOOKUP('[1]badge#goods'!C83,'#price'!$A$2:$B$5,2)</f>
        <v>{m0: 10, m1: [1600,1700,1800,1900,2000]}</v>
      </c>
      <c r="C83" s="4" t="str">
        <f>"{"&amp;'[1]badge#goods'!A83&amp;": 1}"</f>
        <v>{481: 1}</v>
      </c>
    </row>
    <row r="84" spans="1:3" x14ac:dyDescent="0.35">
      <c r="A84" s="1" t="str">
        <f>"b"&amp;'[1]badge#goods'!A84</f>
        <v>b482</v>
      </c>
      <c r="B84" s="9" t="str">
        <f>VLOOKUP('[1]badge#goods'!C84,'#price'!$A$2:$B$5,2)</f>
        <v>{m0: 100, m1: 3000}</v>
      </c>
      <c r="C84" s="4" t="str">
        <f>"{"&amp;'[1]badge#goods'!A84&amp;": 1}"</f>
        <v>{482: 1}</v>
      </c>
    </row>
    <row r="85" spans="1:3" x14ac:dyDescent="0.35">
      <c r="A85" s="1" t="str">
        <f>"b"&amp;'[1]badge#goods'!A85</f>
        <v>b483</v>
      </c>
      <c r="B85" s="9" t="str">
        <f>VLOOKUP('[1]badge#goods'!C85,'#price'!$A$2:$B$5,2)</f>
        <v>{m1: [250,300,350,400,450,500]}</v>
      </c>
      <c r="C85" s="4" t="str">
        <f>"{"&amp;'[1]badge#goods'!A85&amp;": 1}"</f>
        <v>{483: 1}</v>
      </c>
    </row>
    <row r="86" spans="1:3" x14ac:dyDescent="0.35">
      <c r="A86" s="1" t="str">
        <f>"b"&amp;'[1]badge#goods'!A86</f>
        <v>b484</v>
      </c>
      <c r="B86" s="9" t="str">
        <f>VLOOKUP('[1]badge#goods'!C86,'#price'!$A$2:$B$5,2)</f>
        <v>{m0: 1, m1: [800,900,1000,1100,1200]}</v>
      </c>
      <c r="C86" s="4" t="str">
        <f>"{"&amp;'[1]badge#goods'!A86&amp;": 1}"</f>
        <v>{484: 1}</v>
      </c>
    </row>
    <row r="87" spans="1:3" x14ac:dyDescent="0.35">
      <c r="A87" s="1" t="str">
        <f>"b"&amp;'[1]badge#goods'!A87</f>
        <v>b485</v>
      </c>
      <c r="B87" s="9" t="str">
        <f>VLOOKUP('[1]badge#goods'!C87,'#price'!$A$2:$B$5,2)</f>
        <v>{m0: 1, m1: [800,900,1000,1100,1200]}</v>
      </c>
      <c r="C87" s="4" t="str">
        <f>"{"&amp;'[1]badge#goods'!A87&amp;": 1}"</f>
        <v>{485: 1}</v>
      </c>
    </row>
    <row r="88" spans="1:3" x14ac:dyDescent="0.35">
      <c r="A88" s="1" t="str">
        <f>"b"&amp;'[1]badge#goods'!A88</f>
        <v>b486</v>
      </c>
      <c r="B88" s="9" t="str">
        <f>VLOOKUP('[1]badge#goods'!C88,'#price'!$A$2:$B$5,2)</f>
        <v>{m0: 10, m1: [1600,1700,1800,1900,2000]}</v>
      </c>
      <c r="C88" s="4" t="str">
        <f>"{"&amp;'[1]badge#goods'!A88&amp;": 1}"</f>
        <v>{486: 1}</v>
      </c>
    </row>
    <row r="89" spans="1:3" x14ac:dyDescent="0.35">
      <c r="A89" s="1" t="str">
        <f>"b"&amp;'[1]badge#goods'!A89</f>
        <v>b487</v>
      </c>
      <c r="B89" s="9" t="str">
        <f>VLOOKUP('[1]badge#goods'!C89,'#price'!$A$2:$B$5,2)</f>
        <v>{m1: [250,300,350,400,450,500]}</v>
      </c>
      <c r="C89" s="4" t="str">
        <f>"{"&amp;'[1]badge#goods'!A89&amp;": 1}"</f>
        <v>{487: 1}</v>
      </c>
    </row>
    <row r="90" spans="1:3" x14ac:dyDescent="0.35">
      <c r="A90" s="1" t="str">
        <f>"b"&amp;'[1]badge#goods'!A90</f>
        <v>b488</v>
      </c>
      <c r="B90" s="9" t="str">
        <f>VLOOKUP('[1]badge#goods'!C90,'#price'!$A$2:$B$5,2)</f>
        <v>{m1: [250,300,350,400,450,500]}</v>
      </c>
      <c r="C90" s="4" t="str">
        <f>"{"&amp;'[1]badge#goods'!A90&amp;": 1}"</f>
        <v>{488: 1}</v>
      </c>
    </row>
    <row r="91" spans="1:3" x14ac:dyDescent="0.35">
      <c r="A91" s="1" t="str">
        <f>"b"&amp;'[1]badge#goods'!A91</f>
        <v>b489</v>
      </c>
      <c r="B91" s="9" t="str">
        <f>VLOOKUP('[1]badge#goods'!C91,'#price'!$A$2:$B$5,2)</f>
        <v>{m1: [250,300,350,400,450,500]}</v>
      </c>
      <c r="C91" s="4" t="str">
        <f>"{"&amp;'[1]badge#goods'!A91&amp;": 1}"</f>
        <v>{489: 1}</v>
      </c>
    </row>
    <row r="92" spans="1:3" x14ac:dyDescent="0.35">
      <c r="A92" s="1" t="str">
        <f>"b"&amp;'[1]badge#goods'!A92</f>
        <v>b490</v>
      </c>
      <c r="B92" s="9" t="str">
        <f>VLOOKUP('[1]badge#goods'!C92,'#price'!$A$2:$B$5,2)</f>
        <v>{m0: 1, m1: [800,900,1000,1100,1200]}</v>
      </c>
      <c r="C92" s="4" t="str">
        <f>"{"&amp;'[1]badge#goods'!A92&amp;": 1}"</f>
        <v>{490: 1}</v>
      </c>
    </row>
    <row r="93" spans="1:3" x14ac:dyDescent="0.35">
      <c r="A93" s="1" t="str">
        <f>"b"&amp;'[1]badge#goods'!A93</f>
        <v>b491</v>
      </c>
      <c r="B93" s="9" t="str">
        <f>VLOOKUP('[1]badge#goods'!C93,'#price'!$A$2:$B$5,2)</f>
        <v>{m0: 10, m1: [1600,1700,1800,1900,2000]}</v>
      </c>
      <c r="C93" s="4" t="str">
        <f>"{"&amp;'[1]badge#goods'!A93&amp;": 1}"</f>
        <v>{491: 1}</v>
      </c>
    </row>
    <row r="94" spans="1:3" x14ac:dyDescent="0.35">
      <c r="A94" s="1" t="str">
        <f>"b"&amp;'[1]badge#goods'!A94</f>
        <v>b492</v>
      </c>
      <c r="B94" s="9" t="str">
        <f>VLOOKUP('[1]badge#goods'!C94,'#price'!$A$2:$B$5,2)</f>
        <v>{m0: 1, m1: [800,900,1000,1100,1200]}</v>
      </c>
      <c r="C94" s="4" t="str">
        <f>"{"&amp;'[1]badge#goods'!A94&amp;": 1}"</f>
        <v>{492: 1}</v>
      </c>
    </row>
    <row r="95" spans="1:3" x14ac:dyDescent="0.35">
      <c r="A95" s="1" t="str">
        <f>"b"&amp;'[1]badge#goods'!A95</f>
        <v>b493</v>
      </c>
      <c r="B95" s="9" t="str">
        <f>VLOOKUP('[1]badge#goods'!C95,'#price'!$A$2:$B$5,2)</f>
        <v>{m0: 1, m1: [800,900,1000,1100,1200]}</v>
      </c>
      <c r="C95" s="4" t="str">
        <f>"{"&amp;'[1]badge#goods'!A95&amp;": 1}"</f>
        <v>{493: 1}</v>
      </c>
    </row>
    <row r="96" spans="1:3" x14ac:dyDescent="0.35">
      <c r="A96" s="1" t="str">
        <f>"b"&amp;'[1]badge#goods'!A96</f>
        <v>b494</v>
      </c>
      <c r="B96" s="9" t="str">
        <f>VLOOKUP('[1]badge#goods'!C96,'#price'!$A$2:$B$5,2)</f>
        <v>{m1: [250,300,350,400,450,500]}</v>
      </c>
      <c r="C96" s="4" t="str">
        <f>"{"&amp;'[1]badge#goods'!A96&amp;": 1}"</f>
        <v>{494: 1}</v>
      </c>
    </row>
    <row r="97" spans="1:3" x14ac:dyDescent="0.35">
      <c r="A97" s="1" t="str">
        <f>"b"&amp;'[1]badge#goods'!A97</f>
        <v>b495</v>
      </c>
      <c r="B97" s="9" t="str">
        <f>VLOOKUP('[1]badge#goods'!C97,'#price'!$A$2:$B$5,2)</f>
        <v>{m1: [250,300,350,400,450,500]}</v>
      </c>
      <c r="C97" s="4" t="str">
        <f>"{"&amp;'[1]badge#goods'!A97&amp;": 1}"</f>
        <v>{495: 1}</v>
      </c>
    </row>
    <row r="98" spans="1:3" x14ac:dyDescent="0.35">
      <c r="A98" s="1" t="str">
        <f>"b"&amp;'[1]badge#goods'!A98</f>
        <v>b496</v>
      </c>
      <c r="B98" s="9" t="str">
        <f>VLOOKUP('[1]badge#goods'!C98,'#price'!$A$2:$B$5,2)</f>
        <v>{m0: 1, m1: [800,900,1000,1100,1200]}</v>
      </c>
      <c r="C98" s="4" t="str">
        <f>"{"&amp;'[1]badge#goods'!A98&amp;": 1}"</f>
        <v>{496: 1}</v>
      </c>
    </row>
    <row r="99" spans="1:3" x14ac:dyDescent="0.35">
      <c r="A99" s="1" t="str">
        <f>"b"&amp;'[1]badge#goods'!A99</f>
        <v>b497</v>
      </c>
      <c r="B99" s="9" t="str">
        <f>VLOOKUP('[1]badge#goods'!C99,'#price'!$A$2:$B$5,2)</f>
        <v>{m1: [250,300,350,400,450,500]}</v>
      </c>
      <c r="C99" s="4" t="str">
        <f>"{"&amp;'[1]badge#goods'!A99&amp;": 1}"</f>
        <v>{497: 1}</v>
      </c>
    </row>
    <row r="100" spans="1:3" x14ac:dyDescent="0.35">
      <c r="A100" s="1" t="str">
        <f>"b"&amp;'[1]badge#goods'!A100</f>
        <v>b498</v>
      </c>
      <c r="B100" s="9" t="str">
        <f>VLOOKUP('[1]badge#goods'!C100,'#price'!$A$2:$B$5,2)</f>
        <v>{m1: [250,300,350,400,450,500]}</v>
      </c>
      <c r="C100" s="4" t="str">
        <f>"{"&amp;'[1]badge#goods'!A100&amp;": 1}"</f>
        <v>{498: 1}</v>
      </c>
    </row>
    <row r="101" spans="1:3" x14ac:dyDescent="0.35">
      <c r="A101" s="1" t="str">
        <f>"b"&amp;'[1]badge#goods'!A101</f>
        <v>b499</v>
      </c>
      <c r="B101" s="9" t="str">
        <f>VLOOKUP('[1]badge#goods'!C101,'#price'!$A$2:$B$5,2)</f>
        <v>{m1: [250,300,350,400,450,500]}</v>
      </c>
      <c r="C101" s="4" t="str">
        <f>"{"&amp;'[1]badge#goods'!A101&amp;": 1}"</f>
        <v>{499: 1}</v>
      </c>
    </row>
    <row r="102" spans="1:3" x14ac:dyDescent="0.35">
      <c r="A102" s="1" t="str">
        <f>"b"&amp;'[1]badge#goods'!A102</f>
        <v>b500</v>
      </c>
      <c r="B102" s="9" t="str">
        <f>VLOOKUP('[1]badge#goods'!C102,'#price'!$A$2:$B$5,2)</f>
        <v>{m1: [250,300,350,400,450,500]}</v>
      </c>
      <c r="C102" s="4" t="str">
        <f>"{"&amp;'[1]badge#goods'!A102&amp;": 1}"</f>
        <v>{500: 1}</v>
      </c>
    </row>
    <row r="103" spans="1:3" x14ac:dyDescent="0.35">
      <c r="A103" s="1" t="str">
        <f>"b"&amp;'[1]badge#goods'!A103</f>
        <v>b501</v>
      </c>
      <c r="B103" s="9" t="str">
        <f>VLOOKUP('[1]badge#goods'!C103,'#price'!$A$2:$B$5,2)</f>
        <v>{m1: [250,300,350,400,450,500]}</v>
      </c>
      <c r="C103" s="4" t="str">
        <f>"{"&amp;'[1]badge#goods'!A103&amp;": 1}"</f>
        <v>{501: 1}</v>
      </c>
    </row>
    <row r="104" spans="1:3" x14ac:dyDescent="0.35">
      <c r="A104" s="1" t="str">
        <f>"b"&amp;'[1]badge#goods'!A104</f>
        <v>b502</v>
      </c>
      <c r="B104" s="9" t="str">
        <f>VLOOKUP('[1]badge#goods'!C104,'#price'!$A$2:$B$5,2)</f>
        <v>{m1: [250,300,350,400,450,500]}</v>
      </c>
      <c r="C104" s="4" t="str">
        <f>"{"&amp;'[1]badge#goods'!A104&amp;": 1}"</f>
        <v>{502: 1}</v>
      </c>
    </row>
    <row r="105" spans="1:3" x14ac:dyDescent="0.35">
      <c r="A105" s="1" t="str">
        <f>"b"&amp;'[1]badge#goods'!A105</f>
        <v>b503</v>
      </c>
      <c r="B105" s="9" t="str">
        <f>VLOOKUP('[1]badge#goods'!C105,'#price'!$A$2:$B$5,2)</f>
        <v>{m0: 1, m1: [800,900,1000,1100,1200]}</v>
      </c>
      <c r="C105" s="4" t="str">
        <f>"{"&amp;'[1]badge#goods'!A105&amp;": 1}"</f>
        <v>{503: 1}</v>
      </c>
    </row>
    <row r="106" spans="1:3" x14ac:dyDescent="0.35">
      <c r="A106" s="1" t="str">
        <f>"b"&amp;'[1]badge#goods'!A106</f>
        <v>b504</v>
      </c>
      <c r="B106" s="9" t="str">
        <f>VLOOKUP('[1]badge#goods'!C106,'#price'!$A$2:$B$5,2)</f>
        <v>{m1: [250,300,350,400,450,500]}</v>
      </c>
      <c r="C106" s="4" t="str">
        <f>"{"&amp;'[1]badge#goods'!A106&amp;": 1}"</f>
        <v>{504: 1}</v>
      </c>
    </row>
    <row r="107" spans="1:3" x14ac:dyDescent="0.35">
      <c r="A107" s="1" t="str">
        <f>"b"&amp;'[1]badge#goods'!A107</f>
        <v>b505</v>
      </c>
      <c r="B107" s="9" t="str">
        <f>VLOOKUP('[1]badge#goods'!C107,'#price'!$A$2:$B$5,2)</f>
        <v>{m1: [250,300,350,400,450,500]}</v>
      </c>
      <c r="C107" s="4" t="str">
        <f>"{"&amp;'[1]badge#goods'!A107&amp;": 1}"</f>
        <v>{505: 1}</v>
      </c>
    </row>
    <row r="108" spans="1:3" x14ac:dyDescent="0.35">
      <c r="A108" s="1" t="str">
        <f>"b"&amp;'[1]badge#goods'!A108</f>
        <v>b506</v>
      </c>
      <c r="B108" s="9" t="str">
        <f>VLOOKUP('[1]badge#goods'!C108,'#price'!$A$2:$B$5,2)</f>
        <v>{m1: [250,300,350,400,450,500]}</v>
      </c>
      <c r="C108" s="4" t="str">
        <f>"{"&amp;'[1]badge#goods'!A108&amp;": 1}"</f>
        <v>{506: 1}</v>
      </c>
    </row>
    <row r="109" spans="1:3" x14ac:dyDescent="0.35">
      <c r="A109" s="1" t="str">
        <f>"b"&amp;'[1]badge#goods'!A109</f>
        <v>b507</v>
      </c>
      <c r="B109" s="9" t="str">
        <f>VLOOKUP('[1]badge#goods'!C109,'#price'!$A$2:$B$5,2)</f>
        <v>{m1: [250,300,350,400,450,500]}</v>
      </c>
      <c r="C109" s="4" t="str">
        <f>"{"&amp;'[1]badge#goods'!A109&amp;": 1}"</f>
        <v>{507: 1}</v>
      </c>
    </row>
    <row r="110" spans="1:3" x14ac:dyDescent="0.35">
      <c r="A110" s="1" t="str">
        <f>"b"&amp;'[1]badge#goods'!A110</f>
        <v>b508</v>
      </c>
      <c r="B110" s="9" t="str">
        <f>VLOOKUP('[1]badge#goods'!C110,'#price'!$A$2:$B$5,2)</f>
        <v>{m1: [250,300,350,400,450,500]}</v>
      </c>
      <c r="C110" s="4" t="str">
        <f>"{"&amp;'[1]badge#goods'!A110&amp;": 1}"</f>
        <v>{508: 1}</v>
      </c>
    </row>
    <row r="111" spans="1:3" x14ac:dyDescent="0.35">
      <c r="A111" s="1" t="str">
        <f>"b"&amp;'[1]badge#goods'!A111</f>
        <v>b509</v>
      </c>
      <c r="B111" s="9" t="str">
        <f>VLOOKUP('[1]badge#goods'!C111,'#price'!$A$2:$B$5,2)</f>
        <v>{m0: 10, m1: [1600,1700,1800,1900,2000]}</v>
      </c>
      <c r="C111" s="4" t="str">
        <f>"{"&amp;'[1]badge#goods'!A111&amp;": 1}"</f>
        <v>{509: 1}</v>
      </c>
    </row>
    <row r="112" spans="1:3" x14ac:dyDescent="0.35">
      <c r="A112" s="1" t="str">
        <f>"b"&amp;'[1]badge#goods'!A112</f>
        <v>b510</v>
      </c>
      <c r="B112" s="9" t="str">
        <f>VLOOKUP('[1]badge#goods'!C112,'#price'!$A$2:$B$5,2)</f>
        <v>{m0: 10, m1: [1600,1700,1800,1900,2000]}</v>
      </c>
      <c r="C112" s="4" t="str">
        <f>"{"&amp;'[1]badge#goods'!A112&amp;": 1}"</f>
        <v>{510: 1}</v>
      </c>
    </row>
    <row r="113" spans="1:3" x14ac:dyDescent="0.35">
      <c r="A113" s="1" t="str">
        <f>"b"&amp;'[1]badge#goods'!A113</f>
        <v>b511</v>
      </c>
      <c r="B113" s="9" t="str">
        <f>VLOOKUP('[1]badge#goods'!C113,'#price'!$A$2:$B$5,2)</f>
        <v>{m1: [250,300,350,400,450,500]}</v>
      </c>
      <c r="C113" s="4" t="str">
        <f>"{"&amp;'[1]badge#goods'!A113&amp;": 1}"</f>
        <v>{511: 1}</v>
      </c>
    </row>
    <row r="114" spans="1:3" x14ac:dyDescent="0.35">
      <c r="A114" s="1" t="str">
        <f>"b"&amp;'[1]badge#goods'!A114</f>
        <v>b512</v>
      </c>
      <c r="B114" s="9" t="str">
        <f>VLOOKUP('[1]badge#goods'!C114,'#price'!$A$2:$B$5,2)</f>
        <v>{m0: 10, m1: [1600,1700,1800,1900,2000]}</v>
      </c>
      <c r="C114" s="4" t="str">
        <f>"{"&amp;'[1]badge#goods'!A114&amp;": 1}"</f>
        <v>{512: 1}</v>
      </c>
    </row>
    <row r="115" spans="1:3" x14ac:dyDescent="0.35">
      <c r="A115" s="1" t="str">
        <f>"b"&amp;'[1]badge#goods'!A115</f>
        <v>b513</v>
      </c>
      <c r="B115" s="9" t="str">
        <f>VLOOKUP('[1]badge#goods'!C115,'#price'!$A$2:$B$5,2)</f>
        <v>{m1: [250,300,350,400,450,500]}</v>
      </c>
      <c r="C115" s="4" t="str">
        <f>"{"&amp;'[1]badge#goods'!A115&amp;": 1}"</f>
        <v>{513: 1}</v>
      </c>
    </row>
    <row r="116" spans="1:3" x14ac:dyDescent="0.35">
      <c r="A116" s="1" t="str">
        <f>"b"&amp;'[1]badge#goods'!A116</f>
        <v>b514</v>
      </c>
      <c r="B116" s="9" t="str">
        <f>VLOOKUP('[1]badge#goods'!C116,'#price'!$A$2:$B$5,2)</f>
        <v>{m1: [250,300,350,400,450,500]}</v>
      </c>
      <c r="C116" s="4" t="str">
        <f>"{"&amp;'[1]badge#goods'!A116&amp;": 1}"</f>
        <v>{514: 1}</v>
      </c>
    </row>
    <row r="117" spans="1:3" x14ac:dyDescent="0.35">
      <c r="A117" s="1" t="str">
        <f>"b"&amp;'[1]badge#goods'!A117</f>
        <v>b515</v>
      </c>
      <c r="B117" s="9" t="str">
        <f>VLOOKUP('[1]badge#goods'!C117,'#price'!$A$2:$B$5,2)</f>
        <v>{m0: 10, m1: [1600,1700,1800,1900,2000]}</v>
      </c>
      <c r="C117" s="4" t="str">
        <f>"{"&amp;'[1]badge#goods'!A117&amp;": 1}"</f>
        <v>{515: 1}</v>
      </c>
    </row>
    <row r="118" spans="1:3" x14ac:dyDescent="0.35">
      <c r="A118" s="1" t="str">
        <f>"b"&amp;'[1]badge#goods'!A118</f>
        <v>b516</v>
      </c>
      <c r="B118" s="9" t="str">
        <f>VLOOKUP('[1]badge#goods'!C118,'#price'!$A$2:$B$5,2)</f>
        <v>{m0: 10, m1: [1600,1700,1800,1900,2000]}</v>
      </c>
      <c r="C118" s="4" t="str">
        <f>"{"&amp;'[1]badge#goods'!A118&amp;": 1}"</f>
        <v>{516: 1}</v>
      </c>
    </row>
    <row r="119" spans="1:3" x14ac:dyDescent="0.35">
      <c r="A119" s="1" t="str">
        <f>"b"&amp;'[1]badge#goods'!A119</f>
        <v>b517</v>
      </c>
      <c r="B119" s="9" t="str">
        <f>VLOOKUP('[1]badge#goods'!C119,'#price'!$A$2:$B$5,2)</f>
        <v>{m0: 1, m1: [800,900,1000,1100,1200]}</v>
      </c>
      <c r="C119" s="4" t="str">
        <f>"{"&amp;'[1]badge#goods'!A119&amp;": 1}"</f>
        <v>{517: 1}</v>
      </c>
    </row>
    <row r="120" spans="1:3" x14ac:dyDescent="0.35">
      <c r="A120" s="1" t="str">
        <f>"b"&amp;'[1]badge#goods'!A120</f>
        <v>b518</v>
      </c>
      <c r="B120" s="9" t="str">
        <f>VLOOKUP('[1]badge#goods'!C120,'#price'!$A$2:$B$5,2)</f>
        <v>{m0: 1, m1: [800,900,1000,1100,1200]}</v>
      </c>
      <c r="C120" s="4" t="str">
        <f>"{"&amp;'[1]badge#goods'!A120&amp;": 1}"</f>
        <v>{518: 1}</v>
      </c>
    </row>
    <row r="121" spans="1:3" x14ac:dyDescent="0.35">
      <c r="A121" s="1" t="str">
        <f>"b"&amp;'[1]badge#goods'!A121</f>
        <v>b519</v>
      </c>
      <c r="B121" s="9" t="str">
        <f>VLOOKUP('[1]badge#goods'!C121,'#price'!$A$2:$B$5,2)</f>
        <v>{m1: [250,300,350,400,450,500]}</v>
      </c>
      <c r="C121" s="4" t="str">
        <f>"{"&amp;'[1]badge#goods'!A121&amp;": 1}"</f>
        <v>{519: 1}</v>
      </c>
    </row>
    <row r="122" spans="1:3" x14ac:dyDescent="0.35">
      <c r="A122" s="1" t="str">
        <f>"b"&amp;'[1]badge#goods'!A122</f>
        <v>b520</v>
      </c>
      <c r="B122" s="9" t="str">
        <f>VLOOKUP('[1]badge#goods'!C122,'#price'!$A$2:$B$5,2)</f>
        <v>{m1: [250,300,350,400,450,500]}</v>
      </c>
      <c r="C122" s="4" t="str">
        <f>"{"&amp;'[1]badge#goods'!A122&amp;": 1}"</f>
        <v>{520: 1}</v>
      </c>
    </row>
    <row r="123" spans="1:3" x14ac:dyDescent="0.35">
      <c r="A123" s="1" t="str">
        <f>"b"&amp;'[1]badge#goods'!A123</f>
        <v>b521</v>
      </c>
      <c r="B123" s="9" t="str">
        <f>VLOOKUP('[1]badge#goods'!C123,'#price'!$A$2:$B$5,2)</f>
        <v>{m1: [250,300,350,400,450,500]}</v>
      </c>
      <c r="C123" s="4" t="str">
        <f>"{"&amp;'[1]badge#goods'!A123&amp;": 1}"</f>
        <v>{521: 1}</v>
      </c>
    </row>
    <row r="124" spans="1:3" x14ac:dyDescent="0.35">
      <c r="A124" s="1" t="str">
        <f>"b"&amp;'[1]badge#goods'!A124</f>
        <v>b522</v>
      </c>
      <c r="B124" s="9" t="str">
        <f>VLOOKUP('[1]badge#goods'!C124,'#price'!$A$2:$B$5,2)</f>
        <v>{m1: [250,300,350,400,450,500]}</v>
      </c>
      <c r="C124" s="4" t="str">
        <f>"{"&amp;'[1]badge#goods'!A124&amp;": 1}"</f>
        <v>{522: 1}</v>
      </c>
    </row>
    <row r="125" spans="1:3" x14ac:dyDescent="0.35">
      <c r="A125" s="1" t="str">
        <f>"b"&amp;'[1]badge#goods'!A125</f>
        <v>b523</v>
      </c>
      <c r="B125" s="9" t="str">
        <f>VLOOKUP('[1]badge#goods'!C125,'#price'!$A$2:$B$5,2)</f>
        <v>{m0: 1, m1: [800,900,1000,1100,1200]}</v>
      </c>
      <c r="C125" s="4" t="str">
        <f>"{"&amp;'[1]badge#goods'!A125&amp;": 1}"</f>
        <v>{523: 1}</v>
      </c>
    </row>
    <row r="126" spans="1:3" x14ac:dyDescent="0.35">
      <c r="A126" s="1" t="str">
        <f>"b"&amp;'[1]badge#goods'!A126</f>
        <v>b524</v>
      </c>
      <c r="B126" s="9" t="str">
        <f>VLOOKUP('[1]badge#goods'!C126,'#price'!$A$2:$B$5,2)</f>
        <v>{m1: [250,300,350,400,450,500]}</v>
      </c>
      <c r="C126" s="4" t="str">
        <f>"{"&amp;'[1]badge#goods'!A126&amp;": 1}"</f>
        <v>{524: 1}</v>
      </c>
    </row>
    <row r="127" spans="1:3" x14ac:dyDescent="0.35">
      <c r="A127" s="1" t="str">
        <f>"b"&amp;'[1]badge#goods'!A127</f>
        <v>b525</v>
      </c>
      <c r="B127" s="9" t="str">
        <f>VLOOKUP('[1]badge#goods'!C127,'#price'!$A$2:$B$5,2)</f>
        <v>{m1: [250,300,350,400,450,500]}</v>
      </c>
      <c r="C127" s="4" t="str">
        <f>"{"&amp;'[1]badge#goods'!A127&amp;": 1}"</f>
        <v>{525: 1}</v>
      </c>
    </row>
    <row r="128" spans="1:3" x14ac:dyDescent="0.35">
      <c r="A128" s="1" t="str">
        <f>"b"&amp;'[1]badge#goods'!A128</f>
        <v>b526</v>
      </c>
      <c r="B128" s="9" t="str">
        <f>VLOOKUP('[1]badge#goods'!C128,'#price'!$A$2:$B$5,2)</f>
        <v>{m0: 1, m1: [800,900,1000,1100,1200]}</v>
      </c>
      <c r="C128" s="4" t="str">
        <f>"{"&amp;'[1]badge#goods'!A128&amp;": 1}"</f>
        <v>{526: 1}</v>
      </c>
    </row>
    <row r="129" spans="1:3" x14ac:dyDescent="0.35">
      <c r="A129" s="1" t="str">
        <f>"b"&amp;'[1]badge#goods'!A129</f>
        <v>b527</v>
      </c>
      <c r="B129" s="9" t="str">
        <f>VLOOKUP('[1]badge#goods'!C129,'#price'!$A$2:$B$5,2)</f>
        <v>{m1: [250,300,350,400,450,500]}</v>
      </c>
      <c r="C129" s="4" t="str">
        <f>"{"&amp;'[1]badge#goods'!A129&amp;": 1}"</f>
        <v>{527: 1}</v>
      </c>
    </row>
    <row r="130" spans="1:3" x14ac:dyDescent="0.35">
      <c r="A130" s="1" t="str">
        <f>"b"&amp;'[1]badge#goods'!A130</f>
        <v>b528</v>
      </c>
      <c r="B130" s="9" t="str">
        <f>VLOOKUP('[1]badge#goods'!C130,'#price'!$A$2:$B$5,2)</f>
        <v>{m1: [250,300,350,400,450,500]}</v>
      </c>
      <c r="C130" s="4" t="str">
        <f>"{"&amp;'[1]badge#goods'!A130&amp;": 1}"</f>
        <v>{528: 1}</v>
      </c>
    </row>
    <row r="131" spans="1:3" x14ac:dyDescent="0.35">
      <c r="A131" s="1" t="str">
        <f>"b"&amp;'[1]badge#goods'!A131</f>
        <v>b529</v>
      </c>
      <c r="B131" s="9" t="str">
        <f>VLOOKUP('[1]badge#goods'!C131,'#price'!$A$2:$B$5,2)</f>
        <v>{m0: 10, m1: [1600,1700,1800,1900,2000]}</v>
      </c>
      <c r="C131" s="4" t="str">
        <f>"{"&amp;'[1]badge#goods'!A131&amp;": 1}"</f>
        <v>{529: 1}</v>
      </c>
    </row>
    <row r="132" spans="1:3" x14ac:dyDescent="0.35">
      <c r="A132" s="1" t="str">
        <f>"b"&amp;'[1]badge#goods'!A132</f>
        <v>b530</v>
      </c>
      <c r="B132" s="9" t="str">
        <f>VLOOKUP('[1]badge#goods'!C132,'#price'!$A$2:$B$5,2)</f>
        <v>{m1: [250,300,350,400,450,500]}</v>
      </c>
      <c r="C132" s="4" t="str">
        <f>"{"&amp;'[1]badge#goods'!A132&amp;": 1}"</f>
        <v>{530: 1}</v>
      </c>
    </row>
    <row r="133" spans="1:3" x14ac:dyDescent="0.35">
      <c r="A133" s="1" t="str">
        <f>"b"&amp;'[1]badge#goods'!A133</f>
        <v>b531</v>
      </c>
      <c r="B133" s="9" t="str">
        <f>VLOOKUP('[1]badge#goods'!C133,'#price'!$A$2:$B$5,2)</f>
        <v>{m1: [250,300,350,400,450,500]}</v>
      </c>
      <c r="C133" s="4" t="str">
        <f>"{"&amp;'[1]badge#goods'!A133&amp;": 1}"</f>
        <v>{531: 1}</v>
      </c>
    </row>
    <row r="134" spans="1:3" x14ac:dyDescent="0.35">
      <c r="A134" s="1" t="str">
        <f>"b"&amp;'[1]badge#goods'!A134</f>
        <v>b532</v>
      </c>
      <c r="B134" s="9" t="str">
        <f>VLOOKUP('[1]badge#goods'!C134,'#price'!$A$2:$B$5,2)</f>
        <v>{m1: [250,300,350,400,450,500]}</v>
      </c>
      <c r="C134" s="4" t="str">
        <f>"{"&amp;'[1]badge#goods'!A134&amp;": 1}"</f>
        <v>{532: 1}</v>
      </c>
    </row>
    <row r="135" spans="1:3" x14ac:dyDescent="0.35">
      <c r="A135" s="1" t="str">
        <f>"b"&amp;'[1]badge#goods'!A135</f>
        <v>b533</v>
      </c>
      <c r="B135" s="9" t="str">
        <f>VLOOKUP('[1]badge#goods'!C135,'#price'!$A$2:$B$5,2)</f>
        <v>{m1: [250,300,350,400,450,500]}</v>
      </c>
      <c r="C135" s="4" t="str">
        <f>"{"&amp;'[1]badge#goods'!A135&amp;": 1}"</f>
        <v>{533: 1}</v>
      </c>
    </row>
    <row r="136" spans="1:3" x14ac:dyDescent="0.35">
      <c r="A136" s="1" t="str">
        <f>"b"&amp;'[1]badge#goods'!A136</f>
        <v>b534</v>
      </c>
      <c r="B136" s="9" t="str">
        <f>VLOOKUP('[1]badge#goods'!C136,'#price'!$A$2:$B$5,2)</f>
        <v>{m1: [250,300,350,400,450,500]}</v>
      </c>
      <c r="C136" s="4" t="str">
        <f>"{"&amp;'[1]badge#goods'!A136&amp;": 1}"</f>
        <v>{534: 1}</v>
      </c>
    </row>
    <row r="137" spans="1:3" x14ac:dyDescent="0.35">
      <c r="A137" s="1" t="str">
        <f>"b"&amp;'[1]badge#goods'!A137</f>
        <v>b535</v>
      </c>
      <c r="B137" s="9" t="str">
        <f>VLOOKUP('[1]badge#goods'!C137,'#price'!$A$2:$B$5,2)</f>
        <v>{m1: [250,300,350,400,450,500]}</v>
      </c>
      <c r="C137" s="4" t="str">
        <f>"{"&amp;'[1]badge#goods'!A137&amp;": 1}"</f>
        <v>{535: 1}</v>
      </c>
    </row>
    <row r="138" spans="1:3" x14ac:dyDescent="0.35">
      <c r="A138" s="1" t="str">
        <f>"b"&amp;'[1]badge#goods'!A138</f>
        <v>b536</v>
      </c>
      <c r="B138" s="9" t="str">
        <f>VLOOKUP('[1]badge#goods'!C138,'#price'!$A$2:$B$5,2)</f>
        <v>{m1: [250,300,350,400,450,500]}</v>
      </c>
      <c r="C138" s="4" t="str">
        <f>"{"&amp;'[1]badge#goods'!A138&amp;": 1}"</f>
        <v>{536: 1}</v>
      </c>
    </row>
    <row r="139" spans="1:3" x14ac:dyDescent="0.35">
      <c r="A139" s="1" t="str">
        <f>"b"&amp;'[1]badge#goods'!A139</f>
        <v>b537</v>
      </c>
      <c r="B139" s="9" t="str">
        <f>VLOOKUP('[1]badge#goods'!C139,'#price'!$A$2:$B$5,2)</f>
        <v>{m1: [250,300,350,400,450,500]}</v>
      </c>
      <c r="C139" s="4" t="str">
        <f>"{"&amp;'[1]badge#goods'!A139&amp;": 1}"</f>
        <v>{537: 1}</v>
      </c>
    </row>
    <row r="140" spans="1:3" x14ac:dyDescent="0.35">
      <c r="A140" s="1" t="str">
        <f>"b"&amp;'[1]badge#goods'!A140</f>
        <v>b538</v>
      </c>
      <c r="B140" s="9" t="str">
        <f>VLOOKUP('[1]badge#goods'!C140,'#price'!$A$2:$B$5,2)</f>
        <v>{m1: [250,300,350,400,450,500]}</v>
      </c>
      <c r="C140" s="4" t="str">
        <f>"{"&amp;'[1]badge#goods'!A140&amp;": 1}"</f>
        <v>{538: 1}</v>
      </c>
    </row>
    <row r="141" spans="1:3" x14ac:dyDescent="0.35">
      <c r="A141" s="1" t="str">
        <f>"b"&amp;'[1]badge#goods'!A141</f>
        <v>b539</v>
      </c>
      <c r="B141" s="9" t="str">
        <f>VLOOKUP('[1]badge#goods'!C141,'#price'!$A$2:$B$5,2)</f>
        <v>{m1: [250,300,350,400,450,500]}</v>
      </c>
      <c r="C141" s="4" t="str">
        <f>"{"&amp;'[1]badge#goods'!A141&amp;": 1}"</f>
        <v>{539: 1}</v>
      </c>
    </row>
    <row r="142" spans="1:3" x14ac:dyDescent="0.35">
      <c r="A142" s="1" t="str">
        <f>"b"&amp;'[1]badge#goods'!A142</f>
        <v>b540</v>
      </c>
      <c r="B142" s="9" t="str">
        <f>VLOOKUP('[1]badge#goods'!C142,'#price'!$A$2:$B$5,2)</f>
        <v>{m0: 10, m1: [1600,1700,1800,1900,2000]}</v>
      </c>
      <c r="C142" s="4" t="str">
        <f>"{"&amp;'[1]badge#goods'!A142&amp;": 1}"</f>
        <v>{540: 1}</v>
      </c>
    </row>
    <row r="143" spans="1:3" x14ac:dyDescent="0.35">
      <c r="A143" s="1" t="str">
        <f>"b"&amp;'[1]badge#goods'!A143</f>
        <v>b541</v>
      </c>
      <c r="B143" s="9" t="str">
        <f>VLOOKUP('[1]badge#goods'!C143,'#price'!$A$2:$B$5,2)</f>
        <v>{m0: 1, m1: [800,900,1000,1100,1200]}</v>
      </c>
      <c r="C143" s="4" t="str">
        <f>"{"&amp;'[1]badge#goods'!A143&amp;": 1}"</f>
        <v>{541: 1}</v>
      </c>
    </row>
    <row r="144" spans="1:3" x14ac:dyDescent="0.35">
      <c r="A144" s="1" t="str">
        <f>"b"&amp;'[1]badge#goods'!A144</f>
        <v>b542</v>
      </c>
      <c r="B144" s="9" t="str">
        <f>VLOOKUP('[1]badge#goods'!C144,'#price'!$A$2:$B$5,2)</f>
        <v>{m0: 10, m1: [1600,1700,1800,1900,2000]}</v>
      </c>
      <c r="C144" s="4" t="str">
        <f>"{"&amp;'[1]badge#goods'!A144&amp;": 1}"</f>
        <v>{542: 1}</v>
      </c>
    </row>
    <row r="145" spans="1:3" x14ac:dyDescent="0.35">
      <c r="A145" s="1" t="str">
        <f>"b"&amp;'[1]badge#goods'!A145</f>
        <v>b543</v>
      </c>
      <c r="B145" s="9" t="str">
        <f>VLOOKUP('[1]badge#goods'!C145,'#price'!$A$2:$B$5,2)</f>
        <v>{m0: 1, m1: [800,900,1000,1100,1200]}</v>
      </c>
      <c r="C145" s="4" t="str">
        <f>"{"&amp;'[1]badge#goods'!A145&amp;": 1}"</f>
        <v>{543: 1}</v>
      </c>
    </row>
    <row r="146" spans="1:3" x14ac:dyDescent="0.35">
      <c r="A146" s="1" t="str">
        <f>"b"&amp;'[1]badge#goods'!A146</f>
        <v>b544</v>
      </c>
      <c r="B146" s="9" t="str">
        <f>VLOOKUP('[1]badge#goods'!C146,'#price'!$A$2:$B$5,2)</f>
        <v>{m0: 1, m1: [800,900,1000,1100,1200]}</v>
      </c>
      <c r="C146" s="4" t="str">
        <f>"{"&amp;'[1]badge#goods'!A146&amp;": 1}"</f>
        <v>{544: 1}</v>
      </c>
    </row>
    <row r="147" spans="1:3" x14ac:dyDescent="0.35">
      <c r="A147" s="1" t="str">
        <f>"b"&amp;'[1]badge#goods'!A147</f>
        <v>b545</v>
      </c>
      <c r="B147" s="9" t="str">
        <f>VLOOKUP('[1]badge#goods'!C147,'#price'!$A$2:$B$5,2)</f>
        <v>{m1: [250,300,350,400,450,500]}</v>
      </c>
      <c r="C147" s="4" t="str">
        <f>"{"&amp;'[1]badge#goods'!A147&amp;": 1}"</f>
        <v>{545: 1}</v>
      </c>
    </row>
    <row r="148" spans="1:3" x14ac:dyDescent="0.35">
      <c r="A148" s="1" t="str">
        <f>"b"&amp;'[1]badge#goods'!A148</f>
        <v>b546</v>
      </c>
      <c r="B148" s="9" t="str">
        <f>VLOOKUP('[1]badge#goods'!C148,'#price'!$A$2:$B$5,2)</f>
        <v>{m1: [250,300,350,400,450,500]}</v>
      </c>
      <c r="C148" s="4" t="str">
        <f>"{"&amp;'[1]badge#goods'!A148&amp;": 1}"</f>
        <v>{546: 1}</v>
      </c>
    </row>
    <row r="149" spans="1:3" x14ac:dyDescent="0.35">
      <c r="A149" s="1" t="str">
        <f>"b"&amp;'[1]badge#goods'!A149</f>
        <v>b547</v>
      </c>
      <c r="B149" s="9" t="str">
        <f>VLOOKUP('[1]badge#goods'!C149,'#price'!$A$2:$B$5,2)</f>
        <v>{m1: [250,300,350,400,450,500]}</v>
      </c>
      <c r="C149" s="4" t="str">
        <f>"{"&amp;'[1]badge#goods'!A149&amp;": 1}"</f>
        <v>{547: 1}</v>
      </c>
    </row>
    <row r="150" spans="1:3" x14ac:dyDescent="0.35">
      <c r="A150" s="1" t="str">
        <f>"b"&amp;'[1]badge#goods'!A150</f>
        <v>b548</v>
      </c>
      <c r="B150" s="9" t="str">
        <f>VLOOKUP('[1]badge#goods'!C150,'#price'!$A$2:$B$5,2)</f>
        <v>{m0: 10, m1: [1600,1700,1800,1900,2000]}</v>
      </c>
      <c r="C150" s="4" t="str">
        <f>"{"&amp;'[1]badge#goods'!A150&amp;": 1}"</f>
        <v>{548: 1}</v>
      </c>
    </row>
    <row r="151" spans="1:3" x14ac:dyDescent="0.35">
      <c r="A151" s="1" t="str">
        <f>"b"&amp;'[1]badge#goods'!A151</f>
        <v>b549</v>
      </c>
      <c r="B151" s="9" t="str">
        <f>VLOOKUP('[1]badge#goods'!C151,'#price'!$A$2:$B$5,2)</f>
        <v>{m0: 10, m1: [1600,1700,1800,1900,2000]}</v>
      </c>
      <c r="C151" s="4" t="str">
        <f>"{"&amp;'[1]badge#goods'!A151&amp;": 1}"</f>
        <v>{549: 1}</v>
      </c>
    </row>
    <row r="152" spans="1:3" x14ac:dyDescent="0.35">
      <c r="A152" s="1" t="str">
        <f>"b"&amp;'[1]badge#goods'!A152</f>
        <v>b550</v>
      </c>
      <c r="B152" s="9" t="str">
        <f>VLOOKUP('[1]badge#goods'!C152,'#price'!$A$2:$B$5,2)</f>
        <v>{m0: 10, m1: [1600,1700,1800,1900,2000]}</v>
      </c>
      <c r="C152" s="4" t="str">
        <f>"{"&amp;'[1]badge#goods'!A152&amp;": 1}"</f>
        <v>{550: 1}</v>
      </c>
    </row>
    <row r="153" spans="1:3" x14ac:dyDescent="0.35">
      <c r="A153" s="1" t="str">
        <f>"b"&amp;'[1]badge#goods'!A153</f>
        <v>b551</v>
      </c>
      <c r="B153" s="9" t="str">
        <f>VLOOKUP('[1]badge#goods'!C153,'#price'!$A$2:$B$5,2)</f>
        <v>{m0: 1, m1: [800,900,1000,1100,1200]}</v>
      </c>
      <c r="C153" s="4" t="str">
        <f>"{"&amp;'[1]badge#goods'!A153&amp;": 1}"</f>
        <v>{551: 1}</v>
      </c>
    </row>
    <row r="154" spans="1:3" x14ac:dyDescent="0.35">
      <c r="A154" s="1" t="str">
        <f>"b"&amp;'[1]badge#goods'!A154</f>
        <v>b552</v>
      </c>
      <c r="B154" s="9" t="str">
        <f>VLOOKUP('[1]badge#goods'!C154,'#price'!$A$2:$B$5,2)</f>
        <v>{m0: 1, m1: [800,900,1000,1100,1200]}</v>
      </c>
      <c r="C154" s="4" t="str">
        <f>"{"&amp;'[1]badge#goods'!A154&amp;": 1}"</f>
        <v>{552: 1}</v>
      </c>
    </row>
    <row r="155" spans="1:3" x14ac:dyDescent="0.35">
      <c r="A155" s="1" t="str">
        <f>"b"&amp;'[1]badge#goods'!A155</f>
        <v>b553</v>
      </c>
      <c r="B155" s="9" t="str">
        <f>VLOOKUP('[1]badge#goods'!C155,'#price'!$A$2:$B$5,2)</f>
        <v>{m1: [250,300,350,400,450,500]}</v>
      </c>
      <c r="C155" s="4" t="str">
        <f>"{"&amp;'[1]badge#goods'!A155&amp;": 1}"</f>
        <v>{553: 1}</v>
      </c>
    </row>
    <row r="156" spans="1:3" x14ac:dyDescent="0.35">
      <c r="A156" s="1" t="str">
        <f>"b"&amp;'[1]badge#goods'!A156</f>
        <v>b554</v>
      </c>
      <c r="B156" s="9" t="str">
        <f>VLOOKUP('[1]badge#goods'!C156,'#price'!$A$2:$B$5,2)</f>
        <v>{m1: [250,300,350,400,450,500]}</v>
      </c>
      <c r="C156" s="4" t="str">
        <f>"{"&amp;'[1]badge#goods'!A156&amp;": 1}"</f>
        <v>{554: 1}</v>
      </c>
    </row>
    <row r="157" spans="1:3" x14ac:dyDescent="0.35">
      <c r="A157" s="1" t="str">
        <f>"b"&amp;'[1]badge#goods'!A157</f>
        <v>b555</v>
      </c>
      <c r="B157" s="9" t="str">
        <f>VLOOKUP('[1]badge#goods'!C157,'#price'!$A$2:$B$5,2)</f>
        <v>{m1: [250,300,350,400,450,500]}</v>
      </c>
      <c r="C157" s="4" t="str">
        <f>"{"&amp;'[1]badge#goods'!A157&amp;": 1}"</f>
        <v>{555: 1}</v>
      </c>
    </row>
    <row r="158" spans="1:3" x14ac:dyDescent="0.35">
      <c r="A158" s="1" t="str">
        <f>"b"&amp;'[1]badge#goods'!A158</f>
        <v>b556</v>
      </c>
      <c r="B158" s="9" t="str">
        <f>VLOOKUP('[1]badge#goods'!C158,'#price'!$A$2:$B$5,2)</f>
        <v>{m1: [250,300,350,400,450,500]}</v>
      </c>
      <c r="C158" s="4" t="str">
        <f>"{"&amp;'[1]badge#goods'!A158&amp;": 1}"</f>
        <v>{556: 1}</v>
      </c>
    </row>
    <row r="159" spans="1:3" x14ac:dyDescent="0.35">
      <c r="A159" s="1" t="str">
        <f>"b"&amp;'[1]badge#goods'!A159</f>
        <v>b557</v>
      </c>
      <c r="B159" s="9" t="str">
        <f>VLOOKUP('[1]badge#goods'!C159,'#price'!$A$2:$B$5,2)</f>
        <v>{m0: 1, m1: [800,900,1000,1100,1200]}</v>
      </c>
      <c r="C159" s="4" t="str">
        <f>"{"&amp;'[1]badge#goods'!A159&amp;": 1}"</f>
        <v>{557: 1}</v>
      </c>
    </row>
    <row r="160" spans="1:3" x14ac:dyDescent="0.35">
      <c r="A160" s="1" t="str">
        <f>"b"&amp;'[1]badge#goods'!A160</f>
        <v>b558</v>
      </c>
      <c r="B160" s="9" t="str">
        <f>VLOOKUP('[1]badge#goods'!C160,'#price'!$A$2:$B$5,2)</f>
        <v>{m1: [250,300,350,400,450,500]}</v>
      </c>
      <c r="C160" s="4" t="str">
        <f>"{"&amp;'[1]badge#goods'!A160&amp;": 1}"</f>
        <v>{558: 1}</v>
      </c>
    </row>
    <row r="161" spans="1:3" x14ac:dyDescent="0.35">
      <c r="A161" s="1" t="str">
        <f>"b"&amp;'[1]badge#goods'!A161</f>
        <v>b559</v>
      </c>
      <c r="B161" s="9" t="str">
        <f>VLOOKUP('[1]badge#goods'!C161,'#price'!$A$2:$B$5,2)</f>
        <v>{m0: 1, m1: [800,900,1000,1100,1200]}</v>
      </c>
      <c r="C161" s="4" t="str">
        <f>"{"&amp;'[1]badge#goods'!A161&amp;": 1}"</f>
        <v>{559: 1}</v>
      </c>
    </row>
    <row r="162" spans="1:3" x14ac:dyDescent="0.35">
      <c r="A162" s="1" t="str">
        <f>"b"&amp;'[1]badge#goods'!A162</f>
        <v>b560</v>
      </c>
      <c r="B162" s="9" t="str">
        <f>VLOOKUP('[1]badge#goods'!C162,'#price'!$A$2:$B$5,2)</f>
        <v>{m0: 1, m1: [800,900,1000,1100,1200]}</v>
      </c>
      <c r="C162" s="4" t="str">
        <f>"{"&amp;'[1]badge#goods'!A162&amp;": 1}"</f>
        <v>{560: 1}</v>
      </c>
    </row>
    <row r="163" spans="1:3" x14ac:dyDescent="0.35">
      <c r="A163" s="1" t="str">
        <f>"b"&amp;'[1]badge#goods'!A163</f>
        <v>b561</v>
      </c>
      <c r="B163" s="9" t="str">
        <f>VLOOKUP('[1]badge#goods'!C163,'#price'!$A$2:$B$5,2)</f>
        <v>{m0: 1, m1: [800,900,1000,1100,1200]}</v>
      </c>
      <c r="C163" s="4" t="str">
        <f>"{"&amp;'[1]badge#goods'!A163&amp;": 1}"</f>
        <v>{561: 1}</v>
      </c>
    </row>
    <row r="164" spans="1:3" x14ac:dyDescent="0.35">
      <c r="A164" s="1" t="str">
        <f>"b"&amp;'[1]badge#goods'!A164</f>
        <v>b562</v>
      </c>
      <c r="B164" s="9" t="str">
        <f>VLOOKUP('[1]badge#goods'!C164,'#price'!$A$2:$B$5,2)</f>
        <v>{m1: [250,300,350,400,450,500]}</v>
      </c>
      <c r="C164" s="4" t="str">
        <f>"{"&amp;'[1]badge#goods'!A164&amp;": 1}"</f>
        <v>{562: 1}</v>
      </c>
    </row>
    <row r="165" spans="1:3" x14ac:dyDescent="0.35">
      <c r="A165" s="1" t="str">
        <f>"b"&amp;'[1]badge#goods'!A165</f>
        <v>b563</v>
      </c>
      <c r="B165" s="9" t="str">
        <f>VLOOKUP('[1]badge#goods'!C165,'#price'!$A$2:$B$5,2)</f>
        <v>{m1: [250,300,350,400,450,500]}</v>
      </c>
      <c r="C165" s="4" t="str">
        <f>"{"&amp;'[1]badge#goods'!A165&amp;": 1}"</f>
        <v>{563: 1}</v>
      </c>
    </row>
    <row r="166" spans="1:3" x14ac:dyDescent="0.35">
      <c r="A166" s="1" t="str">
        <f>"b"&amp;'[1]badge#goods'!A166</f>
        <v>b564</v>
      </c>
      <c r="B166" s="9" t="str">
        <f>VLOOKUP('[1]badge#goods'!C166,'#price'!$A$2:$B$5,2)</f>
        <v>{m1: [250,300,350,400,450,500]}</v>
      </c>
      <c r="C166" s="4" t="str">
        <f>"{"&amp;'[1]badge#goods'!A166&amp;": 1}"</f>
        <v>{564: 1}</v>
      </c>
    </row>
    <row r="167" spans="1:3" x14ac:dyDescent="0.35">
      <c r="A167" s="1" t="str">
        <f>"b"&amp;'[1]badge#goods'!A167</f>
        <v>b565</v>
      </c>
      <c r="B167" s="9" t="str">
        <f>VLOOKUP('[1]badge#goods'!C167,'#price'!$A$2:$B$5,2)</f>
        <v>{m1: [250,300,350,400,450,500]}</v>
      </c>
      <c r="C167" s="4" t="str">
        <f>"{"&amp;'[1]badge#goods'!A167&amp;": 1}"</f>
        <v>{565: 1}</v>
      </c>
    </row>
    <row r="168" spans="1:3" x14ac:dyDescent="0.35">
      <c r="A168" s="1" t="str">
        <f>"b"&amp;'[1]badge#goods'!A168</f>
        <v>b566</v>
      </c>
      <c r="B168" s="9" t="str">
        <f>VLOOKUP('[1]badge#goods'!C168,'#price'!$A$2:$B$5,2)</f>
        <v>{m0: 10, m1: [1600,1700,1800,1900,2000]}</v>
      </c>
      <c r="C168" s="4" t="str">
        <f>"{"&amp;'[1]badge#goods'!A168&amp;": 1}"</f>
        <v>{566: 1}</v>
      </c>
    </row>
    <row r="169" spans="1:3" x14ac:dyDescent="0.35">
      <c r="A169" s="1" t="str">
        <f>"b"&amp;'[1]badge#goods'!A169</f>
        <v>b567</v>
      </c>
      <c r="B169" s="9" t="str">
        <f>VLOOKUP('[1]badge#goods'!C169,'#price'!$A$2:$B$5,2)</f>
        <v>{m0: 10, m1: [1600,1700,1800,1900,2000]}</v>
      </c>
      <c r="C169" s="4" t="str">
        <f>"{"&amp;'[1]badge#goods'!A169&amp;": 1}"</f>
        <v>{567: 1}</v>
      </c>
    </row>
    <row r="170" spans="1:3" x14ac:dyDescent="0.35">
      <c r="A170" s="1" t="str">
        <f>"b"&amp;'[1]badge#goods'!A170</f>
        <v>b568</v>
      </c>
      <c r="B170" s="9" t="str">
        <f>VLOOKUP('[1]badge#goods'!C170,'#price'!$A$2:$B$5,2)</f>
        <v>{m0: 10, m1: [1600,1700,1800,1900,2000]}</v>
      </c>
      <c r="C170" s="4" t="str">
        <f>"{"&amp;'[1]badge#goods'!A170&amp;": 1}"</f>
        <v>{568: 1}</v>
      </c>
    </row>
    <row r="171" spans="1:3" x14ac:dyDescent="0.35">
      <c r="A171" s="1" t="str">
        <f>"b"&amp;'[1]badge#goods'!A171</f>
        <v>b569</v>
      </c>
      <c r="B171" s="9" t="str">
        <f>VLOOKUP('[1]badge#goods'!C171,'#price'!$A$2:$B$5,2)</f>
        <v>{m0: 10, m1: [1600,1700,1800,1900,2000]}</v>
      </c>
      <c r="C171" s="4" t="str">
        <f>"{"&amp;'[1]badge#goods'!A171&amp;": 1}"</f>
        <v>{569: 1}</v>
      </c>
    </row>
    <row r="172" spans="1:3" x14ac:dyDescent="0.35">
      <c r="A172" s="1" t="str">
        <f>"b"&amp;'[1]badge#goods'!A172</f>
        <v>b570</v>
      </c>
      <c r="B172" s="9" t="str">
        <f>VLOOKUP('[1]badge#goods'!C172,'#price'!$A$2:$B$5,2)</f>
        <v>{m0: 10, m1: [1600,1700,1800,1900,2000]}</v>
      </c>
      <c r="C172" s="4" t="str">
        <f>"{"&amp;'[1]badge#goods'!A172&amp;": 1}"</f>
        <v>{570: 1}</v>
      </c>
    </row>
    <row r="173" spans="1:3" x14ac:dyDescent="0.35">
      <c r="A173" s="1" t="str">
        <f>"b"&amp;'[1]badge#goods'!A173</f>
        <v>b571</v>
      </c>
      <c r="B173" s="9" t="str">
        <f>VLOOKUP('[1]badge#goods'!C173,'#price'!$A$2:$B$5,2)</f>
        <v>{m0: 100, m1: 3000}</v>
      </c>
      <c r="C173" s="4" t="str">
        <f>"{"&amp;'[1]badge#goods'!A173&amp;": 1}"</f>
        <v>{571: 1}</v>
      </c>
    </row>
    <row r="174" spans="1:3" x14ac:dyDescent="0.35">
      <c r="A174" s="1" t="str">
        <f>"b"&amp;'[1]badge#goods'!A174</f>
        <v>b572</v>
      </c>
      <c r="B174" s="9" t="str">
        <f>VLOOKUP('[1]badge#goods'!C174,'#price'!$A$2:$B$5,2)</f>
        <v>{m0: 10, m1: [1600,1700,1800,1900,2000]}</v>
      </c>
      <c r="C174" s="4" t="str">
        <f>"{"&amp;'[1]badge#goods'!A174&amp;": 1}"</f>
        <v>{572: 1}</v>
      </c>
    </row>
    <row r="175" spans="1:3" x14ac:dyDescent="0.35">
      <c r="A175" s="1" t="str">
        <f>"b"&amp;'[1]badge#goods'!A175</f>
        <v>b573</v>
      </c>
      <c r="B175" s="9" t="str">
        <f>VLOOKUP('[1]badge#goods'!C175,'#price'!$A$2:$B$5,2)</f>
        <v>{m0: 10, m1: [1600,1700,1800,1900,2000]}</v>
      </c>
      <c r="C175" s="4" t="str">
        <f>"{"&amp;'[1]badge#goods'!A175&amp;": 1}"</f>
        <v>{573: 1}</v>
      </c>
    </row>
    <row r="176" spans="1:3" x14ac:dyDescent="0.35">
      <c r="A176" s="1" t="str">
        <f>"b"&amp;'[1]badge#goods'!A176</f>
        <v>b574</v>
      </c>
      <c r="B176" s="9" t="str">
        <f>VLOOKUP('[1]badge#goods'!C176,'#price'!$A$2:$B$5,2)</f>
        <v>{m0: 10, m1: [1600,1700,1800,1900,2000]}</v>
      </c>
      <c r="C176" s="4" t="str">
        <f>"{"&amp;'[1]badge#goods'!A176&amp;": 1}"</f>
        <v>{574: 1}</v>
      </c>
    </row>
    <row r="177" spans="1:3" x14ac:dyDescent="0.35">
      <c r="A177" s="1" t="str">
        <f>"b"&amp;'[1]badge#goods'!A177</f>
        <v>b575</v>
      </c>
      <c r="B177" s="9" t="str">
        <f>VLOOKUP('[1]badge#goods'!C177,'#price'!$A$2:$B$5,2)</f>
        <v>{m0: 10, m1: [1600,1700,1800,1900,2000]}</v>
      </c>
      <c r="C177" s="4" t="str">
        <f>"{"&amp;'[1]badge#goods'!A177&amp;": 1}"</f>
        <v>{575: 1}</v>
      </c>
    </row>
    <row r="178" spans="1:3" x14ac:dyDescent="0.35">
      <c r="A178" s="1" t="str">
        <f>"b"&amp;'[1]badge#goods'!A178</f>
        <v>b576</v>
      </c>
      <c r="B178" s="9" t="str">
        <f>VLOOKUP('[1]badge#goods'!C178,'#price'!$A$2:$B$5,2)</f>
        <v>{m1: [250,300,350,400,450,500]}</v>
      </c>
      <c r="C178" s="4" t="str">
        <f>"{"&amp;'[1]badge#goods'!A178&amp;": 1}"</f>
        <v>{576: 1}</v>
      </c>
    </row>
    <row r="179" spans="1:3" x14ac:dyDescent="0.35">
      <c r="A179" s="1" t="str">
        <f>"b"&amp;'[1]badge#goods'!A179</f>
        <v>b577</v>
      </c>
      <c r="B179" s="9" t="str">
        <f>VLOOKUP('[1]badge#goods'!C179,'#price'!$A$2:$B$5,2)</f>
        <v>{m1: [250,300,350,400,450,500]}</v>
      </c>
      <c r="C179" s="4" t="str">
        <f>"{"&amp;'[1]badge#goods'!A179&amp;": 1}"</f>
        <v>{577: 1}</v>
      </c>
    </row>
    <row r="180" spans="1:3" x14ac:dyDescent="0.35">
      <c r="A180" s="1" t="str">
        <f>"b"&amp;'[1]badge#goods'!A180</f>
        <v>b578</v>
      </c>
      <c r="B180" s="9" t="str">
        <f>VLOOKUP('[1]badge#goods'!C180,'#price'!$A$2:$B$5,2)</f>
        <v>{m1: [250,300,350,400,450,500]}</v>
      </c>
      <c r="C180" s="4" t="str">
        <f>"{"&amp;'[1]badge#goods'!A180&amp;": 1}"</f>
        <v>{578: 1}</v>
      </c>
    </row>
    <row r="181" spans="1:3" x14ac:dyDescent="0.35">
      <c r="A181" s="1" t="str">
        <f>"b"&amp;'[1]badge#goods'!A181</f>
        <v>b579</v>
      </c>
      <c r="B181" s="9" t="str">
        <f>VLOOKUP('[1]badge#goods'!C181,'#price'!$A$2:$B$5,2)</f>
        <v>{m0: 1, m1: [800,900,1000,1100,1200]}</v>
      </c>
      <c r="C181" s="4" t="str">
        <f>"{"&amp;'[1]badge#goods'!A181&amp;": 1}"</f>
        <v>{579: 1}</v>
      </c>
    </row>
    <row r="182" spans="1:3" x14ac:dyDescent="0.35">
      <c r="A182" s="1" t="str">
        <f>"b"&amp;'[1]badge#goods'!A182</f>
        <v>b580</v>
      </c>
      <c r="B182" s="9" t="str">
        <f>VLOOKUP('[1]badge#goods'!C182,'#price'!$A$2:$B$5,2)</f>
        <v>{m0: 10, m1: [1600,1700,1800,1900,2000]}</v>
      </c>
      <c r="C182" s="4" t="str">
        <f>"{"&amp;'[1]badge#goods'!A182&amp;": 1}"</f>
        <v>{580: 1}</v>
      </c>
    </row>
    <row r="183" spans="1:3" x14ac:dyDescent="0.35">
      <c r="A183" s="1" t="str">
        <f>"b"&amp;'[1]badge#goods'!A183</f>
        <v>b581</v>
      </c>
      <c r="B183" s="9" t="str">
        <f>VLOOKUP('[1]badge#goods'!C183,'#price'!$A$2:$B$5,2)</f>
        <v>{m0: 10, m1: [1600,1700,1800,1900,2000]}</v>
      </c>
      <c r="C183" s="4" t="str">
        <f>"{"&amp;'[1]badge#goods'!A183&amp;": 1}"</f>
        <v>{581: 1}</v>
      </c>
    </row>
    <row r="184" spans="1:3" x14ac:dyDescent="0.35">
      <c r="A184" s="1" t="str">
        <f>"b"&amp;'[1]badge#goods'!A184</f>
        <v>b582</v>
      </c>
      <c r="B184" s="9" t="str">
        <f>VLOOKUP('[1]badge#goods'!C184,'#price'!$A$2:$B$5,2)</f>
        <v>{m0: 10, m1: [1600,1700,1800,1900,2000]}</v>
      </c>
      <c r="C184" s="4" t="str">
        <f>"{"&amp;'[1]badge#goods'!A184&amp;": 1}"</f>
        <v>{582: 1}</v>
      </c>
    </row>
    <row r="185" spans="1:3" x14ac:dyDescent="0.35">
      <c r="A185" s="1" t="str">
        <f>"b"&amp;'[1]badge#goods'!A185</f>
        <v>b583</v>
      </c>
      <c r="B185" s="9" t="str">
        <f>VLOOKUP('[1]badge#goods'!C185,'#price'!$A$2:$B$5,2)</f>
        <v>{m0: 1, m1: [800,900,1000,1100,1200]}</v>
      </c>
      <c r="C185" s="4" t="str">
        <f>"{"&amp;'[1]badge#goods'!A185&amp;": 1}"</f>
        <v>{583: 1}</v>
      </c>
    </row>
    <row r="186" spans="1:3" x14ac:dyDescent="0.35">
      <c r="A186" s="1" t="str">
        <f>"b"&amp;'[1]badge#goods'!A186</f>
        <v>b584</v>
      </c>
      <c r="B186" s="9" t="str">
        <f>VLOOKUP('[1]badge#goods'!C186,'#price'!$A$2:$B$5,2)</f>
        <v>{m0: 1, m1: [800,900,1000,1100,1200]}</v>
      </c>
      <c r="C186" s="4" t="str">
        <f>"{"&amp;'[1]badge#goods'!A186&amp;": 1}"</f>
        <v>{584: 1}</v>
      </c>
    </row>
    <row r="187" spans="1:3" x14ac:dyDescent="0.35">
      <c r="A187" s="1" t="str">
        <f>"b"&amp;'[1]badge#goods'!A187</f>
        <v>b585</v>
      </c>
      <c r="B187" s="9" t="str">
        <f>VLOOKUP('[1]badge#goods'!C187,'#price'!$A$2:$B$5,2)</f>
        <v>{m1: [250,300,350,400,450,500]}</v>
      </c>
      <c r="C187" s="4" t="str">
        <f>"{"&amp;'[1]badge#goods'!A187&amp;": 1}"</f>
        <v>{585: 1}</v>
      </c>
    </row>
    <row r="188" spans="1:3" x14ac:dyDescent="0.35">
      <c r="A188" s="1" t="str">
        <f>"b"&amp;'[1]badge#goods'!A188</f>
        <v>b586</v>
      </c>
      <c r="B188" s="9" t="str">
        <f>VLOOKUP('[1]badge#goods'!C188,'#price'!$A$2:$B$5,2)</f>
        <v>{m1: [250,300,350,400,450,500]}</v>
      </c>
      <c r="C188" s="4" t="str">
        <f>"{"&amp;'[1]badge#goods'!A188&amp;": 1}"</f>
        <v>{586: 1}</v>
      </c>
    </row>
    <row r="189" spans="1:3" x14ac:dyDescent="0.35">
      <c r="A189" s="1" t="str">
        <f>"b"&amp;'[1]badge#goods'!A189</f>
        <v>b587</v>
      </c>
      <c r="B189" s="9" t="str">
        <f>VLOOKUP('[1]badge#goods'!C189,'#price'!$A$2:$B$5,2)</f>
        <v>{m1: [250,300,350,400,450,500]}</v>
      </c>
      <c r="C189" s="4" t="str">
        <f>"{"&amp;'[1]badge#goods'!A189&amp;": 1}"</f>
        <v>{587: 1}</v>
      </c>
    </row>
    <row r="190" spans="1:3" x14ac:dyDescent="0.35">
      <c r="A190" s="1" t="str">
        <f>"b"&amp;'[1]badge#goods'!A190</f>
        <v>b588</v>
      </c>
      <c r="B190" s="9" t="str">
        <f>VLOOKUP('[1]badge#goods'!C190,'#price'!$A$2:$B$5,2)</f>
        <v>{m0: 1, m1: [800,900,1000,1100,1200]}</v>
      </c>
      <c r="C190" s="4" t="str">
        <f>"{"&amp;'[1]badge#goods'!A190&amp;": 1}"</f>
        <v>{588: 1}</v>
      </c>
    </row>
    <row r="191" spans="1:3" x14ac:dyDescent="0.35">
      <c r="A191" s="1" t="str">
        <f>"b"&amp;'[1]badge#goods'!A191</f>
        <v>b589</v>
      </c>
      <c r="B191" s="9" t="str">
        <f>VLOOKUP('[1]badge#goods'!C191,'#price'!$A$2:$B$5,2)</f>
        <v>{m0: 100, m1: 3000}</v>
      </c>
      <c r="C191" s="4" t="str">
        <f>"{"&amp;'[1]badge#goods'!A191&amp;": 1}"</f>
        <v>{589: 1}</v>
      </c>
    </row>
    <row r="192" spans="1:3" x14ac:dyDescent="0.35">
      <c r="A192" s="1" t="str">
        <f>"b"&amp;'[1]badge#goods'!A192</f>
        <v>b590</v>
      </c>
      <c r="B192" s="9" t="str">
        <f>VLOOKUP('[1]badge#goods'!C192,'#price'!$A$2:$B$5,2)</f>
        <v>{m0: 1, m1: [800,900,1000,1100,1200]}</v>
      </c>
      <c r="C192" s="4" t="str">
        <f>"{"&amp;'[1]badge#goods'!A192&amp;": 1}"</f>
        <v>{590: 1}</v>
      </c>
    </row>
    <row r="193" spans="1:3" x14ac:dyDescent="0.35">
      <c r="A193" s="1" t="str">
        <f>"b"&amp;'[1]badge#goods'!A193</f>
        <v>b591</v>
      </c>
      <c r="B193" s="9" t="str">
        <f>VLOOKUP('[1]badge#goods'!C193,'#price'!$A$2:$B$5,2)</f>
        <v>{m1: [250,300,350,400,450,500]}</v>
      </c>
      <c r="C193" s="4" t="str">
        <f>"{"&amp;'[1]badge#goods'!A193&amp;": 1}"</f>
        <v>{591: 1}</v>
      </c>
    </row>
    <row r="194" spans="1:3" x14ac:dyDescent="0.35">
      <c r="A194" s="1" t="str">
        <f>"b"&amp;'[1]badge#goods'!A194</f>
        <v>b592</v>
      </c>
      <c r="B194" s="9" t="str">
        <f>VLOOKUP('[1]badge#goods'!C194,'#price'!$A$2:$B$5,2)</f>
        <v>{m0: 10, m1: [1600,1700,1800,1900,2000]}</v>
      </c>
      <c r="C194" s="4" t="str">
        <f>"{"&amp;'[1]badge#goods'!A194&amp;": 1}"</f>
        <v>{592: 1}</v>
      </c>
    </row>
    <row r="195" spans="1:3" x14ac:dyDescent="0.35">
      <c r="A195" s="1" t="str">
        <f>"b"&amp;'[1]badge#goods'!A195</f>
        <v>b593</v>
      </c>
      <c r="B195" s="9" t="str">
        <f>VLOOKUP('[1]badge#goods'!C195,'#price'!$A$2:$B$5,2)</f>
        <v>{m1: [250,300,350,400,450,500]}</v>
      </c>
      <c r="C195" s="4" t="str">
        <f>"{"&amp;'[1]badge#goods'!A195&amp;": 1}"</f>
        <v>{593: 1}</v>
      </c>
    </row>
    <row r="196" spans="1:3" x14ac:dyDescent="0.35">
      <c r="A196" s="1" t="str">
        <f>"b"&amp;'[1]badge#goods'!A196</f>
        <v>b594</v>
      </c>
      <c r="B196" s="9" t="str">
        <f>VLOOKUP('[1]badge#goods'!C196,'#price'!$A$2:$B$5,2)</f>
        <v>{m0: 1, m1: [800,900,1000,1100,1200]}</v>
      </c>
      <c r="C196" s="4" t="str">
        <f>"{"&amp;'[1]badge#goods'!A196&amp;": 1}"</f>
        <v>{594: 1}</v>
      </c>
    </row>
    <row r="197" spans="1:3" x14ac:dyDescent="0.35">
      <c r="A197" s="1" t="str">
        <f>"b"&amp;'[1]badge#goods'!A197</f>
        <v>b595</v>
      </c>
      <c r="B197" s="9" t="str">
        <f>VLOOKUP('[1]badge#goods'!C197,'#price'!$A$2:$B$5,2)</f>
        <v>{m1: [250,300,350,400,450,500]}</v>
      </c>
      <c r="C197" s="4" t="str">
        <f>"{"&amp;'[1]badge#goods'!A197&amp;": 1}"</f>
        <v>{595: 1}</v>
      </c>
    </row>
    <row r="198" spans="1:3" x14ac:dyDescent="0.35">
      <c r="A198" s="1" t="str">
        <f>"b"&amp;'[1]badge#goods'!A198</f>
        <v>b596</v>
      </c>
      <c r="B198" s="9" t="str">
        <f>VLOOKUP('[1]badge#goods'!C198,'#price'!$A$2:$B$5,2)</f>
        <v>{m1: [250,300,350,400,450,500]}</v>
      </c>
      <c r="C198" s="4" t="str">
        <f>"{"&amp;'[1]badge#goods'!A198&amp;": 1}"</f>
        <v>{596: 1}</v>
      </c>
    </row>
    <row r="199" spans="1:3" x14ac:dyDescent="0.35">
      <c r="A199" s="1" t="str">
        <f>"b"&amp;'[1]badge#goods'!A199</f>
        <v>b597</v>
      </c>
      <c r="B199" s="9" t="str">
        <f>VLOOKUP('[1]badge#goods'!C199,'#price'!$A$2:$B$5,2)</f>
        <v>{m1: [250,300,350,400,450,500]}</v>
      </c>
      <c r="C199" s="4" t="str">
        <f>"{"&amp;'[1]badge#goods'!A199&amp;": 1}"</f>
        <v>{597: 1}</v>
      </c>
    </row>
    <row r="200" spans="1:3" x14ac:dyDescent="0.35">
      <c r="A200" s="1" t="str">
        <f>"b"&amp;'[1]badge#goods'!A200</f>
        <v>b598</v>
      </c>
      <c r="B200" s="9" t="str">
        <f>VLOOKUP('[1]badge#goods'!C200,'#price'!$A$2:$B$5,2)</f>
        <v>{m1: [250,300,350,400,450,500]}</v>
      </c>
      <c r="C200" s="4" t="str">
        <f>"{"&amp;'[1]badge#goods'!A200&amp;": 1}"</f>
        <v>{598: 1}</v>
      </c>
    </row>
    <row r="201" spans="1:3" x14ac:dyDescent="0.35">
      <c r="A201" s="1" t="str">
        <f>"b"&amp;'[1]badge#goods'!A201</f>
        <v>b599</v>
      </c>
      <c r="B201" s="9" t="str">
        <f>VLOOKUP('[1]badge#goods'!C201,'#price'!$A$2:$B$5,2)</f>
        <v>{m0: 1, m1: [800,900,1000,1100,1200]}</v>
      </c>
      <c r="C201" s="4" t="str">
        <f>"{"&amp;'[1]badge#goods'!A201&amp;": 1}"</f>
        <v>{599: 1}</v>
      </c>
    </row>
    <row r="202" spans="1:3" x14ac:dyDescent="0.35">
      <c r="A202" s="1" t="str">
        <f>"b"&amp;'[1]badge#goods'!A202</f>
        <v>b600</v>
      </c>
      <c r="B202" s="9" t="str">
        <f>VLOOKUP('[1]badge#goods'!C202,'#price'!$A$2:$B$5,2)</f>
        <v>{m0: 1, m1: [800,900,1000,1100,1200]}</v>
      </c>
      <c r="C202" s="4" t="str">
        <f>"{"&amp;'[1]badge#goods'!A202&amp;": 1}"</f>
        <v>{600: 1}</v>
      </c>
    </row>
    <row r="203" spans="1:3" x14ac:dyDescent="0.35">
      <c r="A203" s="1" t="str">
        <f>"b"&amp;'[1]badge#goods'!A203</f>
        <v>b601</v>
      </c>
      <c r="B203" s="9" t="str">
        <f>VLOOKUP('[1]badge#goods'!C203,'#price'!$A$2:$B$5,2)</f>
        <v>{m1: [250,300,350,400,450,500]}</v>
      </c>
      <c r="C203" s="4" t="str">
        <f>"{"&amp;'[1]badge#goods'!A203&amp;": 1}"</f>
        <v>{601: 1}</v>
      </c>
    </row>
    <row r="204" spans="1:3" x14ac:dyDescent="0.35">
      <c r="A204" s="1" t="str">
        <f>"b"&amp;'[1]badge#goods'!A204</f>
        <v>b602</v>
      </c>
      <c r="B204" s="9" t="str">
        <f>VLOOKUP('[1]badge#goods'!C204,'#price'!$A$2:$B$5,2)</f>
        <v>{m0: 1, m1: [800,900,1000,1100,1200]}</v>
      </c>
      <c r="C204" s="4" t="str">
        <f>"{"&amp;'[1]badge#goods'!A204&amp;": 1}"</f>
        <v>{602: 1}</v>
      </c>
    </row>
    <row r="205" spans="1:3" x14ac:dyDescent="0.35">
      <c r="A205" s="1" t="str">
        <f>"b"&amp;'[1]badge#goods'!A205</f>
        <v>b603</v>
      </c>
      <c r="B205" s="9" t="str">
        <f>VLOOKUP('[1]badge#goods'!C205,'#price'!$A$2:$B$5,2)</f>
        <v>{m0: 1, m1: [800,900,1000,1100,1200]}</v>
      </c>
      <c r="C205" s="4" t="str">
        <f>"{"&amp;'[1]badge#goods'!A205&amp;": 1}"</f>
        <v>{603: 1}</v>
      </c>
    </row>
    <row r="206" spans="1:3" x14ac:dyDescent="0.35">
      <c r="A206" s="1" t="str">
        <f>"b"&amp;'[1]badge#goods'!A206</f>
        <v>b604</v>
      </c>
      <c r="B206" s="9" t="str">
        <f>VLOOKUP('[1]badge#goods'!C206,'#price'!$A$2:$B$5,2)</f>
        <v>{m0: 1, m1: [800,900,1000,1100,1200]}</v>
      </c>
      <c r="C206" s="4" t="str">
        <f>"{"&amp;'[1]badge#goods'!A206&amp;": 1}"</f>
        <v>{604: 1}</v>
      </c>
    </row>
    <row r="207" spans="1:3" x14ac:dyDescent="0.35">
      <c r="A207" s="1" t="str">
        <f>"b"&amp;'[1]badge#goods'!A207</f>
        <v>b605</v>
      </c>
      <c r="B207" s="9" t="str">
        <f>VLOOKUP('[1]badge#goods'!C207,'#price'!$A$2:$B$5,2)</f>
        <v>{m1: [250,300,350,400,450,500]}</v>
      </c>
      <c r="C207" s="4" t="str">
        <f>"{"&amp;'[1]badge#goods'!A207&amp;": 1}"</f>
        <v>{605: 1}</v>
      </c>
    </row>
    <row r="208" spans="1:3" x14ac:dyDescent="0.35">
      <c r="A208" s="1" t="str">
        <f>"b"&amp;'[1]badge#goods'!A208</f>
        <v>b606</v>
      </c>
      <c r="B208" s="9" t="str">
        <f>VLOOKUP('[1]badge#goods'!C208,'#price'!$A$2:$B$5,2)</f>
        <v>{m1: [250,300,350,400,450,500]}</v>
      </c>
      <c r="C208" s="4" t="str">
        <f>"{"&amp;'[1]badge#goods'!A208&amp;": 1}"</f>
        <v>{606: 1}</v>
      </c>
    </row>
    <row r="209" spans="1:3" x14ac:dyDescent="0.35">
      <c r="A209" s="1" t="str">
        <f>"b"&amp;'[1]badge#goods'!A209</f>
        <v>b607</v>
      </c>
      <c r="B209" s="9" t="str">
        <f>VLOOKUP('[1]badge#goods'!C209,'#price'!$A$2:$B$5,2)</f>
        <v>{m1: [250,300,350,400,450,500]}</v>
      </c>
      <c r="C209" s="4" t="str">
        <f>"{"&amp;'[1]badge#goods'!A209&amp;": 1}"</f>
        <v>{607: 1}</v>
      </c>
    </row>
    <row r="210" spans="1:3" x14ac:dyDescent="0.35">
      <c r="A210" s="1" t="str">
        <f>"b"&amp;'[1]badge#goods'!A210</f>
        <v>b608</v>
      </c>
      <c r="B210" s="9" t="str">
        <f>VLOOKUP('[1]badge#goods'!C210,'#price'!$A$2:$B$5,2)</f>
        <v>{m0: 1, m1: [800,900,1000,1100,1200]}</v>
      </c>
      <c r="C210" s="4" t="str">
        <f>"{"&amp;'[1]badge#goods'!A210&amp;": 1}"</f>
        <v>{608: 1}</v>
      </c>
    </row>
    <row r="211" spans="1:3" x14ac:dyDescent="0.35">
      <c r="A211" s="1" t="str">
        <f>"b"&amp;'[1]badge#goods'!A211</f>
        <v>b609</v>
      </c>
      <c r="B211" s="9" t="str">
        <f>VLOOKUP('[1]badge#goods'!C211,'#price'!$A$2:$B$5,2)</f>
        <v>{m1: [250,300,350,400,450,500]}</v>
      </c>
      <c r="C211" s="4" t="str">
        <f>"{"&amp;'[1]badge#goods'!A211&amp;": 1}"</f>
        <v>{609: 1}</v>
      </c>
    </row>
    <row r="212" spans="1:3" x14ac:dyDescent="0.35">
      <c r="A212" s="1" t="str">
        <f>"b"&amp;'[1]badge#goods'!A212</f>
        <v>b610</v>
      </c>
      <c r="B212" s="9" t="str">
        <f>VLOOKUP('[1]badge#goods'!C212,'#price'!$A$2:$B$5,2)</f>
        <v>{m0: 100, m1: 3000}</v>
      </c>
      <c r="C212" s="4" t="str">
        <f>"{"&amp;'[1]badge#goods'!A212&amp;": 1}"</f>
        <v>{610: 1}</v>
      </c>
    </row>
    <row r="213" spans="1:3" x14ac:dyDescent="0.35">
      <c r="A213" s="1" t="str">
        <f>"b"&amp;'[1]badge#goods'!A213</f>
        <v>b611</v>
      </c>
      <c r="B213" s="9" t="str">
        <f>VLOOKUP('[1]badge#goods'!C213,'#price'!$A$2:$B$5,2)</f>
        <v>{m0: 10, m1: [1600,1700,1800,1900,2000]}</v>
      </c>
      <c r="C213" s="4" t="str">
        <f>"{"&amp;'[1]badge#goods'!A213&amp;": 1}"</f>
        <v>{611: 1}</v>
      </c>
    </row>
    <row r="214" spans="1:3" x14ac:dyDescent="0.35">
      <c r="A214" s="1" t="str">
        <f>"b"&amp;'[1]badge#goods'!A214</f>
        <v>b612</v>
      </c>
      <c r="B214" s="9" t="str">
        <f>VLOOKUP('[1]badge#goods'!C214,'#price'!$A$2:$B$5,2)</f>
        <v>{m0: 10, m1: [1600,1700,1800,1900,2000]}</v>
      </c>
      <c r="C214" s="4" t="str">
        <f>"{"&amp;'[1]badge#goods'!A214&amp;": 1}"</f>
        <v>{612: 1}</v>
      </c>
    </row>
    <row r="215" spans="1:3" x14ac:dyDescent="0.35">
      <c r="A215" s="1" t="str">
        <f>"b"&amp;'[1]badge#goods'!A215</f>
        <v>b613</v>
      </c>
      <c r="B215" s="9" t="str">
        <f>VLOOKUP('[1]badge#goods'!C215,'#price'!$A$2:$B$5,2)</f>
        <v>{m0: 10, m1: [1600,1700,1800,1900,2000]}</v>
      </c>
      <c r="C215" s="4" t="str">
        <f>"{"&amp;'[1]badge#goods'!A215&amp;": 1}"</f>
        <v>{613: 1}</v>
      </c>
    </row>
    <row r="216" spans="1:3" x14ac:dyDescent="0.35">
      <c r="A216" s="1" t="str">
        <f>"b"&amp;'[1]badge#goods'!A216</f>
        <v>b614</v>
      </c>
      <c r="B216" s="9" t="str">
        <f>VLOOKUP('[1]badge#goods'!C216,'#price'!$A$2:$B$5,2)</f>
        <v>{m0: 10, m1: [1600,1700,1800,1900,2000]}</v>
      </c>
      <c r="C216" s="4" t="str">
        <f>"{"&amp;'[1]badge#goods'!A216&amp;": 1}"</f>
        <v>{614: 1}</v>
      </c>
    </row>
    <row r="217" spans="1:3" x14ac:dyDescent="0.35">
      <c r="A217" s="1" t="str">
        <f>"b"&amp;'[1]badge#goods'!A217</f>
        <v>b615</v>
      </c>
      <c r="B217" s="9" t="str">
        <f>VLOOKUP('[1]badge#goods'!C217,'#price'!$A$2:$B$5,2)</f>
        <v>{m0: 10, m1: [1600,1700,1800,1900,2000]}</v>
      </c>
      <c r="C217" s="4" t="str">
        <f>"{"&amp;'[1]badge#goods'!A217&amp;": 1}"</f>
        <v>{615: 1}</v>
      </c>
    </row>
    <row r="218" spans="1:3" x14ac:dyDescent="0.35">
      <c r="A218" s="1" t="str">
        <f>"b"&amp;'[1]badge#goods'!A218</f>
        <v>b616</v>
      </c>
      <c r="B218" s="9" t="str">
        <f>VLOOKUP('[1]badge#goods'!C218,'#price'!$A$2:$B$5,2)</f>
        <v>{m0: 10, m1: [1600,1700,1800,1900,2000]}</v>
      </c>
      <c r="C218" s="4" t="str">
        <f>"{"&amp;'[1]badge#goods'!A218&amp;": 1}"</f>
        <v>{616: 1}</v>
      </c>
    </row>
    <row r="219" spans="1:3" x14ac:dyDescent="0.35">
      <c r="A219" s="1" t="str">
        <f>"b"&amp;'[1]badge#goods'!A219</f>
        <v>b617</v>
      </c>
      <c r="B219" s="9" t="str">
        <f>VLOOKUP('[1]badge#goods'!C219,'#price'!$A$2:$B$5,2)</f>
        <v>{m0: 10, m1: [1600,1700,1800,1900,2000]}</v>
      </c>
      <c r="C219" s="4" t="str">
        <f>"{"&amp;'[1]badge#goods'!A219&amp;": 1}"</f>
        <v>{617: 1}</v>
      </c>
    </row>
    <row r="220" spans="1:3" x14ac:dyDescent="0.35">
      <c r="A220" s="1" t="str">
        <f>"b"&amp;'[1]badge#goods'!A220</f>
        <v>b618</v>
      </c>
      <c r="B220" s="9" t="str">
        <f>VLOOKUP('[1]badge#goods'!C220,'#price'!$A$2:$B$5,2)</f>
        <v>{m0: 10, m1: [1600,1700,1800,1900,2000]}</v>
      </c>
      <c r="C220" s="4" t="str">
        <f>"{"&amp;'[1]badge#goods'!A220&amp;": 1}"</f>
        <v>{618: 1}</v>
      </c>
    </row>
    <row r="221" spans="1:3" x14ac:dyDescent="0.35">
      <c r="A221" s="1" t="str">
        <f>"b"&amp;'[1]badge#goods'!A221</f>
        <v>b619</v>
      </c>
      <c r="B221" s="9" t="str">
        <f>VLOOKUP('[1]badge#goods'!C221,'#price'!$A$2:$B$5,2)</f>
        <v>{m0: 10, m1: [1600,1700,1800,1900,2000]}</v>
      </c>
      <c r="C221" s="4" t="str">
        <f>"{"&amp;'[1]badge#goods'!A221&amp;": 1}"</f>
        <v>{619: 1}</v>
      </c>
    </row>
    <row r="222" spans="1:3" x14ac:dyDescent="0.35">
      <c r="A222" s="1" t="str">
        <f>"b"&amp;'[1]badge#goods'!A222</f>
        <v>b620</v>
      </c>
      <c r="B222" s="9" t="str">
        <f>VLOOKUP('[1]badge#goods'!C222,'#price'!$A$2:$B$5,2)</f>
        <v>{m0: 10, m1: [1600,1700,1800,1900,2000]}</v>
      </c>
      <c r="C222" s="4" t="str">
        <f>"{"&amp;'[1]badge#goods'!A222&amp;": 1}"</f>
        <v>{620: 1}</v>
      </c>
    </row>
    <row r="223" spans="1:3" x14ac:dyDescent="0.35">
      <c r="A223" s="1" t="str">
        <f>"b"&amp;'[1]badge#goods'!A223</f>
        <v>b621</v>
      </c>
      <c r="B223" s="9" t="str">
        <f>VLOOKUP('[1]badge#goods'!C223,'#price'!$A$2:$B$5,2)</f>
        <v>{m0: 10, m1: [1600,1700,1800,1900,2000]}</v>
      </c>
      <c r="C223" s="4" t="str">
        <f>"{"&amp;'[1]badge#goods'!A223&amp;": 1}"</f>
        <v>{621: 1}</v>
      </c>
    </row>
    <row r="224" spans="1:3" x14ac:dyDescent="0.35">
      <c r="A224" s="1" t="str">
        <f>"b"&amp;'[1]badge#goods'!A224</f>
        <v>b622</v>
      </c>
      <c r="B224" s="9" t="str">
        <f>VLOOKUP('[1]badge#goods'!C224,'#price'!$A$2:$B$5,2)</f>
        <v>{m1: [250,300,350,400,450,500]}</v>
      </c>
      <c r="C224" s="4" t="str">
        <f>"{"&amp;'[1]badge#goods'!A224&amp;": 1}"</f>
        <v>{622: 1}</v>
      </c>
    </row>
    <row r="225" spans="1:3" x14ac:dyDescent="0.35">
      <c r="A225" s="1" t="str">
        <f>"b"&amp;'[1]badge#goods'!A225</f>
        <v>b623</v>
      </c>
      <c r="B225" s="9" t="str">
        <f>VLOOKUP('[1]badge#goods'!C225,'#price'!$A$2:$B$5,2)</f>
        <v>{m0: 1, m1: [800,900,1000,1100,1200]}</v>
      </c>
      <c r="C225" s="4" t="str">
        <f>"{"&amp;'[1]badge#goods'!A225&amp;": 1}"</f>
        <v>{623: 1}</v>
      </c>
    </row>
    <row r="226" spans="1:3" x14ac:dyDescent="0.35">
      <c r="A226" s="1" t="str">
        <f>"b"&amp;'[1]badge#goods'!A226</f>
        <v>b624</v>
      </c>
      <c r="B226" s="9" t="str">
        <f>VLOOKUP('[1]badge#goods'!C226,'#price'!$A$2:$B$5,2)</f>
        <v>{m0: 1, m1: [800,900,1000,1100,1200]}</v>
      </c>
      <c r="C226" s="4" t="str">
        <f>"{"&amp;'[1]badge#goods'!A226&amp;": 1}"</f>
        <v>{624: 1}</v>
      </c>
    </row>
    <row r="227" spans="1:3" x14ac:dyDescent="0.35">
      <c r="A227" s="1" t="str">
        <f>"b"&amp;'[1]badge#goods'!A227</f>
        <v>b625</v>
      </c>
      <c r="B227" s="9" t="str">
        <f>VLOOKUP('[1]badge#goods'!C227,'#price'!$A$2:$B$5,2)</f>
        <v>{m0: 1, m1: [800,900,1000,1100,1200]}</v>
      </c>
      <c r="C227" s="4" t="str">
        <f>"{"&amp;'[1]badge#goods'!A227&amp;": 1}"</f>
        <v>{625: 1}</v>
      </c>
    </row>
    <row r="228" spans="1:3" x14ac:dyDescent="0.35">
      <c r="A228" s="1" t="str">
        <f>"b"&amp;'[1]badge#goods'!A228</f>
        <v>b626</v>
      </c>
      <c r="B228" s="9" t="str">
        <f>VLOOKUP('[1]badge#goods'!C228,'#price'!$A$2:$B$5,2)</f>
        <v>{m0: 1, m1: [800,900,1000,1100,1200]}</v>
      </c>
      <c r="C228" s="4" t="str">
        <f>"{"&amp;'[1]badge#goods'!A228&amp;": 1}"</f>
        <v>{626: 1}</v>
      </c>
    </row>
    <row r="229" spans="1:3" x14ac:dyDescent="0.35">
      <c r="A229" s="1" t="str">
        <f>"b"&amp;'[1]badge#goods'!A229</f>
        <v>b627</v>
      </c>
      <c r="B229" s="9" t="str">
        <f>VLOOKUP('[1]badge#goods'!C229,'#price'!$A$2:$B$5,2)</f>
        <v>{m1: [250,300,350,400,450,500]}</v>
      </c>
      <c r="C229" s="4" t="str">
        <f>"{"&amp;'[1]badge#goods'!A229&amp;": 1}"</f>
        <v>{627: 1}</v>
      </c>
    </row>
    <row r="230" spans="1:3" x14ac:dyDescent="0.35">
      <c r="A230" s="1" t="str">
        <f>"b"&amp;'[1]badge#goods'!A230</f>
        <v>b628</v>
      </c>
      <c r="B230" s="9" t="str">
        <f>VLOOKUP('[1]badge#goods'!C230,'#price'!$A$2:$B$5,2)</f>
        <v>{m1: [250,300,350,400,450,500]}</v>
      </c>
      <c r="C230" s="4" t="str">
        <f>"{"&amp;'[1]badge#goods'!A230&amp;": 1}"</f>
        <v>{628: 1}</v>
      </c>
    </row>
    <row r="231" spans="1:3" x14ac:dyDescent="0.35">
      <c r="A231" s="1" t="str">
        <f>"b"&amp;'[1]badge#goods'!A231</f>
        <v>b629</v>
      </c>
      <c r="B231" s="9" t="str">
        <f>VLOOKUP('[1]badge#goods'!C231,'#price'!$A$2:$B$5,2)</f>
        <v>{m0: 1, m1: [800,900,1000,1100,1200]}</v>
      </c>
      <c r="C231" s="4" t="str">
        <f>"{"&amp;'[1]badge#goods'!A231&amp;": 1}"</f>
        <v>{629: 1}</v>
      </c>
    </row>
    <row r="232" spans="1:3" x14ac:dyDescent="0.35">
      <c r="A232" s="1" t="str">
        <f>"b"&amp;'[1]badge#goods'!A232</f>
        <v>b630</v>
      </c>
      <c r="B232" s="9" t="str">
        <f>VLOOKUP('[1]badge#goods'!C232,'#price'!$A$2:$B$5,2)</f>
        <v>{m0: 1, m1: [800,900,1000,1100,1200]}</v>
      </c>
      <c r="C232" s="4" t="str">
        <f>"{"&amp;'[1]badge#goods'!A232&amp;": 1}"</f>
        <v>{630: 1}</v>
      </c>
    </row>
    <row r="233" spans="1:3" x14ac:dyDescent="0.35">
      <c r="A233" s="1" t="str">
        <f>"b"&amp;'[1]badge#goods'!A233</f>
        <v>b631</v>
      </c>
      <c r="B233" s="9" t="str">
        <f>VLOOKUP('[1]badge#goods'!C233,'#price'!$A$2:$B$5,2)</f>
        <v>{m0: 1, m1: [800,900,1000,1100,1200]}</v>
      </c>
      <c r="C233" s="4" t="str">
        <f>"{"&amp;'[1]badge#goods'!A233&amp;": 1}"</f>
        <v>{631: 1}</v>
      </c>
    </row>
    <row r="234" spans="1:3" x14ac:dyDescent="0.35">
      <c r="A234" s="1" t="str">
        <f>"b"&amp;'[1]badge#goods'!A234</f>
        <v>b632</v>
      </c>
      <c r="B234" s="9" t="str">
        <f>VLOOKUP('[1]badge#goods'!C234,'#price'!$A$2:$B$5,2)</f>
        <v>{m0: 10, m1: [1600,1700,1800,1900,2000]}</v>
      </c>
      <c r="C234" s="4" t="str">
        <f>"{"&amp;'[1]badge#goods'!A234&amp;": 1}"</f>
        <v>{632: 1}</v>
      </c>
    </row>
    <row r="235" spans="1:3" x14ac:dyDescent="0.35">
      <c r="A235" s="1" t="str">
        <f>"b"&amp;'[1]badge#goods'!A235</f>
        <v>b633</v>
      </c>
      <c r="B235" s="9" t="str">
        <f>VLOOKUP('[1]badge#goods'!C235,'#price'!$A$2:$B$5,2)</f>
        <v>{m0: 10, m1: [1600,1700,1800,1900,2000]}</v>
      </c>
      <c r="C235" s="4" t="str">
        <f>"{"&amp;'[1]badge#goods'!A235&amp;": 1}"</f>
        <v>{633: 1}</v>
      </c>
    </row>
    <row r="236" spans="1:3" x14ac:dyDescent="0.35">
      <c r="A236" s="1" t="str">
        <f>"b"&amp;'[1]badge#goods'!A236</f>
        <v>b634</v>
      </c>
      <c r="B236" s="9" t="str">
        <f>VLOOKUP('[1]badge#goods'!C236,'#price'!$A$2:$B$5,2)</f>
        <v>{m0: 1, m1: [800,900,1000,1100,1200]}</v>
      </c>
      <c r="C236" s="4" t="str">
        <f>"{"&amp;'[1]badge#goods'!A236&amp;": 1}"</f>
        <v>{634: 1}</v>
      </c>
    </row>
    <row r="237" spans="1:3" x14ac:dyDescent="0.35">
      <c r="A237" s="1" t="str">
        <f>"b"&amp;'[1]badge#goods'!A237</f>
        <v>b635</v>
      </c>
      <c r="B237" s="9" t="str">
        <f>VLOOKUP('[1]badge#goods'!C237,'#price'!$A$2:$B$5,2)</f>
        <v>{m0: 10, m1: [1600,1700,1800,1900,2000]}</v>
      </c>
      <c r="C237" s="4" t="str">
        <f>"{"&amp;'[1]badge#goods'!A237&amp;": 1}"</f>
        <v>{635: 1}</v>
      </c>
    </row>
    <row r="238" spans="1:3" x14ac:dyDescent="0.35">
      <c r="A238" s="1" t="str">
        <f>"b"&amp;'[1]badge#goods'!A238</f>
        <v>b636</v>
      </c>
      <c r="B238" s="9" t="str">
        <f>VLOOKUP('[1]badge#goods'!C238,'#price'!$A$2:$B$5,2)</f>
        <v>{m0: 1, m1: [800,900,1000,1100,1200]}</v>
      </c>
      <c r="C238" s="4" t="str">
        <f>"{"&amp;'[1]badge#goods'!A238&amp;": 1}"</f>
        <v>{636: 1}</v>
      </c>
    </row>
    <row r="239" spans="1:3" x14ac:dyDescent="0.35">
      <c r="A239" s="1" t="str">
        <f>"b"&amp;'[1]badge#goods'!A239</f>
        <v>b637</v>
      </c>
      <c r="B239" s="9" t="str">
        <f>VLOOKUP('[1]badge#goods'!C239,'#price'!$A$2:$B$5,2)</f>
        <v>{m1: [250,300,350,400,450,500]}</v>
      </c>
      <c r="C239" s="4" t="str">
        <f>"{"&amp;'[1]badge#goods'!A239&amp;": 1}"</f>
        <v>{637: 1}</v>
      </c>
    </row>
    <row r="240" spans="1:3" x14ac:dyDescent="0.35">
      <c r="A240" s="1" t="str">
        <f>"b"&amp;'[1]badge#goods'!A240</f>
        <v>b638</v>
      </c>
      <c r="B240" s="9" t="str">
        <f>VLOOKUP('[1]badge#goods'!C240,'#price'!$A$2:$B$5,2)</f>
        <v>{m1: [250,300,350,400,450,500]}</v>
      </c>
      <c r="C240" s="4" t="str">
        <f>"{"&amp;'[1]badge#goods'!A240&amp;": 1}"</f>
        <v>{638: 1}</v>
      </c>
    </row>
    <row r="241" spans="1:3" x14ac:dyDescent="0.35">
      <c r="A241" s="1" t="str">
        <f>"b"&amp;'[1]badge#goods'!A241</f>
        <v>b639</v>
      </c>
      <c r="B241" s="9" t="str">
        <f>VLOOKUP('[1]badge#goods'!C241,'#price'!$A$2:$B$5,2)</f>
        <v>{m1: [250,300,350,400,450,500]}</v>
      </c>
      <c r="C241" s="4" t="str">
        <f>"{"&amp;'[1]badge#goods'!A241&amp;": 1}"</f>
        <v>{639: 1}</v>
      </c>
    </row>
    <row r="242" spans="1:3" x14ac:dyDescent="0.35">
      <c r="A242" s="1" t="str">
        <f>"b"&amp;'[1]badge#goods'!A242</f>
        <v>b640</v>
      </c>
      <c r="B242" s="9" t="str">
        <f>VLOOKUP('[1]badge#goods'!C242,'#price'!$A$2:$B$5,2)</f>
        <v>{m1: [250,300,350,400,450,500]}</v>
      </c>
      <c r="C242" s="4" t="str">
        <f>"{"&amp;'[1]badge#goods'!A242&amp;": 1}"</f>
        <v>{640: 1}</v>
      </c>
    </row>
    <row r="243" spans="1:3" x14ac:dyDescent="0.35">
      <c r="A243" s="1" t="str">
        <f>"b"&amp;'[1]badge#goods'!A243</f>
        <v>b641</v>
      </c>
      <c r="B243" s="9" t="str">
        <f>VLOOKUP('[1]badge#goods'!C243,'#price'!$A$2:$B$5,2)</f>
        <v>{m1: [250,300,350,400,450,500]}</v>
      </c>
      <c r="C243" s="4" t="str">
        <f>"{"&amp;'[1]badge#goods'!A243&amp;": 1}"</f>
        <v>{641: 1}</v>
      </c>
    </row>
    <row r="244" spans="1:3" x14ac:dyDescent="0.35">
      <c r="A244" s="1" t="str">
        <f>"b"&amp;'[1]badge#goods'!A244</f>
        <v>b642</v>
      </c>
      <c r="B244" s="9" t="str">
        <f>VLOOKUP('[1]badge#goods'!C244,'#price'!$A$2:$B$5,2)</f>
        <v>{m0: 1, m1: [800,900,1000,1100,1200]}</v>
      </c>
      <c r="C244" s="4" t="str">
        <f>"{"&amp;'[1]badge#goods'!A244&amp;": 1}"</f>
        <v>{642: 1}</v>
      </c>
    </row>
    <row r="245" spans="1:3" x14ac:dyDescent="0.35">
      <c r="A245" s="1" t="str">
        <f>"b"&amp;'[1]badge#goods'!A245</f>
        <v>b643</v>
      </c>
      <c r="B245" s="9" t="str">
        <f>VLOOKUP('[1]badge#goods'!C245,'#price'!$A$2:$B$5,2)</f>
        <v>{m0: 1, m1: [800,900,1000,1100,1200]}</v>
      </c>
      <c r="C245" s="4" t="str">
        <f>"{"&amp;'[1]badge#goods'!A245&amp;": 1}"</f>
        <v>{643: 1}</v>
      </c>
    </row>
    <row r="246" spans="1:3" x14ac:dyDescent="0.35">
      <c r="A246" s="1" t="str">
        <f>"b"&amp;'[1]badge#goods'!A246</f>
        <v>b644</v>
      </c>
      <c r="B246" s="9" t="str">
        <f>VLOOKUP('[1]badge#goods'!C246,'#price'!$A$2:$B$5,2)</f>
        <v>{m0: 1, m1: [800,900,1000,1100,1200]}</v>
      </c>
      <c r="C246" s="4" t="str">
        <f>"{"&amp;'[1]badge#goods'!A246&amp;": 1}"</f>
        <v>{644: 1}</v>
      </c>
    </row>
    <row r="247" spans="1:3" x14ac:dyDescent="0.35">
      <c r="A247" s="1" t="str">
        <f>"b"&amp;'[1]badge#goods'!A247</f>
        <v>b645</v>
      </c>
      <c r="B247" s="9" t="str">
        <f>VLOOKUP('[1]badge#goods'!C247,'#price'!$A$2:$B$5,2)</f>
        <v>{m1: [250,300,350,400,450,500]}</v>
      </c>
      <c r="C247" s="4" t="str">
        <f>"{"&amp;'[1]badge#goods'!A247&amp;": 1}"</f>
        <v>{645: 1}</v>
      </c>
    </row>
    <row r="248" spans="1:3" x14ac:dyDescent="0.35">
      <c r="A248" s="1" t="str">
        <f>"b"&amp;'[1]badge#goods'!A248</f>
        <v>b646</v>
      </c>
      <c r="B248" s="9" t="str">
        <f>VLOOKUP('[1]badge#goods'!C248,'#price'!$A$2:$B$5,2)</f>
        <v>{m1: [250,300,350,400,450,500]}</v>
      </c>
      <c r="C248" s="4" t="str">
        <f>"{"&amp;'[1]badge#goods'!A248&amp;": 1}"</f>
        <v>{646: 1}</v>
      </c>
    </row>
    <row r="249" spans="1:3" x14ac:dyDescent="0.35">
      <c r="A249" s="1" t="str">
        <f>"b"&amp;'[1]badge#goods'!A249</f>
        <v>b647</v>
      </c>
      <c r="B249" s="9" t="str">
        <f>VLOOKUP('[1]badge#goods'!C249,'#price'!$A$2:$B$5,2)</f>
        <v>{m0: 1, m1: [800,900,1000,1100,1200]}</v>
      </c>
      <c r="C249" s="4" t="str">
        <f>"{"&amp;'[1]badge#goods'!A249&amp;": 1}"</f>
        <v>{647: 1}</v>
      </c>
    </row>
    <row r="250" spans="1:3" x14ac:dyDescent="0.35">
      <c r="A250" s="1" t="str">
        <f>"b"&amp;'[1]badge#goods'!A250</f>
        <v>b648</v>
      </c>
      <c r="B250" s="9" t="str">
        <f>VLOOKUP('[1]badge#goods'!C250,'#price'!$A$2:$B$5,2)</f>
        <v>{m1: [250,300,350,400,450,500]}</v>
      </c>
      <c r="C250" s="4" t="str">
        <f>"{"&amp;'[1]badge#goods'!A250&amp;": 1}"</f>
        <v>{648: 1}</v>
      </c>
    </row>
    <row r="251" spans="1:3" x14ac:dyDescent="0.35">
      <c r="A251" s="1" t="str">
        <f>"b"&amp;'[1]badge#goods'!A251</f>
        <v>b649</v>
      </c>
      <c r="B251" s="9" t="str">
        <f>VLOOKUP('[1]badge#goods'!C251,'#price'!$A$2:$B$5,2)</f>
        <v>{m1: [250,300,350,400,450,500]}</v>
      </c>
      <c r="C251" s="4" t="str">
        <f>"{"&amp;'[1]badge#goods'!A251&amp;": 1}"</f>
        <v>{649: 1}</v>
      </c>
    </row>
    <row r="252" spans="1:3" x14ac:dyDescent="0.35">
      <c r="A252" s="1" t="str">
        <f>"b"&amp;'[1]badge#goods'!A252</f>
        <v>b650</v>
      </c>
      <c r="B252" s="9" t="str">
        <f>VLOOKUP('[1]badge#goods'!C252,'#price'!$A$2:$B$5,2)</f>
        <v>{m1: [250,300,350,400,450,500]}</v>
      </c>
      <c r="C252" s="4" t="str">
        <f>"{"&amp;'[1]badge#goods'!A252&amp;": 1}"</f>
        <v>{650: 1}</v>
      </c>
    </row>
    <row r="253" spans="1:3" x14ac:dyDescent="0.35">
      <c r="A253" s="1" t="str">
        <f>"b"&amp;'[1]badge#goods'!A253</f>
        <v>b651</v>
      </c>
      <c r="B253" s="9" t="str">
        <f>VLOOKUP('[1]badge#goods'!C253,'#price'!$A$2:$B$5,2)</f>
        <v>{m1: [250,300,350,400,450,500]}</v>
      </c>
      <c r="C253" s="4" t="str">
        <f>"{"&amp;'[1]badge#goods'!A253&amp;": 1}"</f>
        <v>{651: 1}</v>
      </c>
    </row>
    <row r="254" spans="1:3" x14ac:dyDescent="0.35">
      <c r="A254" s="1" t="str">
        <f>"b"&amp;'[1]badge#goods'!A254</f>
        <v>b652</v>
      </c>
      <c r="B254" s="9" t="str">
        <f>VLOOKUP('[1]badge#goods'!C254,'#price'!$A$2:$B$5,2)</f>
        <v>{m1: [250,300,350,400,450,500]}</v>
      </c>
      <c r="C254" s="4" t="str">
        <f>"{"&amp;'[1]badge#goods'!A254&amp;": 1}"</f>
        <v>{652: 1}</v>
      </c>
    </row>
    <row r="255" spans="1:3" x14ac:dyDescent="0.35">
      <c r="A255" s="1" t="str">
        <f>"b"&amp;'[1]badge#goods'!A255</f>
        <v>b653</v>
      </c>
      <c r="B255" s="9" t="str">
        <f>VLOOKUP('[1]badge#goods'!C255,'#price'!$A$2:$B$5,2)</f>
        <v>{m0: 1, m1: [800,900,1000,1100,1200]}</v>
      </c>
      <c r="C255" s="4" t="str">
        <f>"{"&amp;'[1]badge#goods'!A255&amp;": 1}"</f>
        <v>{653: 1}</v>
      </c>
    </row>
    <row r="256" spans="1:3" x14ac:dyDescent="0.35">
      <c r="A256" s="1" t="str">
        <f>"b"&amp;'[1]badge#goods'!A256</f>
        <v>b654</v>
      </c>
      <c r="B256" s="9" t="str">
        <f>VLOOKUP('[1]badge#goods'!C256,'#price'!$A$2:$B$5,2)</f>
        <v>{m1: [250,300,350,400,450,500]}</v>
      </c>
      <c r="C256" s="4" t="str">
        <f>"{"&amp;'[1]badge#goods'!A256&amp;": 1}"</f>
        <v>{654: 1}</v>
      </c>
    </row>
    <row r="257" spans="1:3" x14ac:dyDescent="0.35">
      <c r="A257" s="1" t="str">
        <f>"b"&amp;'[1]badge#goods'!A257</f>
        <v>b655</v>
      </c>
      <c r="B257" s="9" t="str">
        <f>VLOOKUP('[1]badge#goods'!C257,'#price'!$A$2:$B$5,2)</f>
        <v>{m1: [250,300,350,400,450,500]}</v>
      </c>
      <c r="C257" s="4" t="str">
        <f>"{"&amp;'[1]badge#goods'!A257&amp;": 1}"</f>
        <v>{655: 1}</v>
      </c>
    </row>
    <row r="258" spans="1:3" x14ac:dyDescent="0.35">
      <c r="A258" s="1" t="str">
        <f>"b"&amp;'[1]badge#goods'!A258</f>
        <v>b656</v>
      </c>
      <c r="B258" s="9" t="str">
        <f>VLOOKUP('[1]badge#goods'!C258,'#price'!$A$2:$B$5,2)</f>
        <v>{m1: [250,300,350,400,450,500]}</v>
      </c>
      <c r="C258" s="4" t="str">
        <f>"{"&amp;'[1]badge#goods'!A258&amp;": 1}"</f>
        <v>{656: 1}</v>
      </c>
    </row>
    <row r="259" spans="1:3" x14ac:dyDescent="0.35">
      <c r="A259" s="1" t="str">
        <f>"b"&amp;'[1]badge#goods'!A259</f>
        <v>b657</v>
      </c>
      <c r="B259" s="9" t="str">
        <f>VLOOKUP('[1]badge#goods'!C259,'#price'!$A$2:$B$5,2)</f>
        <v>{m1: [250,300,350,400,450,500]}</v>
      </c>
      <c r="C259" s="4" t="str">
        <f>"{"&amp;'[1]badge#goods'!A259&amp;": 1}"</f>
        <v>{657: 1}</v>
      </c>
    </row>
    <row r="260" spans="1:3" x14ac:dyDescent="0.35">
      <c r="A260" s="1" t="str">
        <f>"b"&amp;'[1]badge#goods'!A260</f>
        <v>b658</v>
      </c>
      <c r="B260" s="9" t="str">
        <f>VLOOKUP('[1]badge#goods'!C260,'#price'!$A$2:$B$5,2)</f>
        <v>{m0: 10, m1: [1600,1700,1800,1900,2000]}</v>
      </c>
      <c r="C260" s="4" t="str">
        <f>"{"&amp;'[1]badge#goods'!A260&amp;": 1}"</f>
        <v>{658: 1}</v>
      </c>
    </row>
    <row r="261" spans="1:3" x14ac:dyDescent="0.35">
      <c r="A261" s="1" t="str">
        <f>"b"&amp;'[1]badge#goods'!A261</f>
        <v>b659</v>
      </c>
      <c r="B261" s="9" t="str">
        <f>VLOOKUP('[1]badge#goods'!C261,'#price'!$A$2:$B$5,2)</f>
        <v>{m0: 10, m1: [1600,1700,1800,1900,2000]}</v>
      </c>
      <c r="C261" s="4" t="str">
        <f>"{"&amp;'[1]badge#goods'!A261&amp;": 1}"</f>
        <v>{659: 1}</v>
      </c>
    </row>
    <row r="262" spans="1:3" x14ac:dyDescent="0.35">
      <c r="A262" s="1" t="str">
        <f>"b"&amp;'[1]badge#goods'!A262</f>
        <v>b660</v>
      </c>
      <c r="B262" s="9" t="str">
        <f>VLOOKUP('[1]badge#goods'!C262,'#price'!$A$2:$B$5,2)</f>
        <v>{m1: [250,300,350,400,450,500]}</v>
      </c>
      <c r="C262" s="4" t="str">
        <f>"{"&amp;'[1]badge#goods'!A262&amp;": 1}"</f>
        <v>{660: 1}</v>
      </c>
    </row>
    <row r="263" spans="1:3" x14ac:dyDescent="0.35">
      <c r="A263" s="1" t="str">
        <f>"b"&amp;'[1]badge#goods'!A263</f>
        <v>b661</v>
      </c>
      <c r="B263" s="9" t="str">
        <f>VLOOKUP('[1]badge#goods'!C263,'#price'!$A$2:$B$5,2)</f>
        <v>{m0: 10, m1: [1600,1700,1800,1900,2000]}</v>
      </c>
      <c r="C263" s="4" t="str">
        <f>"{"&amp;'[1]badge#goods'!A263&amp;": 1}"</f>
        <v>{661: 1}</v>
      </c>
    </row>
    <row r="264" spans="1:3" x14ac:dyDescent="0.35">
      <c r="A264" s="1" t="str">
        <f>"b"&amp;'[1]badge#goods'!A264</f>
        <v>b662</v>
      </c>
      <c r="B264" s="9" t="str">
        <f>VLOOKUP('[1]badge#goods'!C264,'#price'!$A$2:$B$5,2)</f>
        <v>{m0: 1, m1: [800,900,1000,1100,1200]}</v>
      </c>
      <c r="C264" s="4" t="str">
        <f>"{"&amp;'[1]badge#goods'!A264&amp;": 1}"</f>
        <v>{662: 1}</v>
      </c>
    </row>
    <row r="265" spans="1:3" x14ac:dyDescent="0.35">
      <c r="A265" s="1" t="str">
        <f>"b"&amp;'[1]badge#goods'!A265</f>
        <v>b663</v>
      </c>
      <c r="B265" s="9" t="str">
        <f>VLOOKUP('[1]badge#goods'!C265,'#price'!$A$2:$B$5,2)</f>
        <v>{m0: 10, m1: [1600,1700,1800,1900,2000]}</v>
      </c>
      <c r="C265" s="4" t="str">
        <f>"{"&amp;'[1]badge#goods'!A265&amp;": 1}"</f>
        <v>{663: 1}</v>
      </c>
    </row>
    <row r="266" spans="1:3" x14ac:dyDescent="0.35">
      <c r="A266" s="1" t="str">
        <f>"b"&amp;'[1]badge#goods'!A266</f>
        <v>b664</v>
      </c>
      <c r="B266" s="9" t="str">
        <f>VLOOKUP('[1]badge#goods'!C266,'#price'!$A$2:$B$5,2)</f>
        <v>{m1: [250,300,350,400,450,500]}</v>
      </c>
      <c r="C266" s="4" t="str">
        <f>"{"&amp;'[1]badge#goods'!A266&amp;": 1}"</f>
        <v>{664: 1}</v>
      </c>
    </row>
    <row r="267" spans="1:3" x14ac:dyDescent="0.35">
      <c r="A267" s="1" t="str">
        <f>"b"&amp;'[1]badge#goods'!A267</f>
        <v>b665</v>
      </c>
      <c r="B267" s="9" t="str">
        <f>VLOOKUP('[1]badge#goods'!C267,'#price'!$A$2:$B$5,2)</f>
        <v>{m1: [250,300,350,400,450,500]}</v>
      </c>
      <c r="C267" s="4" t="str">
        <f>"{"&amp;'[1]badge#goods'!A267&amp;": 1}"</f>
        <v>{665: 1}</v>
      </c>
    </row>
    <row r="268" spans="1:3" x14ac:dyDescent="0.35">
      <c r="A268" s="1" t="str">
        <f>"b"&amp;'[1]badge#goods'!A268</f>
        <v>b666</v>
      </c>
      <c r="B268" s="9" t="str">
        <f>VLOOKUP('[1]badge#goods'!C268,'#price'!$A$2:$B$5,2)</f>
        <v>{m1: [250,300,350,400,450,500]}</v>
      </c>
      <c r="C268" s="4" t="str">
        <f>"{"&amp;'[1]badge#goods'!A268&amp;": 1}"</f>
        <v>{666: 1}</v>
      </c>
    </row>
    <row r="269" spans="1:3" x14ac:dyDescent="0.35">
      <c r="A269" s="1" t="str">
        <f>"b"&amp;'[1]badge#goods'!A269</f>
        <v>b667</v>
      </c>
      <c r="B269" s="9" t="str">
        <f>VLOOKUP('[1]badge#goods'!C269,'#price'!$A$2:$B$5,2)</f>
        <v>{m1: [250,300,350,400,450,500]}</v>
      </c>
      <c r="C269" s="4" t="str">
        <f>"{"&amp;'[1]badge#goods'!A269&amp;": 1}"</f>
        <v>{667: 1}</v>
      </c>
    </row>
    <row r="270" spans="1:3" x14ac:dyDescent="0.35">
      <c r="A270" s="1" t="str">
        <f>"b"&amp;'[1]badge#goods'!A270</f>
        <v>b668</v>
      </c>
      <c r="B270" s="9" t="str">
        <f>VLOOKUP('[1]badge#goods'!C270,'#price'!$A$2:$B$5,2)</f>
        <v>{m1: [250,300,350,400,450,500]}</v>
      </c>
      <c r="C270" s="4" t="str">
        <f>"{"&amp;'[1]badge#goods'!A270&amp;": 1}"</f>
        <v>{668: 1}</v>
      </c>
    </row>
    <row r="271" spans="1:3" x14ac:dyDescent="0.35">
      <c r="A271" s="1" t="str">
        <f>"b"&amp;'[1]badge#goods'!A271</f>
        <v>b669</v>
      </c>
      <c r="B271" s="9" t="str">
        <f>VLOOKUP('[1]badge#goods'!C271,'#price'!$A$2:$B$5,2)</f>
        <v>{m0: 1, m1: [800,900,1000,1100,1200]}</v>
      </c>
      <c r="C271" s="4" t="str">
        <f>"{"&amp;'[1]badge#goods'!A271&amp;": 1}"</f>
        <v>{669: 1}</v>
      </c>
    </row>
    <row r="272" spans="1:3" x14ac:dyDescent="0.35">
      <c r="A272" s="1" t="str">
        <f>"b"&amp;'[1]badge#goods'!A272</f>
        <v>b670</v>
      </c>
      <c r="B272" s="9" t="str">
        <f>VLOOKUP('[1]badge#goods'!C272,'#price'!$A$2:$B$5,2)</f>
        <v>{m1: [250,300,350,400,450,500]}</v>
      </c>
      <c r="C272" s="4" t="str">
        <f>"{"&amp;'[1]badge#goods'!A272&amp;": 1}"</f>
        <v>{670: 1}</v>
      </c>
    </row>
    <row r="273" spans="1:3" x14ac:dyDescent="0.35">
      <c r="A273" s="1" t="str">
        <f>"b"&amp;'[1]badge#goods'!A273</f>
        <v>b671</v>
      </c>
      <c r="B273" s="9" t="str">
        <f>VLOOKUP('[1]badge#goods'!C273,'#price'!$A$2:$B$5,2)</f>
        <v>{m1: [250,300,350,400,450,500]}</v>
      </c>
      <c r="C273" s="4" t="str">
        <f>"{"&amp;'[1]badge#goods'!A273&amp;": 1}"</f>
        <v>{671: 1}</v>
      </c>
    </row>
    <row r="274" spans="1:3" x14ac:dyDescent="0.35">
      <c r="A274" s="1" t="str">
        <f>"b"&amp;'[1]badge#goods'!A274</f>
        <v>b672</v>
      </c>
      <c r="B274" s="9" t="str">
        <f>VLOOKUP('[1]badge#goods'!C274,'#price'!$A$2:$B$5,2)</f>
        <v>{m1: [250,300,350,400,450,500]}</v>
      </c>
      <c r="C274" s="4" t="str">
        <f>"{"&amp;'[1]badge#goods'!A274&amp;": 1}"</f>
        <v>{672: 1}</v>
      </c>
    </row>
    <row r="275" spans="1:3" x14ac:dyDescent="0.35">
      <c r="A275" s="1" t="str">
        <f>"b"&amp;'[1]badge#goods'!A275</f>
        <v>b673</v>
      </c>
      <c r="B275" s="9" t="str">
        <f>VLOOKUP('[1]badge#goods'!C275,'#price'!$A$2:$B$5,2)</f>
        <v>{m1: [250,300,350,400,450,500]}</v>
      </c>
      <c r="C275" s="4" t="str">
        <f>"{"&amp;'[1]badge#goods'!A275&amp;": 1}"</f>
        <v>{673: 1}</v>
      </c>
    </row>
    <row r="276" spans="1:3" x14ac:dyDescent="0.35">
      <c r="A276" s="1" t="str">
        <f>"b"&amp;'[1]badge#goods'!A276</f>
        <v>b674</v>
      </c>
      <c r="B276" s="9" t="str">
        <f>VLOOKUP('[1]badge#goods'!C276,'#price'!$A$2:$B$5,2)</f>
        <v>{m1: [250,300,350,400,450,500]}</v>
      </c>
      <c r="C276" s="4" t="str">
        <f>"{"&amp;'[1]badge#goods'!A276&amp;": 1}"</f>
        <v>{674: 1}</v>
      </c>
    </row>
    <row r="277" spans="1:3" x14ac:dyDescent="0.35">
      <c r="A277" s="1" t="str">
        <f>"b"&amp;'[1]badge#goods'!A277</f>
        <v>b675</v>
      </c>
      <c r="B277" s="9" t="str">
        <f>VLOOKUP('[1]badge#goods'!C277,'#price'!$A$2:$B$5,2)</f>
        <v>{m1: [250,300,350,400,450,500]}</v>
      </c>
      <c r="C277" s="4" t="str">
        <f>"{"&amp;'[1]badge#goods'!A277&amp;": 1}"</f>
        <v>{675: 1}</v>
      </c>
    </row>
    <row r="278" spans="1:3" x14ac:dyDescent="0.35">
      <c r="A278" s="1" t="str">
        <f>"b"&amp;'[1]badge#goods'!A278</f>
        <v>b676</v>
      </c>
      <c r="B278" s="9" t="str">
        <f>VLOOKUP('[1]badge#goods'!C278,'#price'!$A$2:$B$5,2)</f>
        <v>{m1: [250,300,350,400,450,500]}</v>
      </c>
      <c r="C278" s="4" t="str">
        <f>"{"&amp;'[1]badge#goods'!A278&amp;": 1}"</f>
        <v>{676: 1}</v>
      </c>
    </row>
    <row r="279" spans="1:3" x14ac:dyDescent="0.35">
      <c r="A279" s="1" t="str">
        <f>"b"&amp;'[1]badge#goods'!A279</f>
        <v>b677</v>
      </c>
      <c r="B279" s="9" t="str">
        <f>VLOOKUP('[1]badge#goods'!C279,'#price'!$A$2:$B$5,2)</f>
        <v>{m1: [250,300,350,400,450,500]}</v>
      </c>
      <c r="C279" s="4" t="str">
        <f>"{"&amp;'[1]badge#goods'!A279&amp;": 1}"</f>
        <v>{677: 1}</v>
      </c>
    </row>
    <row r="280" spans="1:3" x14ac:dyDescent="0.35">
      <c r="A280" s="1" t="str">
        <f>"b"&amp;'[1]badge#goods'!A280</f>
        <v>b678</v>
      </c>
      <c r="B280" s="9" t="str">
        <f>VLOOKUP('[1]badge#goods'!C280,'#price'!$A$2:$B$5,2)</f>
        <v>{m1: [250,300,350,400,450,500]}</v>
      </c>
      <c r="C280" s="4" t="str">
        <f>"{"&amp;'[1]badge#goods'!A280&amp;": 1}"</f>
        <v>{678: 1}</v>
      </c>
    </row>
    <row r="281" spans="1:3" x14ac:dyDescent="0.35">
      <c r="A281" s="1" t="str">
        <f>"b"&amp;'[1]badge#goods'!A281</f>
        <v>b679</v>
      </c>
      <c r="B281" s="9" t="str">
        <f>VLOOKUP('[1]badge#goods'!C281,'#price'!$A$2:$B$5,2)</f>
        <v>{m1: [250,300,350,400,450,500]}</v>
      </c>
      <c r="C281" s="4" t="str">
        <f>"{"&amp;'[1]badge#goods'!A281&amp;": 1}"</f>
        <v>{679: 1}</v>
      </c>
    </row>
    <row r="282" spans="1:3" x14ac:dyDescent="0.35">
      <c r="A282" s="1" t="str">
        <f>"b"&amp;'[1]badge#goods'!A282</f>
        <v>b680</v>
      </c>
      <c r="B282" s="9" t="str">
        <f>VLOOKUP('[1]badge#goods'!C282,'#price'!$A$2:$B$5,2)</f>
        <v>{m1: [250,300,350,400,450,500]}</v>
      </c>
      <c r="C282" s="4" t="str">
        <f>"{"&amp;'[1]badge#goods'!A282&amp;": 1}"</f>
        <v>{680: 1}</v>
      </c>
    </row>
    <row r="283" spans="1:3" x14ac:dyDescent="0.35">
      <c r="A283" s="1" t="str">
        <f>"b"&amp;'[1]badge#goods'!A283</f>
        <v>b681</v>
      </c>
      <c r="B283" s="9" t="str">
        <f>VLOOKUP('[1]badge#goods'!C283,'#price'!$A$2:$B$5,2)</f>
        <v>{m1: [250,300,350,400,450,500]}</v>
      </c>
      <c r="C283" s="4" t="str">
        <f>"{"&amp;'[1]badge#goods'!A283&amp;": 1}"</f>
        <v>{681: 1}</v>
      </c>
    </row>
    <row r="284" spans="1:3" x14ac:dyDescent="0.35">
      <c r="A284" s="1" t="str">
        <f>"b"&amp;'[1]badge#goods'!A284</f>
        <v>b682</v>
      </c>
      <c r="B284" s="9" t="str">
        <f>VLOOKUP('[1]badge#goods'!C284,'#price'!$A$2:$B$5,2)</f>
        <v>{m0: 1, m1: [800,900,1000,1100,1200]}</v>
      </c>
      <c r="C284" s="4" t="str">
        <f>"{"&amp;'[1]badge#goods'!A284&amp;": 1}"</f>
        <v>{682: 1}</v>
      </c>
    </row>
    <row r="285" spans="1:3" x14ac:dyDescent="0.35">
      <c r="A285" s="1" t="str">
        <f>"b"&amp;'[1]badge#goods'!A285</f>
        <v>b683</v>
      </c>
      <c r="B285" s="9" t="str">
        <f>VLOOKUP('[1]badge#goods'!C285,'#price'!$A$2:$B$5,2)</f>
        <v>{m0: 1, m1: [800,900,1000,1100,1200]}</v>
      </c>
      <c r="C285" s="4" t="str">
        <f>"{"&amp;'[1]badge#goods'!A285&amp;": 1}"</f>
        <v>{683: 1}</v>
      </c>
    </row>
    <row r="286" spans="1:3" x14ac:dyDescent="0.35">
      <c r="A286" s="1" t="str">
        <f>"b"&amp;'[1]badge#goods'!A286</f>
        <v>b684</v>
      </c>
      <c r="B286" s="9" t="str">
        <f>VLOOKUP('[1]badge#goods'!C286,'#price'!$A$2:$B$5,2)</f>
        <v>{m0: 1, m1: [800,900,1000,1100,1200]}</v>
      </c>
      <c r="C286" s="4" t="str">
        <f>"{"&amp;'[1]badge#goods'!A286&amp;": 1}"</f>
        <v>{684: 1}</v>
      </c>
    </row>
    <row r="287" spans="1:3" x14ac:dyDescent="0.35">
      <c r="A287" s="1" t="str">
        <f>"b"&amp;'[1]badge#goods'!A287</f>
        <v>b685</v>
      </c>
      <c r="B287" s="9" t="str">
        <f>VLOOKUP('[1]badge#goods'!C287,'#price'!$A$2:$B$5,2)</f>
        <v>{m0: 10, m1: [1600,1700,1800,1900,2000]}</v>
      </c>
      <c r="C287" s="4" t="str">
        <f>"{"&amp;'[1]badge#goods'!A287&amp;": 1}"</f>
        <v>{685: 1}</v>
      </c>
    </row>
    <row r="288" spans="1:3" x14ac:dyDescent="0.35">
      <c r="A288" s="1" t="str">
        <f>"b"&amp;'[1]badge#goods'!A288</f>
        <v>b686</v>
      </c>
      <c r="B288" s="9" t="str">
        <f>VLOOKUP('[1]badge#goods'!C288,'#price'!$A$2:$B$5,2)</f>
        <v>{m1: [250,300,350,400,450,500]}</v>
      </c>
      <c r="C288" s="4" t="str">
        <f>"{"&amp;'[1]badge#goods'!A288&amp;": 1}"</f>
        <v>{686: 1}</v>
      </c>
    </row>
    <row r="289" spans="1:3" x14ac:dyDescent="0.35">
      <c r="A289" s="1" t="str">
        <f>"b"&amp;'[1]badge#goods'!A289</f>
        <v>b687</v>
      </c>
      <c r="B289" s="9" t="str">
        <f>VLOOKUP('[1]badge#goods'!C289,'#price'!$A$2:$B$5,2)</f>
        <v>{m1: [250,300,350,400,450,500]}</v>
      </c>
      <c r="C289" s="4" t="str">
        <f>"{"&amp;'[1]badge#goods'!A289&amp;": 1}"</f>
        <v>{687: 1}</v>
      </c>
    </row>
    <row r="290" spans="1:3" x14ac:dyDescent="0.35">
      <c r="A290" s="1" t="str">
        <f>"b"&amp;'[1]badge#goods'!A290</f>
        <v>b688</v>
      </c>
      <c r="B290" s="9" t="str">
        <f>VLOOKUP('[1]badge#goods'!C290,'#price'!$A$2:$B$5,2)</f>
        <v>{m1: [250,300,350,400,450,500]}</v>
      </c>
      <c r="C290" s="4" t="str">
        <f>"{"&amp;'[1]badge#goods'!A290&amp;": 1}"</f>
        <v>{688: 1}</v>
      </c>
    </row>
    <row r="291" spans="1:3" x14ac:dyDescent="0.35">
      <c r="A291" s="1" t="str">
        <f>"b"&amp;'[1]badge#goods'!A291</f>
        <v>b689</v>
      </c>
      <c r="B291" s="9" t="str">
        <f>VLOOKUP('[1]badge#goods'!C291,'#price'!$A$2:$B$5,2)</f>
        <v>{m0: 1, m1: [800,900,1000,1100,1200]}</v>
      </c>
      <c r="C291" s="4" t="str">
        <f>"{"&amp;'[1]badge#goods'!A291&amp;": 1}"</f>
        <v>{689: 1}</v>
      </c>
    </row>
    <row r="292" spans="1:3" x14ac:dyDescent="0.35">
      <c r="A292" s="1" t="str">
        <f>"b"&amp;'[1]badge#goods'!A292</f>
        <v>b690</v>
      </c>
      <c r="B292" s="9" t="str">
        <f>VLOOKUP('[1]badge#goods'!C292,'#price'!$A$2:$B$5,2)</f>
        <v>{m1: [250,300,350,400,450,500]}</v>
      </c>
      <c r="C292" s="4" t="str">
        <f>"{"&amp;'[1]badge#goods'!A292&amp;": 1}"</f>
        <v>{690: 1}</v>
      </c>
    </row>
    <row r="293" spans="1:3" x14ac:dyDescent="0.35">
      <c r="A293" s="1" t="str">
        <f>"b"&amp;'[1]badge#goods'!A293</f>
        <v>b691</v>
      </c>
      <c r="B293" s="9" t="str">
        <f>VLOOKUP('[1]badge#goods'!C293,'#price'!$A$2:$B$5,2)</f>
        <v>{m0: 1, m1: [800,900,1000,1100,1200]}</v>
      </c>
      <c r="C293" s="4" t="str">
        <f>"{"&amp;'[1]badge#goods'!A293&amp;": 1}"</f>
        <v>{691: 1}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0D2C-32C6-42AA-BA51-D40A0096A21C}">
  <dimension ref="A1:C18"/>
  <sheetViews>
    <sheetView tabSelected="1" workbookViewId="0">
      <selection activeCell="G16" sqref="G16"/>
    </sheetView>
  </sheetViews>
  <sheetFormatPr defaultRowHeight="14.5" x14ac:dyDescent="0.35"/>
  <cols>
    <col min="1" max="1" width="11.9140625" style="4" customWidth="1"/>
    <col min="2" max="2" width="42.75" style="4" customWidth="1"/>
    <col min="3" max="3" width="16.25" style="3" customWidth="1"/>
    <col min="4" max="16384" width="8.6640625" style="2"/>
  </cols>
  <sheetData>
    <row r="1" spans="1:3" s="5" customFormat="1" x14ac:dyDescent="0.35">
      <c r="A1" s="3" t="s">
        <v>0</v>
      </c>
      <c r="B1" s="3" t="s">
        <v>3</v>
      </c>
      <c r="C1" s="3" t="s">
        <v>10</v>
      </c>
    </row>
    <row r="2" spans="1:3" ht="15" x14ac:dyDescent="0.35">
      <c r="B2" s="11" t="s">
        <v>4</v>
      </c>
      <c r="C2" s="11" t="s">
        <v>4</v>
      </c>
    </row>
    <row r="3" spans="1:3" x14ac:dyDescent="0.35">
      <c r="A3" s="1" t="str">
        <f>"c"&amp;'[1]card#goods'!A3</f>
        <v>c701</v>
      </c>
      <c r="B3" s="9" t="str">
        <f>VLOOKUP('[1]card#goods'!C3,'#price'!$A$2:$B$5,2)</f>
        <v>{m0: 1, m1: [800,900,1000,1100,1200]}</v>
      </c>
      <c r="C3" s="4" t="str">
        <f>"{"&amp;'[1]card#goods'!A3&amp;": 1}"</f>
        <v>{701: 1}</v>
      </c>
    </row>
    <row r="4" spans="1:3" x14ac:dyDescent="0.35">
      <c r="A4" s="1" t="str">
        <f>"c"&amp;'[1]card#goods'!A4</f>
        <v>c702</v>
      </c>
      <c r="B4" s="9" t="str">
        <f>VLOOKUP('[1]card#goods'!C4,'#price'!$A$2:$B$5,2)</f>
        <v>{m0: 100, m1: 3000}</v>
      </c>
      <c r="C4" s="4" t="str">
        <f>"{"&amp;'[1]card#goods'!A4&amp;": 1}"</f>
        <v>{702: 1}</v>
      </c>
    </row>
    <row r="5" spans="1:3" x14ac:dyDescent="0.35">
      <c r="A5" s="1" t="str">
        <f>"c"&amp;'[1]card#goods'!A5</f>
        <v>c703</v>
      </c>
      <c r="B5" s="9" t="str">
        <f>VLOOKUP('[1]card#goods'!C5,'#price'!$A$2:$B$5,2)</f>
        <v>{m0: 1, m1: [800,900,1000,1100,1200]}</v>
      </c>
      <c r="C5" s="4" t="str">
        <f>"{"&amp;'[1]card#goods'!A5&amp;": 1}"</f>
        <v>{703: 1}</v>
      </c>
    </row>
    <row r="6" spans="1:3" x14ac:dyDescent="0.35">
      <c r="A6" s="1" t="str">
        <f>"c"&amp;'[1]card#goods'!A6</f>
        <v>c704</v>
      </c>
      <c r="B6" s="9" t="str">
        <f>VLOOKUP('[1]card#goods'!C6,'#price'!$A$2:$B$5,2)</f>
        <v>{m1: [250,300,350,400,450,500]}</v>
      </c>
      <c r="C6" s="4" t="str">
        <f>"{"&amp;'[1]card#goods'!A6&amp;": 1}"</f>
        <v>{704: 1}</v>
      </c>
    </row>
    <row r="7" spans="1:3" x14ac:dyDescent="0.35">
      <c r="A7" s="1" t="str">
        <f>"c"&amp;'[1]card#goods'!A7</f>
        <v>c705</v>
      </c>
      <c r="B7" s="9" t="str">
        <f>VLOOKUP('[1]card#goods'!C7,'#price'!$A$2:$B$5,2)</f>
        <v>{m0: 10, m1: [1600,1700,1800,1900,2000]}</v>
      </c>
      <c r="C7" s="4" t="str">
        <f>"{"&amp;'[1]card#goods'!A7&amp;": 1}"</f>
        <v>{705: 1}</v>
      </c>
    </row>
    <row r="8" spans="1:3" x14ac:dyDescent="0.35">
      <c r="A8" s="1" t="str">
        <f>"c"&amp;'[1]card#goods'!A8</f>
        <v>c706</v>
      </c>
      <c r="B8" s="9" t="str">
        <f>VLOOKUP('[1]card#goods'!C8,'#price'!$A$2:$B$5,2)</f>
        <v>{m0: 10, m1: [1600,1700,1800,1900,2000]}</v>
      </c>
      <c r="C8" s="4" t="str">
        <f>"{"&amp;'[1]card#goods'!A8&amp;": 1}"</f>
        <v>{706: 1}</v>
      </c>
    </row>
    <row r="9" spans="1:3" x14ac:dyDescent="0.35">
      <c r="A9" s="1" t="str">
        <f>"c"&amp;'[1]card#goods'!A9</f>
        <v>c707</v>
      </c>
      <c r="B9" s="9" t="str">
        <f>VLOOKUP('[1]card#goods'!C9,'#price'!$A$2:$B$5,2)</f>
        <v>{m0: 100, m1: 3000}</v>
      </c>
      <c r="C9" s="4" t="str">
        <f>"{"&amp;'[1]card#goods'!A9&amp;": 1}"</f>
        <v>{707: 1}</v>
      </c>
    </row>
    <row r="10" spans="1:3" x14ac:dyDescent="0.35">
      <c r="A10" s="1" t="str">
        <f>"c"&amp;'[1]card#goods'!A10</f>
        <v>c708</v>
      </c>
      <c r="B10" s="9" t="str">
        <f>VLOOKUP('[1]card#goods'!C10,'#price'!$A$2:$B$5,2)</f>
        <v>{m1: [250,300,350,400,450,500]}</v>
      </c>
      <c r="C10" s="4" t="str">
        <f>"{"&amp;'[1]card#goods'!A10&amp;": 1}"</f>
        <v>{708: 1}</v>
      </c>
    </row>
    <row r="11" spans="1:3" x14ac:dyDescent="0.35">
      <c r="A11" s="1" t="str">
        <f>"c"&amp;'[1]card#goods'!A11</f>
        <v>c709</v>
      </c>
      <c r="B11" s="9" t="str">
        <f>VLOOKUP('[1]card#goods'!C11,'#price'!$A$2:$B$5,2)</f>
        <v>{m0: 100, m1: 3000}</v>
      </c>
      <c r="C11" s="4" t="str">
        <f>"{"&amp;'[1]card#goods'!A11&amp;": 1}"</f>
        <v>{709: 1}</v>
      </c>
    </row>
    <row r="12" spans="1:3" x14ac:dyDescent="0.35">
      <c r="A12" s="1" t="str">
        <f>"c"&amp;'[1]card#goods'!A12</f>
        <v>c710</v>
      </c>
      <c r="B12" s="9" t="str">
        <f>VLOOKUP('[1]card#goods'!C12,'#price'!$A$2:$B$5,2)</f>
        <v>{m0: 1, m1: [800,900,1000,1100,1200]}</v>
      </c>
      <c r="C12" s="4" t="str">
        <f>"{"&amp;'[1]card#goods'!A12&amp;": 1}"</f>
        <v>{710: 1}</v>
      </c>
    </row>
    <row r="13" spans="1:3" x14ac:dyDescent="0.35">
      <c r="A13" s="1" t="str">
        <f>"c"&amp;'[1]card#goods'!A13</f>
        <v>c711</v>
      </c>
      <c r="B13" s="9" t="str">
        <f>VLOOKUP('[1]card#goods'!C13,'#price'!$A$2:$B$5,2)</f>
        <v>{m0: 1, m1: [800,900,1000,1100,1200]}</v>
      </c>
      <c r="C13" s="4" t="str">
        <f>"{"&amp;'[1]card#goods'!A13&amp;": 1}"</f>
        <v>{711: 1}</v>
      </c>
    </row>
    <row r="14" spans="1:3" x14ac:dyDescent="0.35">
      <c r="A14" s="1" t="str">
        <f>"c"&amp;'[1]card#goods'!A14</f>
        <v>c712</v>
      </c>
      <c r="B14" s="9" t="str">
        <f>VLOOKUP('[1]card#goods'!C14,'#price'!$A$2:$B$5,2)</f>
        <v>{m0: 100, m1: 3000}</v>
      </c>
      <c r="C14" s="4" t="str">
        <f>"{"&amp;'[1]card#goods'!A14&amp;": 1}"</f>
        <v>{712: 1}</v>
      </c>
    </row>
    <row r="15" spans="1:3" x14ac:dyDescent="0.35">
      <c r="A15" s="1" t="str">
        <f>"c"&amp;'[1]card#goods'!A15</f>
        <v>c713</v>
      </c>
      <c r="B15" s="9" t="str">
        <f>VLOOKUP('[1]card#goods'!C15,'#price'!$A$2:$B$5,2)</f>
        <v>{m0: 10, m1: [1600,1700,1800,1900,2000]}</v>
      </c>
      <c r="C15" s="4" t="str">
        <f>"{"&amp;'[1]card#goods'!A15&amp;": 1}"</f>
        <v>{713: 1}</v>
      </c>
    </row>
    <row r="16" spans="1:3" x14ac:dyDescent="0.35">
      <c r="A16" s="1" t="str">
        <f>"c"&amp;'[1]card#goods'!A16</f>
        <v>c714</v>
      </c>
      <c r="B16" s="9" t="str">
        <f>VLOOKUP('[1]card#goods'!C16,'#price'!$A$2:$B$5,2)</f>
        <v>{m0: 10, m1: [1600,1700,1800,1900,2000]}</v>
      </c>
      <c r="C16" s="4" t="str">
        <f>"{"&amp;'[1]card#goods'!A16&amp;": 1}"</f>
        <v>{714: 1}</v>
      </c>
    </row>
    <row r="17" spans="1:3" x14ac:dyDescent="0.35">
      <c r="A17" s="1" t="str">
        <f>"c"&amp;'[1]card#goods'!A17</f>
        <v>c715</v>
      </c>
      <c r="B17" s="9" t="str">
        <f>VLOOKUP('[1]card#goods'!C17,'#price'!$A$2:$B$5,2)</f>
        <v>{m0: 10, m1: [1600,1700,1800,1900,2000]}</v>
      </c>
      <c r="C17" s="4" t="str">
        <f>"{"&amp;'[1]card#goods'!A17&amp;": 1}"</f>
        <v>{715: 1}</v>
      </c>
    </row>
    <row r="18" spans="1:3" x14ac:dyDescent="0.35">
      <c r="A18" s="1" t="str">
        <f>"c"&amp;'[1]card#goods'!A18</f>
        <v>c716</v>
      </c>
      <c r="B18" s="9" t="str">
        <f>VLOOKUP('[1]card#goods'!C18,'#price'!$A$2:$B$5,2)</f>
        <v>{m1: [250,300,350,400,450,500]}</v>
      </c>
      <c r="C18" s="4" t="str">
        <f>"{"&amp;'[1]card#goods'!A18&amp;": 1}"</f>
        <v>{716: 1}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#price</vt:lpstr>
      <vt:lpstr>goods.badge</vt:lpstr>
      <vt:lpstr>goods.card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2015-06-05T18:17:20Z</dcterms:created>
  <dcterms:modified xsi:type="dcterms:W3CDTF">2022-10-16T07:34:30Z</dcterms:modified>
</cp:coreProperties>
</file>