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260" windowHeight="12900" firstSheet="3"/>
  </bookViews>
  <sheets>
    <sheet name="详细版" sheetId="4" r:id="rId1"/>
    <sheet name="Sheet2" sheetId="2" r:id="rId2"/>
    <sheet name="Sheet3"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<sst xmlns="http://schemas.openxmlformats.org/spreadsheetml/2006/main" count="136" uniqueCount="93">
  <si>
    <t>，</t>
  </si>
  <si>
    <r>
      <rPr>
        <b/>
        <sz val="12"/>
        <color theme="1"/>
        <rFont val="微软雅黑"/>
        <charset val="134"/>
      </rPr>
      <t>国采1-8批接续采购各省执行政策要点详表</t>
    </r>
    <r>
      <rPr>
        <sz val="10"/>
        <color theme="1"/>
        <rFont val="微软雅黑"/>
        <charset val="134"/>
      </rPr>
      <t>（截至2026/3/20）</t>
    </r>
  </si>
  <si>
    <t>类型</t>
  </si>
  <si>
    <t>省份</t>
  </si>
  <si>
    <t>序号</t>
  </si>
  <si>
    <t>此次执行文件主要政策规则</t>
  </si>
  <si>
    <t>既往文件规则</t>
  </si>
  <si>
    <t>执行日期</t>
  </si>
  <si>
    <t>中选:非中选使用比例</t>
  </si>
  <si>
    <t>提及合并考核</t>
  </si>
  <si>
    <t>提及红黄标色</t>
  </si>
  <si>
    <t>提及不一刀切</t>
  </si>
  <si>
    <t>提及关注高价非中选产品异常使用、采高价不采低价等现象</t>
  </si>
  <si>
    <t>提及不得集中扎堆釆购</t>
  </si>
  <si>
    <t>此次文件原文链接</t>
  </si>
  <si>
    <t>观点</t>
  </si>
  <si>
    <t>原文描述</t>
  </si>
  <si>
    <t>已发执行文件</t>
  </si>
  <si>
    <t>河南</t>
  </si>
  <si>
    <t>5:5</t>
  </si>
  <si>
    <t>中选产品的采购使用、质量监管等政策措施，参照河南省医保局53号文（合同周期内中选药品采购量不低于同通用名非中选产品采购量）</t>
  </si>
  <si>
    <t>河南省医保局70号文中提出，对于部分批次中选供应清单内属于同一家中选企业的同通用名同剂型不同规格不同包装的中选产品合并考核</t>
  </si>
  <si>
    <t>Y</t>
  </si>
  <si>
    <t>参照《关于落实挂网药品价格风险预警标识的通知》要求，对非中选产品执行"红黄标"预警标识</t>
  </si>
  <si>
    <t>医药机构在采购周期内，应确保完成约定采购量，完成约定采购量后，医疗机构应优先采购使用中选产品（不含中选限量产品），也可根据临床实际需求适量采购非中选产品，不得"一刀切"停用非中选产品。</t>
  </si>
  <si>
    <t>https://ylbz.henan.gov.cn/2026/03-17/3334895.html</t>
  </si>
  <si>
    <t>8：2</t>
  </si>
  <si>
    <t>医疗机构中选产品使用量不低于同品种药品用量的80%</t>
  </si>
  <si>
    <t>江西</t>
  </si>
  <si>
    <t>《国家组织集采药品协议期满品种集中带量采购江西中选清单》中，注射用头孢哌酮舒巴坦钠的使用比例为50%</t>
  </si>
  <si>
    <t>医疗机构在优先采购和使用中选产品的基础上，应从临床合理使用出发，可适量采购其他质优价宜的产品，不"一刀切"停用非中选</t>
  </si>
  <si>
    <t>https://ybj.jiangxi.gov.cn/jxsylbzj/col/col28422/content/content_2034506018129960960.html</t>
  </si>
  <si>
    <t>黑龙江</t>
  </si>
  <si>
    <t>中选品完成任务量</t>
  </si>
  <si>
    <t>中选供应清单内属于同一家中选企业的同通用名同剂型不同包装规格的中选产品可结合医疗机构临床实际情况合并考核</t>
  </si>
  <si>
    <t>省公共资源交易中心按照《关于落实挂网药品价格风险预警标识的通知》对非中选药品执行"红黄标"预警标识</t>
  </si>
  <si>
    <t>采购周期内，医疗机构在优先使用中选药品的基础上，剩余用量可结合临床需求适量采购同品种价格适宜的其它药品，避免集采执行"一刀切"</t>
  </si>
  <si>
    <t>各市（地）医疗保障局要强化中选企业供应和医疗机构采购执行情况监测，密切关注高价非中选产品异常使用、采高价不采低价、采购进度低于序时进度等现象，进行通报提醒，必要时可约谈相关负责人、向有关部门移交线索等措施，确保集采政策落地见效。</t>
  </si>
  <si>
    <t>https://ggzyjyw.hlj.gov.cn/jyfwdt/003002/003002005/003002005004/20260319/b0bcdfd2-4f0c-4b99-b7bd-e397315c4a08.html</t>
  </si>
  <si>
    <t>广东</t>
  </si>
  <si>
    <t>原则上协议期内采购中选药品使用量不低于非中选药品采购量</t>
  </si>
  <si>
    <t>非中选产品将参照《关于落实挂网药品价格风险预警标识的通知》要求执行"红黄标"预警标识</t>
  </si>
  <si>
    <t>采购周期内，医药机构应确保完成约定采购量，完成约定采购量后，医药机构应优先采购使用中选产品，也可根据临床实际需求适量采购非中选产品，不得"一刀切"停用非中选产品。</t>
  </si>
  <si>
    <t>要落实集采结果执行的监管责任，主动开展监测分析，及时掌握中选产品的实际执行情况，密切关注高价非中选产品异常使用、采高价不采低价等现象。</t>
  </si>
  <si>
    <t>https://hsa.gd.gov.cn/zwgk/content/post_4872810.html</t>
  </si>
  <si>
    <t>7：3</t>
  </si>
  <si>
    <t>医疗机构中选产品使用量不低于同品种药品用量的70%</t>
  </si>
  <si>
    <t>江苏</t>
  </si>
  <si>
    <t>采购周期内，医疗机构在优先使用中选药品的基础上，剩余用量可适量采购同品种价格适宜的其它药品，避免集采执行"一刀切"</t>
  </si>
  <si>
    <t>各级医保部门要切实履行接续中选结果执行的监管职责，加强监测分析，及时掌握中选药品的实际执行情况，密切关注高价非中选产品异常使用、采高价不采低价等现象，必要时可采取约谈、通报、向有关部门移交线索等措施。</t>
  </si>
  <si>
    <t>https://ybj.jiangsu.gov.cn/art/2026/3/20/art_74038_11747565.html</t>
  </si>
  <si>
    <t>内蒙古</t>
  </si>
  <si>
    <t>暂未明确</t>
  </si>
  <si>
    <t>协议期内优先使用带量采购中选产品，并不得在进院、库存等环节向企业收取附加费用，确保完成协议采购量，超出协议采购量的部分，医疗机构仍应优先使用中选产品。</t>
  </si>
  <si>
    <t>https://ylbzj.nmg.gov.cn/yycgw/ycw_tzgg/ycw_yp/202603/t20260320_2877093.html</t>
  </si>
  <si>
    <t>广西</t>
  </si>
  <si>
    <t>http://ybj.gxzf.gov.cn/zfxxgkzl/zcfg/zcfg_9912/bmwj/gybh/t27372844.shtml</t>
  </si>
  <si>
    <t>青海</t>
  </si>
  <si>
    <t>省药品采购中心按中选产品供应清单做好平台药品信息维护、通知企业及时完成配送关系建立等工作，并对非中选药品执行"红黄标"预警标识</t>
  </si>
  <si>
    <t>采购周期内，各级公里立医疗机构必须优先采购和使用带量采购中选药品，确保中选药品进入医院并按约定采购量采购。医疗机构在优先使用中选药品的基础上，剩余用量可适量采购同品种价格适宜的其它药品，避免集采执行"一刀切"</t>
  </si>
  <si>
    <t>各市周医保部门要落实中选结果执行的监管责任，主动开展监测分析，及时掌握中选药品的实际执行情况，密切关注高价非中选产品异常使用、采高不采低价等现象，必要时可采取约谈、通报，向有关部门移交线索等措施。</t>
  </si>
  <si>
    <t>陕西</t>
  </si>
  <si>
    <t>5：5</t>
  </si>
  <si>
    <t>原则上非中选产品使用量不得超过中选产品使用量。</t>
  </si>
  <si>
    <t>优化中选药品使用考核机制。对中选供应清单内属于同一中选企业的同通用名同剂型不同规格不同包装的中选产品合并考核（不同规格适应症不同的除外），医疗机构完成该中选企业同通用名同剂型药品约定采购总数即视为完成该中选企业中选品种的约定采购量，不同规格之间按照数量（含量）关系折算。</t>
  </si>
  <si>
    <t>并对本次集采项目中涉及的非中选产品，以及中选产品未在“供应清单”内的规格和包装等产品，按照《采购文件》《工作提示》《陕西省医药集中采购平台药品挂网规则（试行）》《国家医疗保障局医药价格和招标采购司 国家医疗保障局医药价格和招标采购指导中心关于落实挂网药品价格风险预警标识的通知》（医保价采函〔2026〕2号）等有关要求开展价格治理，防范高价挂网和采购风险。</t>
  </si>
  <si>
    <t>采购周期内，鼓励增量部分优先采购价格适宜的其他产品，原则上非中选产品使用量不得超过中选产品使用量。各市（区）医保部门要指导医疗机构加大对医师和药师培训力度，对使用中选药品可能导致患者用药厂牌调整的，要做好患者的解释和宣传工作，对换药风险较高的特殊人群应尊重患者用药需求，避免“一刀切”</t>
  </si>
  <si>
    <t>要开展医疗机构集采执行情况监测考核，重点对辖区内医疗机构是否参加集采，中选产品约定采购量执行情况、占同品种药品使用比例，采购周期内是否存在大量“采高不采低、采非不采中”行为，医院回款等情况开展监测监管，做到每月监测、季度通报、年度考核</t>
  </si>
  <si>
    <t>https://ybj.shaanxi.gov.cn/zfxxgk/fdzdgknr/zcwj/202603/t20260320_3623441.html</t>
  </si>
  <si>
    <t>已发前期准备工作文件</t>
  </si>
  <si>
    <t>北京</t>
  </si>
  <si>
    <t>天津</t>
  </si>
  <si>
    <t>河北</t>
  </si>
  <si>
    <t>吉林</t>
  </si>
  <si>
    <t>上海</t>
  </si>
  <si>
    <t>浙江</t>
  </si>
  <si>
    <t>安徽</t>
  </si>
  <si>
    <t>山东</t>
  </si>
  <si>
    <t>湖北</t>
  </si>
  <si>
    <t>湖南</t>
  </si>
  <si>
    <t>重庆</t>
  </si>
  <si>
    <t>四川</t>
  </si>
  <si>
    <t>宁夏</t>
  </si>
  <si>
    <t>尚未发布前期准备工作文件</t>
  </si>
  <si>
    <t>山西</t>
  </si>
  <si>
    <t>辽宁</t>
  </si>
  <si>
    <t>福建</t>
  </si>
  <si>
    <t>海南</t>
  </si>
  <si>
    <t>贵州</t>
  </si>
  <si>
    <t>云南</t>
  </si>
  <si>
    <t>西藏</t>
  </si>
  <si>
    <t>甘肃</t>
  </si>
  <si>
    <t>新疆</t>
  </si>
</sst>
</file>

<file path=xl/styles.xml><?xml version="1.0" encoding="utf-8"?>
<styleSheet xmlns="http://schemas.openxmlformats.org/spreadsheetml/2006/main" xmlns:mc="http://schemas.openxmlformats.org/markup-compatibility/2006" xmlns:xr9="http://schemas.microsoft.com/office/spreadsheetml/2016/revision9" mc:Ignorable="xr9">
  <numFmts count="7">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numFmt numFmtId="177" formatCode="00000"/>
    <numFmt numFmtId="178" formatCode="yyyy/m/d;@"/>
  </numFmts>
  <fonts count="28">
    <font>
      <sz val="11"/>
      <color theme="1"/>
      <name val="等线"/>
      <charset val="134"/>
      <scheme val="minor"/>
    </font>
    <font>
      <sz val="10"/>
      <color theme="1"/>
      <name val="微软雅黑"/>
      <charset val="134"/>
    </font>
    <font>
      <sz val="9"/>
      <color theme="1"/>
      <name val="微软雅黑"/>
      <charset val="134"/>
    </font>
    <font>
      <b/>
      <sz val="12"/>
      <color theme="1"/>
      <name val="微软雅黑"/>
      <charset val="134"/>
    </font>
    <font>
      <b/>
      <sz val="10"/>
      <color theme="1"/>
      <name val="微软雅黑"/>
      <charset val="134"/>
    </font>
    <font>
      <b/>
      <sz val="10"/>
      <name val="微软雅黑"/>
      <charset val="134"/>
    </font>
    <font>
      <b/>
      <sz val="9"/>
      <color theme="1"/>
      <name val="微软雅黑"/>
      <charset val="134"/>
    </font>
    <font>
      <sz val="9"/>
      <name val="微软雅黑"/>
      <charset val="134"/>
    </font>
    <font>
      <u/>
      <sz val="11"/>
      <color theme="10"/>
      <name val="等线"/>
      <charset val="134"/>
      <scheme val="minor"/>
    </font>
    <font>
      <sz val="9"/>
      <color rgb="FFFF0000"/>
      <name val="微软雅黑"/>
      <charset val="134"/>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s>
  <fills count="36">
    <fill>
      <patternFill patternType="none"/>
    </fill>
    <fill>
      <patternFill patternType="gray125"/>
    </fill>
    <fill>
      <patternFill patternType="solid">
        <fgColor theme="0"/>
        <bgColor indexed="64"/>
      </patternFill>
    </fill>
    <fill>
      <patternFill patternType="solid">
        <fgColor theme="0" tint="-0.0499893185216834"/>
        <bgColor indexed="64"/>
      </patternFill>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4">
    <border>
      <left/>
      <right/>
      <top/>
      <bottom/>
      <diagonal/>
    </border>
    <border>
      <left/>
      <right/>
      <top/>
      <bottom style="medium">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diagonal/>
    </border>
    <border>
      <left style="medium">
        <color auto="1"/>
      </left>
      <right style="thin">
        <color auto="1"/>
      </right>
      <top/>
      <bottom/>
      <diagonal/>
    </border>
    <border>
      <left style="medium">
        <color auto="1"/>
      </left>
      <right style="thin">
        <color auto="1"/>
      </right>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8" fillId="0" borderId="0" applyNumberFormat="0" applyFill="0" applyBorder="0" applyAlignment="0" applyProtection="0"/>
    <xf numFmtId="0" fontId="10" fillId="0" borderId="0" applyNumberFormat="0" applyFill="0" applyBorder="0" applyAlignment="0" applyProtection="0">
      <alignment vertical="center"/>
    </xf>
    <xf numFmtId="0" fontId="0" fillId="5" borderId="16" applyNumberFormat="0" applyFont="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17" applyNumberFormat="0" applyFill="0" applyAlignment="0" applyProtection="0">
      <alignment vertical="center"/>
    </xf>
    <xf numFmtId="0" fontId="15" fillId="0" borderId="17" applyNumberFormat="0" applyFill="0" applyAlignment="0" applyProtection="0">
      <alignment vertical="center"/>
    </xf>
    <xf numFmtId="0" fontId="16" fillId="0" borderId="18" applyNumberFormat="0" applyFill="0" applyAlignment="0" applyProtection="0">
      <alignment vertical="center"/>
    </xf>
    <xf numFmtId="0" fontId="16" fillId="0" borderId="0" applyNumberFormat="0" applyFill="0" applyBorder="0" applyAlignment="0" applyProtection="0">
      <alignment vertical="center"/>
    </xf>
    <xf numFmtId="0" fontId="17" fillId="6" borderId="19" applyNumberFormat="0" applyAlignment="0" applyProtection="0">
      <alignment vertical="center"/>
    </xf>
    <xf numFmtId="0" fontId="18" fillId="7" borderId="20" applyNumberFormat="0" applyAlignment="0" applyProtection="0">
      <alignment vertical="center"/>
    </xf>
    <xf numFmtId="0" fontId="19" fillId="7" borderId="19" applyNumberFormat="0" applyAlignment="0" applyProtection="0">
      <alignment vertical="center"/>
    </xf>
    <xf numFmtId="0" fontId="20" fillId="8" borderId="21" applyNumberFormat="0" applyAlignment="0" applyProtection="0">
      <alignment vertical="center"/>
    </xf>
    <xf numFmtId="0" fontId="21" fillId="0" borderId="22" applyNumberFormat="0" applyFill="0" applyAlignment="0" applyProtection="0">
      <alignment vertical="center"/>
    </xf>
    <xf numFmtId="0" fontId="22" fillId="0" borderId="23" applyNumberFormat="0" applyFill="0" applyAlignment="0" applyProtection="0">
      <alignment vertical="center"/>
    </xf>
    <xf numFmtId="0" fontId="23" fillId="9" borderId="0" applyNumberFormat="0" applyBorder="0" applyAlignment="0" applyProtection="0">
      <alignment vertical="center"/>
    </xf>
    <xf numFmtId="0" fontId="24" fillId="10" borderId="0" applyNumberFormat="0" applyBorder="0" applyAlignment="0" applyProtection="0">
      <alignment vertical="center"/>
    </xf>
    <xf numFmtId="0" fontId="25" fillId="11" borderId="0" applyNumberFormat="0" applyBorder="0" applyAlignment="0" applyProtection="0">
      <alignment vertical="center"/>
    </xf>
    <xf numFmtId="0" fontId="26" fillId="12" borderId="0" applyNumberFormat="0" applyBorder="0" applyAlignment="0" applyProtection="0">
      <alignment vertical="center"/>
    </xf>
    <xf numFmtId="0" fontId="27" fillId="13" borderId="0" applyNumberFormat="0" applyBorder="0" applyAlignment="0" applyProtection="0">
      <alignment vertical="center"/>
    </xf>
    <xf numFmtId="0" fontId="27" fillId="14" borderId="0" applyNumberFormat="0" applyBorder="0" applyAlignment="0" applyProtection="0">
      <alignment vertical="center"/>
    </xf>
    <xf numFmtId="0" fontId="26" fillId="15" borderId="0" applyNumberFormat="0" applyBorder="0" applyAlignment="0" applyProtection="0">
      <alignment vertical="center"/>
    </xf>
    <xf numFmtId="0" fontId="26" fillId="16" borderId="0" applyNumberFormat="0" applyBorder="0" applyAlignment="0" applyProtection="0">
      <alignment vertical="center"/>
    </xf>
    <xf numFmtId="0" fontId="27" fillId="17" borderId="0" applyNumberFormat="0" applyBorder="0" applyAlignment="0" applyProtection="0">
      <alignment vertical="center"/>
    </xf>
    <xf numFmtId="0" fontId="27" fillId="18" borderId="0" applyNumberFormat="0" applyBorder="0" applyAlignment="0" applyProtection="0">
      <alignment vertical="center"/>
    </xf>
    <xf numFmtId="0" fontId="26" fillId="19" borderId="0" applyNumberFormat="0" applyBorder="0" applyAlignment="0" applyProtection="0">
      <alignment vertical="center"/>
    </xf>
    <xf numFmtId="0" fontId="26" fillId="20" borderId="0" applyNumberFormat="0" applyBorder="0" applyAlignment="0" applyProtection="0">
      <alignment vertical="center"/>
    </xf>
    <xf numFmtId="0" fontId="27" fillId="21" borderId="0" applyNumberFormat="0" applyBorder="0" applyAlignment="0" applyProtection="0">
      <alignment vertical="center"/>
    </xf>
    <xf numFmtId="0" fontId="27" fillId="22" borderId="0" applyNumberFormat="0" applyBorder="0" applyAlignment="0" applyProtection="0">
      <alignment vertical="center"/>
    </xf>
    <xf numFmtId="0" fontId="26" fillId="23" borderId="0" applyNumberFormat="0" applyBorder="0" applyAlignment="0" applyProtection="0">
      <alignment vertical="center"/>
    </xf>
    <xf numFmtId="0" fontId="26" fillId="24" borderId="0" applyNumberFormat="0" applyBorder="0" applyAlignment="0" applyProtection="0">
      <alignment vertical="center"/>
    </xf>
    <xf numFmtId="0" fontId="27" fillId="25" borderId="0" applyNumberFormat="0" applyBorder="0" applyAlignment="0" applyProtection="0">
      <alignment vertical="center"/>
    </xf>
    <xf numFmtId="0" fontId="27" fillId="26" borderId="0" applyNumberFormat="0" applyBorder="0" applyAlignment="0" applyProtection="0">
      <alignment vertical="center"/>
    </xf>
    <xf numFmtId="0" fontId="26" fillId="27" borderId="0" applyNumberFormat="0" applyBorder="0" applyAlignment="0" applyProtection="0">
      <alignment vertical="center"/>
    </xf>
    <xf numFmtId="0" fontId="26" fillId="28" borderId="0" applyNumberFormat="0" applyBorder="0" applyAlignment="0" applyProtection="0">
      <alignment vertical="center"/>
    </xf>
    <xf numFmtId="0" fontId="27" fillId="29" borderId="0" applyNumberFormat="0" applyBorder="0" applyAlignment="0" applyProtection="0">
      <alignment vertical="center"/>
    </xf>
    <xf numFmtId="0" fontId="27" fillId="30" borderId="0" applyNumberFormat="0" applyBorder="0" applyAlignment="0" applyProtection="0">
      <alignment vertical="center"/>
    </xf>
    <xf numFmtId="0" fontId="26" fillId="31" borderId="0" applyNumberFormat="0" applyBorder="0" applyAlignment="0" applyProtection="0">
      <alignment vertical="center"/>
    </xf>
    <xf numFmtId="0" fontId="26" fillId="32" borderId="0" applyNumberFormat="0" applyBorder="0" applyAlignment="0" applyProtection="0">
      <alignment vertical="center"/>
    </xf>
    <xf numFmtId="0" fontId="27" fillId="33" borderId="0" applyNumberFormat="0" applyBorder="0" applyAlignment="0" applyProtection="0">
      <alignment vertical="center"/>
    </xf>
    <xf numFmtId="0" fontId="27" fillId="34" borderId="0" applyNumberFormat="0" applyBorder="0" applyAlignment="0" applyProtection="0">
      <alignment vertical="center"/>
    </xf>
    <xf numFmtId="0" fontId="26" fillId="35" borderId="0" applyNumberFormat="0" applyBorder="0" applyAlignment="0" applyProtection="0">
      <alignment vertical="center"/>
    </xf>
  </cellStyleXfs>
  <cellXfs count="50">
    <xf numFmtId="0" fontId="0" fillId="0" borderId="0" xfId="0">
      <alignment vertical="center"/>
    </xf>
    <xf numFmtId="0" fontId="1" fillId="2" borderId="0" xfId="0" applyFont="1" applyFill="1" applyAlignment="1">
      <alignment vertical="center" wrapText="1"/>
    </xf>
    <xf numFmtId="0" fontId="2" fillId="2" borderId="0" xfId="0" applyFont="1" applyFill="1" applyAlignment="1">
      <alignment vertical="center" wrapText="1"/>
    </xf>
    <xf numFmtId="0" fontId="2" fillId="2" borderId="0" xfId="0" applyFont="1" applyFill="1" applyAlignment="1">
      <alignment horizontal="left" vertical="top" wrapText="1"/>
    </xf>
    <xf numFmtId="0" fontId="3" fillId="2" borderId="1" xfId="0" applyFont="1" applyFill="1" applyBorder="1" applyAlignment="1">
      <alignment horizontal="center" vertical="center" wrapText="1"/>
    </xf>
    <xf numFmtId="0" fontId="4" fillId="3" borderId="2" xfId="0" applyFont="1" applyFill="1" applyBorder="1" applyAlignment="1">
      <alignment horizontal="center" vertical="center" wrapText="1"/>
    </xf>
    <xf numFmtId="0" fontId="5" fillId="3" borderId="3" xfId="0" applyFont="1" applyFill="1" applyBorder="1" applyAlignment="1">
      <alignment horizontal="center" vertical="center" wrapText="1"/>
    </xf>
    <xf numFmtId="0" fontId="4" fillId="3" borderId="3" xfId="0" applyFont="1" applyFill="1" applyBorder="1" applyAlignment="1">
      <alignment horizontal="center" vertical="center" wrapText="1"/>
    </xf>
    <xf numFmtId="0" fontId="6" fillId="3" borderId="3" xfId="0" applyFont="1" applyFill="1" applyBorder="1" applyAlignment="1">
      <alignment horizontal="center" vertical="center" wrapText="1"/>
    </xf>
    <xf numFmtId="176" fontId="4" fillId="3" borderId="3" xfId="0" applyNumberFormat="1" applyFont="1" applyFill="1" applyBorder="1" applyAlignment="1">
      <alignment horizontal="center" vertical="center" wrapText="1"/>
    </xf>
    <xf numFmtId="176" fontId="4" fillId="3" borderId="4" xfId="0" applyNumberFormat="1" applyFont="1" applyFill="1" applyBorder="1" applyAlignment="1">
      <alignment horizontal="center" vertical="center" wrapText="1"/>
    </xf>
    <xf numFmtId="0" fontId="4" fillId="3" borderId="5" xfId="0" applyFont="1" applyFill="1" applyBorder="1" applyAlignment="1">
      <alignment horizontal="center" vertical="center" wrapText="1"/>
    </xf>
    <xf numFmtId="0" fontId="5" fillId="3" borderId="6" xfId="0" applyFont="1" applyFill="1" applyBorder="1" applyAlignment="1">
      <alignment horizontal="center" vertical="center" wrapText="1"/>
    </xf>
    <xf numFmtId="0" fontId="4" fillId="3" borderId="6" xfId="0" applyFont="1" applyFill="1" applyBorder="1" applyAlignment="1">
      <alignment horizontal="center" vertical="center" wrapText="1"/>
    </xf>
    <xf numFmtId="177" fontId="1" fillId="3" borderId="6" xfId="0" applyNumberFormat="1" applyFont="1" applyFill="1" applyBorder="1" applyAlignment="1">
      <alignment horizontal="center" vertical="center" wrapText="1"/>
    </xf>
    <xf numFmtId="177" fontId="1" fillId="3" borderId="7" xfId="0" applyNumberFormat="1" applyFont="1" applyFill="1" applyBorder="1" applyAlignment="1">
      <alignment horizontal="center" vertical="center" wrapText="1"/>
    </xf>
    <xf numFmtId="0" fontId="0" fillId="0" borderId="8" xfId="0" applyBorder="1" applyAlignment="1">
      <alignment horizontal="center" vertical="center" wrapText="1"/>
    </xf>
    <xf numFmtId="177" fontId="1" fillId="4" borderId="7" xfId="0" applyNumberFormat="1" applyFont="1" applyFill="1" applyBorder="1" applyAlignment="1">
      <alignment horizontal="center" vertical="center" wrapText="1"/>
    </xf>
    <xf numFmtId="0" fontId="0" fillId="4" borderId="8" xfId="0" applyFill="1" applyBorder="1" applyAlignment="1">
      <alignment horizontal="center" vertical="center" wrapText="1"/>
    </xf>
    <xf numFmtId="0" fontId="2" fillId="4" borderId="6" xfId="0" applyFont="1" applyFill="1" applyBorder="1" applyAlignment="1">
      <alignment horizontal="center" vertical="center" wrapText="1"/>
    </xf>
    <xf numFmtId="177" fontId="1" fillId="4" borderId="6" xfId="0" applyNumberFormat="1" applyFont="1" applyFill="1" applyBorder="1" applyAlignment="1">
      <alignment horizontal="center" vertical="center" wrapText="1"/>
    </xf>
    <xf numFmtId="177" fontId="1" fillId="4" borderId="9" xfId="0" applyNumberFormat="1" applyFont="1" applyFill="1" applyBorder="1" applyAlignment="1">
      <alignment horizontal="center" vertical="center" wrapText="1"/>
    </xf>
    <xf numFmtId="177" fontId="1" fillId="4" borderId="6" xfId="0" applyNumberFormat="1" applyFont="1" applyFill="1" applyBorder="1" applyAlignment="1">
      <alignment horizontal="left" vertical="top" wrapText="1"/>
    </xf>
    <xf numFmtId="177" fontId="1" fillId="3" borderId="9" xfId="0" applyNumberFormat="1" applyFont="1" applyFill="1" applyBorder="1" applyAlignment="1">
      <alignment horizontal="center" vertical="center" wrapText="1"/>
    </xf>
    <xf numFmtId="0" fontId="2" fillId="0" borderId="10" xfId="0" applyFont="1" applyBorder="1" applyAlignment="1">
      <alignment horizontal="center" vertical="center" wrapText="1"/>
    </xf>
    <xf numFmtId="0" fontId="7" fillId="0" borderId="6" xfId="0" applyFont="1" applyBorder="1" applyAlignment="1">
      <alignment horizontal="center" vertical="center" wrapText="1" readingOrder="1"/>
    </xf>
    <xf numFmtId="0" fontId="2" fillId="0" borderId="6" xfId="0" applyFont="1" applyBorder="1" applyAlignment="1">
      <alignment horizontal="center" vertical="center" wrapText="1"/>
    </xf>
    <xf numFmtId="178" fontId="7" fillId="0" borderId="6" xfId="0" applyNumberFormat="1" applyFont="1" applyBorder="1" applyAlignment="1">
      <alignment horizontal="center" vertical="center" wrapText="1"/>
    </xf>
    <xf numFmtId="49" fontId="7" fillId="0" borderId="6" xfId="0" applyNumberFormat="1" applyFont="1" applyBorder="1" applyAlignment="1">
      <alignment horizontal="center" vertical="center" wrapText="1" readingOrder="1"/>
    </xf>
    <xf numFmtId="49" fontId="7" fillId="0" borderId="6" xfId="0" applyNumberFormat="1" applyFont="1" applyBorder="1" applyAlignment="1">
      <alignment horizontal="left" vertical="top" wrapText="1" readingOrder="1"/>
    </xf>
    <xf numFmtId="0" fontId="7" fillId="0" borderId="6" xfId="0" applyFont="1" applyBorder="1" applyAlignment="1">
      <alignment horizontal="left" vertical="center" wrapText="1" readingOrder="1"/>
    </xf>
    <xf numFmtId="0" fontId="8" fillId="2" borderId="6" xfId="6" applyFill="1" applyBorder="1" applyAlignment="1">
      <alignment vertical="center" wrapText="1"/>
    </xf>
    <xf numFmtId="0" fontId="7" fillId="0" borderId="9" xfId="0" applyFont="1" applyBorder="1" applyAlignment="1">
      <alignment horizontal="center" vertical="center" wrapText="1" readingOrder="1"/>
    </xf>
    <xf numFmtId="0" fontId="2" fillId="0" borderId="11" xfId="0" applyFont="1" applyBorder="1" applyAlignment="1">
      <alignment horizontal="center" vertical="center" wrapText="1"/>
    </xf>
    <xf numFmtId="49" fontId="2" fillId="2" borderId="6" xfId="0" applyNumberFormat="1" applyFont="1" applyFill="1" applyBorder="1" applyAlignment="1">
      <alignment horizontal="center" vertical="center" wrapText="1" readingOrder="1"/>
    </xf>
    <xf numFmtId="49" fontId="9" fillId="2" borderId="6" xfId="0" applyNumberFormat="1" applyFont="1" applyFill="1" applyBorder="1" applyAlignment="1">
      <alignment horizontal="center" vertical="center" wrapText="1" readingOrder="1"/>
    </xf>
    <xf numFmtId="49" fontId="9" fillId="0" borderId="6" xfId="0" applyNumberFormat="1" applyFont="1" applyBorder="1" applyAlignment="1">
      <alignment horizontal="center" vertical="center" wrapText="1" readingOrder="1"/>
    </xf>
    <xf numFmtId="0" fontId="2" fillId="0" borderId="12" xfId="0" applyFont="1" applyBorder="1" applyAlignment="1">
      <alignment horizontal="center" vertical="center" wrapText="1"/>
    </xf>
    <xf numFmtId="0" fontId="7" fillId="0" borderId="6" xfId="0" applyFont="1" applyBorder="1" applyAlignment="1">
      <alignment horizontal="center" vertical="top" wrapText="1" readingOrder="1"/>
    </xf>
    <xf numFmtId="0" fontId="2" fillId="0" borderId="5" xfId="0" applyFont="1" applyBorder="1" applyAlignment="1">
      <alignment horizontal="center" vertical="center" wrapText="1"/>
    </xf>
    <xf numFmtId="178" fontId="7" fillId="0" borderId="6" xfId="0" applyNumberFormat="1" applyFont="1" applyBorder="1" applyAlignment="1">
      <alignment horizontal="center" vertical="center" wrapText="1" readingOrder="1"/>
    </xf>
    <xf numFmtId="0" fontId="7" fillId="0" borderId="6" xfId="0" applyFont="1" applyBorder="1" applyAlignment="1">
      <alignment horizontal="left" vertical="top" wrapText="1" readingOrder="1"/>
    </xf>
    <xf numFmtId="0" fontId="2" fillId="2" borderId="6" xfId="0" applyFont="1" applyFill="1" applyBorder="1" applyAlignment="1">
      <alignment vertical="center" wrapText="1"/>
    </xf>
    <xf numFmtId="0" fontId="2" fillId="2" borderId="6" xfId="0" applyFont="1" applyFill="1" applyBorder="1" applyAlignment="1">
      <alignment horizontal="left" vertical="top" wrapText="1"/>
    </xf>
    <xf numFmtId="0" fontId="2" fillId="0" borderId="13" xfId="0" applyFont="1" applyBorder="1" applyAlignment="1">
      <alignment horizontal="center" vertical="center" wrapText="1"/>
    </xf>
    <xf numFmtId="0" fontId="7" fillId="0" borderId="14" xfId="0" applyFont="1" applyBorder="1" applyAlignment="1">
      <alignment horizontal="center" vertical="center" wrapText="1" readingOrder="1"/>
    </xf>
    <xf numFmtId="178" fontId="7" fillId="0" borderId="14" xfId="0" applyNumberFormat="1" applyFont="1" applyBorder="1" applyAlignment="1">
      <alignment horizontal="center" vertical="center" wrapText="1" readingOrder="1"/>
    </xf>
    <xf numFmtId="0" fontId="7" fillId="0" borderId="14" xfId="0" applyFont="1" applyBorder="1" applyAlignment="1">
      <alignment horizontal="left" vertical="top" wrapText="1" readingOrder="1"/>
    </xf>
    <xf numFmtId="0" fontId="2" fillId="2" borderId="14" xfId="0" applyFont="1" applyFill="1" applyBorder="1" applyAlignment="1">
      <alignment vertical="center" wrapText="1"/>
    </xf>
    <xf numFmtId="0" fontId="7" fillId="0" borderId="15" xfId="0" applyFont="1" applyBorder="1" applyAlignment="1">
      <alignment horizontal="center" vertical="center" wrapText="1" readingOrder="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6" Type="http://schemas.openxmlformats.org/officeDocument/2006/relationships/styles" Target="styles.xml"/><Relationship Id="rId5" Type="http://schemas.openxmlformats.org/officeDocument/2006/relationships/sharedStrings" Target="sharedStrings.xml"/><Relationship Id="rId4" Type="http://schemas.openxmlformats.org/officeDocument/2006/relationships/theme" Target="theme/theme1.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theme>
</file>

<file path=xl/worksheets/_rels/sheet1.xml.rels><?xml version="1.0" encoding="UTF-8" standalone="yes"?>
<Relationships xmlns="http://schemas.openxmlformats.org/package/2006/relationships"><Relationship Id="rId8" Type="http://schemas.openxmlformats.org/officeDocument/2006/relationships/hyperlink" Target="https://ybj.shaanxi.gov.cn/zfxxgk/fdzdgknr/zcwj/202603/t20260320_3623441.html" TargetMode="External"/><Relationship Id="rId7" Type="http://schemas.openxmlformats.org/officeDocument/2006/relationships/hyperlink" Target="http://ybj.gxzf.gov.cn/zfxxgkzl/zcfg/zcfg_9912/bmwj/gybh/t27372844.shtml" TargetMode="External"/><Relationship Id="rId6" Type="http://schemas.openxmlformats.org/officeDocument/2006/relationships/hyperlink" Target="https://ylbzj.nmg.gov.cn/yycgw/ycw_tzgg/ycw_yp/202603/t20260320_2877093.html" TargetMode="External"/><Relationship Id="rId5" Type="http://schemas.openxmlformats.org/officeDocument/2006/relationships/hyperlink" Target="https://ybj.jiangsu.gov.cn/art/2026/3/20/art_74038_11747565.html" TargetMode="External"/><Relationship Id="rId4" Type="http://schemas.openxmlformats.org/officeDocument/2006/relationships/hyperlink" Target="https://hsa.gd.gov.cn/zwgk/content/post_4872810.html" TargetMode="External"/><Relationship Id="rId3" Type="http://schemas.openxmlformats.org/officeDocument/2006/relationships/hyperlink" Target="https://ggzyjyw.hlj.gov.cn/jyfwdt/003002/003002005/003002005004/20260319/b0bcdfd2-4f0c-4b99-b7bd-e397315c4a08.html" TargetMode="External"/><Relationship Id="rId2" Type="http://schemas.openxmlformats.org/officeDocument/2006/relationships/hyperlink" Target="https://ybj.jiangxi.gov.cn/jxsylbzj/col/col28422/content/content_2034506018129960960.html" TargetMode="External"/><Relationship Id="rId1" Type="http://schemas.openxmlformats.org/officeDocument/2006/relationships/hyperlink" Target="https://ylbz.henan.gov.cn/2026/03-17/3334895.html"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C1:U38"/>
  <sheetViews>
    <sheetView tabSelected="1" zoomScale="70" zoomScaleNormal="70" workbookViewId="0">
      <pane xSplit="6" ySplit="6" topLeftCell="G7" activePane="bottomRight" state="frozen"/>
      <selection/>
      <selection pane="topRight"/>
      <selection pane="bottomLeft"/>
      <selection pane="bottomRight" activeCell="G5" sqref="G5:H5"/>
    </sheetView>
  </sheetViews>
  <sheetFormatPr defaultColWidth="8.58035714285714" defaultRowHeight="13.6"/>
  <cols>
    <col min="1" max="1" width="4.08035714285714" style="2" customWidth="1"/>
    <col min="2" max="2" width="1.25" style="2" customWidth="1"/>
    <col min="3" max="3" width="7.75" style="2" customWidth="1"/>
    <col min="4" max="4" width="5.58035714285714" style="2" customWidth="1"/>
    <col min="5" max="5" width="5" style="2" customWidth="1"/>
    <col min="6" max="6" width="9.83035714285714" style="2" customWidth="1"/>
    <col min="7" max="7" width="10.75" style="2" customWidth="1"/>
    <col min="8" max="8" width="26.5" style="3" customWidth="1"/>
    <col min="9" max="9" width="8" style="2" customWidth="1"/>
    <col min="10" max="10" width="20.0803571428571" style="2" customWidth="1"/>
    <col min="11" max="11" width="10.5803571428571" style="2" customWidth="1"/>
    <col min="12" max="12" width="20" style="2" customWidth="1"/>
    <col min="13" max="13" width="13.5" style="2" customWidth="1"/>
    <col min="14" max="14" width="22" style="2" customWidth="1"/>
    <col min="15" max="15" width="8.33035714285714" style="2" customWidth="1"/>
    <col min="16" max="16" width="23.5" style="2" customWidth="1"/>
    <col min="17" max="17" width="8.33035714285714" style="2" customWidth="1"/>
    <col min="18" max="18" width="10" style="2" customWidth="1"/>
    <col min="19" max="19" width="16.8303571428571" style="2" customWidth="1"/>
    <col min="20" max="21" width="10" style="2" customWidth="1"/>
    <col min="22" max="16384" width="8.58035714285714" style="2"/>
  </cols>
  <sheetData>
    <row r="1" ht="14" spans="3:21">
      <c r="M1" s="2" t="s">
        <v>0</v>
      </c>
    </row>
    <row r="2" ht="5.5" customHeight="1"/>
    <row r="3" ht="19" customHeight="1" spans="3:21">
      <c r="C3" s="4" t="s">
        <v>1</v>
      </c>
      <c r="D3" s="4"/>
      <c r="E3" s="4"/>
      <c r="F3" s="4"/>
      <c r="G3" s="4"/>
      <c r="H3" s="4"/>
      <c r="I3" s="4"/>
      <c r="J3" s="4"/>
      <c r="K3" s="4"/>
      <c r="L3" s="4"/>
      <c r="M3" s="4"/>
      <c r="N3" s="4"/>
      <c r="O3" s="4"/>
      <c r="P3" s="4"/>
      <c r="Q3" s="4"/>
      <c r="R3" s="4"/>
      <c r="S3" s="4"/>
      <c r="T3" s="4"/>
      <c r="U3" s="4"/>
    </row>
    <row r="4" s="1" customFormat="1" ht="14.5" customHeight="1" spans="3:21">
      <c r="C4" s="5" t="s">
        <v>2</v>
      </c>
      <c r="D4" s="6" t="s">
        <v>3</v>
      </c>
      <c r="E4" s="7" t="s">
        <v>4</v>
      </c>
      <c r="F4" s="8" t="s">
        <v>5</v>
      </c>
      <c r="G4" s="8"/>
      <c r="H4" s="8"/>
      <c r="I4" s="8"/>
      <c r="J4" s="8"/>
      <c r="K4" s="8"/>
      <c r="L4" s="8"/>
      <c r="M4" s="8"/>
      <c r="N4" s="8"/>
      <c r="O4" s="8"/>
      <c r="P4" s="8"/>
      <c r="Q4" s="8"/>
      <c r="R4" s="8"/>
      <c r="S4" s="8"/>
      <c r="T4" s="9" t="s">
        <v>6</v>
      </c>
      <c r="U4" s="10"/>
    </row>
    <row r="5" s="1" customFormat="1" ht="51" customHeight="1" spans="3:21">
      <c r="C5" s="11"/>
      <c r="D5" s="12"/>
      <c r="E5" s="13"/>
      <c r="F5" s="14" t="s">
        <v>7</v>
      </c>
      <c r="G5" s="14" t="s">
        <v>8</v>
      </c>
      <c r="H5" s="14"/>
      <c r="I5" s="14" t="s">
        <v>9</v>
      </c>
      <c r="J5" s="14"/>
      <c r="K5" s="14" t="s">
        <v>10</v>
      </c>
      <c r="L5" s="14"/>
      <c r="M5" s="15" t="s">
        <v>11</v>
      </c>
      <c r="N5" s="16"/>
      <c r="O5" s="17" t="s">
        <v>12</v>
      </c>
      <c r="P5" s="18"/>
      <c r="Q5" s="17" t="s">
        <v>13</v>
      </c>
      <c r="R5" s="18"/>
      <c r="S5" s="19" t="s">
        <v>14</v>
      </c>
      <c r="T5" s="20" t="s">
        <v>8</v>
      </c>
      <c r="U5" s="21"/>
    </row>
    <row r="6" s="1" customFormat="1" ht="24.65" customHeight="1" spans="3:21">
      <c r="C6" s="11"/>
      <c r="D6" s="12"/>
      <c r="E6" s="13"/>
      <c r="F6" s="14"/>
      <c r="G6" s="14" t="s">
        <v>15</v>
      </c>
      <c r="H6" s="22" t="s">
        <v>16</v>
      </c>
      <c r="I6" s="14" t="s">
        <v>15</v>
      </c>
      <c r="J6" s="20" t="s">
        <v>16</v>
      </c>
      <c r="K6" s="14" t="s">
        <v>15</v>
      </c>
      <c r="L6" s="20" t="s">
        <v>16</v>
      </c>
      <c r="M6" s="20" t="s">
        <v>15</v>
      </c>
      <c r="N6" s="20" t="s">
        <v>16</v>
      </c>
      <c r="O6" s="14" t="s">
        <v>15</v>
      </c>
      <c r="P6" s="14" t="s">
        <v>16</v>
      </c>
      <c r="Q6" s="14" t="s">
        <v>15</v>
      </c>
      <c r="R6" s="14" t="s">
        <v>16</v>
      </c>
      <c r="S6" s="19"/>
      <c r="T6" s="14" t="s">
        <v>15</v>
      </c>
      <c r="U6" s="23" t="s">
        <v>16</v>
      </c>
    </row>
    <row r="7" ht="77.15" customHeight="1" spans="3:21">
      <c r="C7" s="24" t="s">
        <v>17</v>
      </c>
      <c r="D7" s="25" t="s">
        <v>18</v>
      </c>
      <c r="E7" s="26">
        <v>1</v>
      </c>
      <c r="F7" s="27">
        <v>46112</v>
      </c>
      <c r="G7" s="28" t="s">
        <v>19</v>
      </c>
      <c r="H7" s="29" t="s">
        <v>20</v>
      </c>
      <c r="I7" s="25"/>
      <c r="J7" s="25" t="s">
        <v>21</v>
      </c>
      <c r="K7" s="25" t="s">
        <v>22</v>
      </c>
      <c r="L7" s="30" t="s">
        <v>23</v>
      </c>
      <c r="M7" s="30" t="s">
        <v>22</v>
      </c>
      <c r="N7" s="30" t="s">
        <v>24</v>
      </c>
      <c r="O7" s="25"/>
      <c r="P7" s="25"/>
      <c r="Q7" s="25"/>
      <c r="R7" s="25"/>
      <c r="S7" s="31" t="s">
        <v>25</v>
      </c>
      <c r="T7" s="25" t="s">
        <v>26</v>
      </c>
      <c r="U7" s="32" t="s">
        <v>27</v>
      </c>
    </row>
    <row r="8" ht="67" customHeight="1" spans="3:21">
      <c r="C8" s="33"/>
      <c r="D8" s="25" t="s">
        <v>28</v>
      </c>
      <c r="E8" s="26">
        <v>2</v>
      </c>
      <c r="F8" s="27">
        <v>46112</v>
      </c>
      <c r="G8" s="28" t="s">
        <v>19</v>
      </c>
      <c r="H8" s="29" t="s">
        <v>29</v>
      </c>
      <c r="I8" s="25"/>
      <c r="J8" s="25"/>
      <c r="K8" s="25"/>
      <c r="L8" s="25"/>
      <c r="M8" s="25"/>
      <c r="N8" s="30" t="s">
        <v>30</v>
      </c>
      <c r="O8" s="25"/>
      <c r="P8" s="25"/>
      <c r="Q8" s="25"/>
      <c r="R8" s="25"/>
      <c r="S8" s="31" t="s">
        <v>31</v>
      </c>
      <c r="T8" s="25"/>
      <c r="U8" s="32"/>
    </row>
    <row r="9" ht="74.15" customHeight="1" spans="3:21">
      <c r="C9" s="33"/>
      <c r="D9" s="25" t="s">
        <v>32</v>
      </c>
      <c r="E9" s="26">
        <v>3</v>
      </c>
      <c r="F9" s="27">
        <v>46112</v>
      </c>
      <c r="G9" s="28" t="s">
        <v>33</v>
      </c>
      <c r="H9" s="29"/>
      <c r="I9" s="25" t="s">
        <v>22</v>
      </c>
      <c r="J9" s="25" t="s">
        <v>34</v>
      </c>
      <c r="K9" s="25" t="s">
        <v>22</v>
      </c>
      <c r="L9" s="25" t="s">
        <v>35</v>
      </c>
      <c r="M9" s="25" t="s">
        <v>22</v>
      </c>
      <c r="N9" s="25" t="s">
        <v>36</v>
      </c>
      <c r="O9" s="25" t="s">
        <v>22</v>
      </c>
      <c r="P9" s="25" t="s">
        <v>37</v>
      </c>
      <c r="Q9" s="25"/>
      <c r="R9" s="25"/>
      <c r="S9" s="31" t="s">
        <v>38</v>
      </c>
      <c r="T9" s="25"/>
      <c r="U9" s="32"/>
    </row>
    <row r="10" ht="119.15" customHeight="1" spans="3:21">
      <c r="C10" s="33"/>
      <c r="D10" s="25" t="s">
        <v>39</v>
      </c>
      <c r="E10" s="26">
        <v>4</v>
      </c>
      <c r="F10" s="27">
        <v>46112</v>
      </c>
      <c r="G10" s="28" t="s">
        <v>19</v>
      </c>
      <c r="H10" s="29" t="s">
        <v>40</v>
      </c>
      <c r="I10" s="25"/>
      <c r="J10" s="25"/>
      <c r="K10" s="25" t="s">
        <v>22</v>
      </c>
      <c r="L10" s="25" t="s">
        <v>41</v>
      </c>
      <c r="M10" s="25" t="s">
        <v>22</v>
      </c>
      <c r="N10" s="25" t="s">
        <v>42</v>
      </c>
      <c r="O10" s="25" t="s">
        <v>22</v>
      </c>
      <c r="P10" s="25" t="s">
        <v>43</v>
      </c>
      <c r="Q10" s="25"/>
      <c r="R10" s="25"/>
      <c r="S10" s="31" t="s">
        <v>44</v>
      </c>
      <c r="T10" s="25" t="s">
        <v>45</v>
      </c>
      <c r="U10" s="32" t="s">
        <v>46</v>
      </c>
    </row>
    <row r="11" ht="109" spans="3:21">
      <c r="C11" s="33"/>
      <c r="D11" s="25" t="s">
        <v>47</v>
      </c>
      <c r="E11" s="26">
        <v>5</v>
      </c>
      <c r="F11" s="27">
        <v>46113</v>
      </c>
      <c r="G11" s="34" t="s">
        <v>33</v>
      </c>
      <c r="H11" s="29"/>
      <c r="I11" s="25"/>
      <c r="J11" s="25"/>
      <c r="K11" s="25"/>
      <c r="L11" s="25"/>
      <c r="M11" s="25"/>
      <c r="N11" s="25" t="s">
        <v>48</v>
      </c>
      <c r="O11" s="25" t="s">
        <v>22</v>
      </c>
      <c r="P11" s="25" t="s">
        <v>49</v>
      </c>
      <c r="Q11" s="25"/>
      <c r="R11" s="25"/>
      <c r="S11" s="31" t="s">
        <v>50</v>
      </c>
      <c r="T11" s="25"/>
      <c r="U11" s="32"/>
    </row>
    <row r="12" ht="68.5" customHeight="1" spans="3:21">
      <c r="C12" s="33"/>
      <c r="D12" s="25" t="s">
        <v>51</v>
      </c>
      <c r="E12" s="26">
        <v>6</v>
      </c>
      <c r="F12" s="27">
        <v>46112</v>
      </c>
      <c r="G12" s="35" t="s">
        <v>52</v>
      </c>
      <c r="H12" s="29" t="s">
        <v>53</v>
      </c>
      <c r="I12" s="25"/>
      <c r="J12" s="25"/>
      <c r="K12" s="25"/>
      <c r="L12" s="25"/>
      <c r="M12" s="25"/>
      <c r="N12" s="25"/>
      <c r="O12" s="25"/>
      <c r="P12" s="25"/>
      <c r="Q12" s="25"/>
      <c r="R12" s="25"/>
      <c r="S12" s="31" t="s">
        <v>54</v>
      </c>
      <c r="T12" s="25"/>
      <c r="U12" s="32"/>
    </row>
    <row r="13" ht="67.5" customHeight="1" spans="3:21">
      <c r="C13" s="33"/>
      <c r="D13" s="25" t="s">
        <v>55</v>
      </c>
      <c r="E13" s="26">
        <v>7</v>
      </c>
      <c r="F13" s="27">
        <v>46112</v>
      </c>
      <c r="G13" s="36" t="s">
        <v>52</v>
      </c>
      <c r="H13" s="29" t="s">
        <v>53</v>
      </c>
      <c r="I13" s="25"/>
      <c r="J13" s="25"/>
      <c r="K13" s="25"/>
      <c r="L13" s="25"/>
      <c r="M13" s="25"/>
      <c r="N13" s="25"/>
      <c r="O13" s="25"/>
      <c r="P13" s="25"/>
      <c r="Q13" s="25"/>
      <c r="R13" s="25"/>
      <c r="S13" s="31" t="s">
        <v>56</v>
      </c>
      <c r="T13" s="25"/>
      <c r="U13" s="32"/>
    </row>
    <row r="14" ht="100" customHeight="1" spans="3:21">
      <c r="C14" s="33"/>
      <c r="D14" s="25" t="s">
        <v>57</v>
      </c>
      <c r="E14" s="26">
        <v>8</v>
      </c>
      <c r="F14" s="27">
        <v>46112</v>
      </c>
      <c r="G14" s="34" t="s">
        <v>33</v>
      </c>
      <c r="H14" s="29"/>
      <c r="I14" s="25"/>
      <c r="J14" s="25"/>
      <c r="K14" s="25" t="s">
        <v>22</v>
      </c>
      <c r="L14" s="25" t="s">
        <v>58</v>
      </c>
      <c r="M14" s="25" t="s">
        <v>22</v>
      </c>
      <c r="N14" s="25" t="s">
        <v>59</v>
      </c>
      <c r="O14" s="25" t="s">
        <v>22</v>
      </c>
      <c r="P14" s="25" t="s">
        <v>60</v>
      </c>
      <c r="Q14" s="25"/>
      <c r="R14" s="25"/>
      <c r="S14" s="31"/>
      <c r="T14" s="25"/>
      <c r="U14" s="32"/>
    </row>
    <row r="15" ht="137.15" customHeight="1" spans="3:21">
      <c r="C15" s="37"/>
      <c r="D15" s="25" t="s">
        <v>61</v>
      </c>
      <c r="E15" s="26">
        <v>9</v>
      </c>
      <c r="F15" s="27">
        <v>46112</v>
      </c>
      <c r="G15" s="34" t="s">
        <v>62</v>
      </c>
      <c r="H15" s="29" t="s">
        <v>63</v>
      </c>
      <c r="I15" s="25" t="s">
        <v>22</v>
      </c>
      <c r="J15" s="25" t="s">
        <v>64</v>
      </c>
      <c r="K15" s="25" t="s">
        <v>22</v>
      </c>
      <c r="L15" s="25" t="s">
        <v>65</v>
      </c>
      <c r="M15" s="25" t="s">
        <v>22</v>
      </c>
      <c r="N15" s="38" t="s">
        <v>66</v>
      </c>
      <c r="O15" s="25" t="s">
        <v>22</v>
      </c>
      <c r="P15" s="25" t="s">
        <v>67</v>
      </c>
      <c r="Q15" s="25"/>
      <c r="R15" s="25"/>
      <c r="S15" s="31" t="s">
        <v>68</v>
      </c>
      <c r="T15" s="25"/>
      <c r="U15" s="32"/>
    </row>
    <row r="16" ht="14" spans="3:21">
      <c r="C16" s="39" t="s">
        <v>69</v>
      </c>
      <c r="D16" s="25" t="s">
        <v>70</v>
      </c>
      <c r="E16" s="26">
        <f>E15+1</f>
        <v>10</v>
      </c>
      <c r="F16" s="40"/>
      <c r="G16" s="25"/>
      <c r="H16" s="41"/>
      <c r="I16" s="25"/>
      <c r="J16" s="25" t="s">
        <v>22</v>
      </c>
      <c r="K16" s="25"/>
      <c r="L16" s="25"/>
      <c r="M16" s="25"/>
      <c r="N16" s="25"/>
      <c r="O16" s="25"/>
      <c r="P16" s="25"/>
      <c r="Q16" s="25"/>
      <c r="R16" s="25"/>
      <c r="S16" s="42"/>
      <c r="T16" s="25"/>
      <c r="U16" s="32"/>
    </row>
    <row r="17" ht="14" spans="3:21">
      <c r="C17" s="39"/>
      <c r="D17" s="25" t="s">
        <v>71</v>
      </c>
      <c r="E17" s="26">
        <f t="shared" ref="E17:E37" si="0">E16+1</f>
        <v>11</v>
      </c>
      <c r="F17" s="40"/>
      <c r="G17" s="25"/>
      <c r="H17" s="41"/>
      <c r="I17" s="25"/>
      <c r="J17" s="25" t="s">
        <v>22</v>
      </c>
      <c r="K17" s="25"/>
      <c r="L17" s="25"/>
      <c r="M17" s="25"/>
      <c r="N17" s="25"/>
      <c r="O17" s="25"/>
      <c r="P17" s="25"/>
      <c r="Q17" s="25"/>
      <c r="R17" s="25"/>
      <c r="S17" s="42"/>
      <c r="T17" s="25"/>
      <c r="U17" s="32"/>
    </row>
    <row r="18" ht="14" spans="3:21">
      <c r="C18" s="39"/>
      <c r="D18" s="25" t="s">
        <v>72</v>
      </c>
      <c r="E18" s="26">
        <f t="shared" si="0"/>
        <v>12</v>
      </c>
      <c r="F18" s="40"/>
      <c r="G18" s="25"/>
      <c r="H18" s="41"/>
      <c r="I18" s="25"/>
      <c r="J18" s="25" t="s">
        <v>22</v>
      </c>
      <c r="K18" s="25"/>
      <c r="L18" s="25"/>
      <c r="M18" s="25"/>
      <c r="N18" s="25"/>
      <c r="O18" s="25"/>
      <c r="P18" s="25"/>
      <c r="Q18" s="25"/>
      <c r="R18" s="25"/>
      <c r="S18" s="42"/>
      <c r="T18" s="25"/>
      <c r="U18" s="32"/>
    </row>
    <row r="19" ht="14" spans="3:21">
      <c r="C19" s="39"/>
      <c r="D19" s="25" t="s">
        <v>73</v>
      </c>
      <c r="E19" s="26">
        <f t="shared" si="0"/>
        <v>13</v>
      </c>
      <c r="F19" s="40"/>
      <c r="G19" s="25"/>
      <c r="H19" s="41"/>
      <c r="I19" s="25"/>
      <c r="J19" s="25"/>
      <c r="K19" s="25"/>
      <c r="L19" s="25"/>
      <c r="M19" s="25"/>
      <c r="N19" s="25"/>
      <c r="O19" s="25"/>
      <c r="P19" s="25"/>
      <c r="Q19" s="25"/>
      <c r="R19" s="25"/>
      <c r="S19" s="42"/>
      <c r="T19" s="25"/>
      <c r="U19" s="32"/>
    </row>
    <row r="20" ht="14" spans="3:21">
      <c r="C20" s="39"/>
      <c r="D20" s="25" t="s">
        <v>74</v>
      </c>
      <c r="E20" s="26">
        <f t="shared" si="0"/>
        <v>14</v>
      </c>
      <c r="F20" s="40"/>
      <c r="G20" s="25"/>
      <c r="H20" s="41"/>
      <c r="I20" s="25"/>
      <c r="J20" s="25"/>
      <c r="K20" s="25"/>
      <c r="L20" s="25"/>
      <c r="M20" s="25"/>
      <c r="N20" s="25"/>
      <c r="O20" s="25"/>
      <c r="P20" s="25"/>
      <c r="Q20" s="25"/>
      <c r="R20" s="25"/>
      <c r="S20" s="42"/>
      <c r="T20" s="25"/>
      <c r="U20" s="32"/>
    </row>
    <row r="21" ht="14" spans="3:21">
      <c r="C21" s="39"/>
      <c r="D21" s="25" t="s">
        <v>75</v>
      </c>
      <c r="E21" s="26">
        <f t="shared" si="0"/>
        <v>15</v>
      </c>
      <c r="F21" s="40"/>
      <c r="G21" s="25"/>
      <c r="H21" s="41"/>
      <c r="I21" s="25"/>
      <c r="J21" s="25"/>
      <c r="K21" s="25"/>
      <c r="L21" s="25"/>
      <c r="M21" s="25"/>
      <c r="N21" s="25"/>
      <c r="O21" s="25"/>
      <c r="P21" s="25"/>
      <c r="Q21" s="25"/>
      <c r="R21" s="25"/>
      <c r="S21" s="42"/>
      <c r="T21" s="25"/>
      <c r="U21" s="32"/>
    </row>
    <row r="22" ht="14" spans="3:21">
      <c r="C22" s="39"/>
      <c r="D22" s="25" t="s">
        <v>76</v>
      </c>
      <c r="E22" s="26">
        <f t="shared" si="0"/>
        <v>16</v>
      </c>
      <c r="F22" s="40"/>
      <c r="G22" s="25"/>
      <c r="H22" s="41"/>
      <c r="I22" s="25"/>
      <c r="J22" s="25" t="s">
        <v>22</v>
      </c>
      <c r="K22" s="25"/>
      <c r="L22" s="25"/>
      <c r="M22" s="25"/>
      <c r="N22" s="25"/>
      <c r="O22" s="25"/>
      <c r="P22" s="25"/>
      <c r="Q22" s="25"/>
      <c r="R22" s="25"/>
      <c r="S22" s="42"/>
      <c r="T22" s="25"/>
      <c r="U22" s="32"/>
    </row>
    <row r="23" ht="14" spans="3:21">
      <c r="C23" s="39"/>
      <c r="D23" s="25" t="s">
        <v>77</v>
      </c>
      <c r="E23" s="26">
        <f t="shared" si="0"/>
        <v>17</v>
      </c>
      <c r="F23" s="40"/>
      <c r="G23" s="25"/>
      <c r="H23" s="41"/>
      <c r="I23" s="25"/>
      <c r="J23" s="25"/>
      <c r="K23" s="25"/>
      <c r="L23" s="25"/>
      <c r="M23" s="25"/>
      <c r="N23" s="25"/>
      <c r="O23" s="25"/>
      <c r="P23" s="25"/>
      <c r="Q23" s="25"/>
      <c r="R23" s="25"/>
      <c r="S23" s="42"/>
      <c r="T23" s="25"/>
      <c r="U23" s="32"/>
    </row>
    <row r="24" ht="14" spans="3:21">
      <c r="C24" s="39"/>
      <c r="D24" s="25" t="s">
        <v>78</v>
      </c>
      <c r="E24" s="26">
        <f t="shared" si="0"/>
        <v>18</v>
      </c>
      <c r="F24" s="40"/>
      <c r="G24" s="25"/>
      <c r="H24" s="41"/>
      <c r="I24" s="25"/>
      <c r="J24" s="25"/>
      <c r="K24" s="25"/>
      <c r="L24" s="25"/>
      <c r="M24" s="25"/>
      <c r="N24" s="25"/>
      <c r="O24" s="25"/>
      <c r="P24" s="25"/>
      <c r="Q24" s="25"/>
      <c r="R24" s="25"/>
      <c r="S24" s="42"/>
      <c r="T24" s="25"/>
      <c r="U24" s="32"/>
    </row>
    <row r="25" ht="14" spans="3:21">
      <c r="C25" s="39"/>
      <c r="D25" s="25" t="s">
        <v>79</v>
      </c>
      <c r="E25" s="26">
        <f t="shared" si="0"/>
        <v>19</v>
      </c>
      <c r="F25" s="40"/>
      <c r="G25" s="25"/>
      <c r="H25" s="41"/>
      <c r="I25" s="25"/>
      <c r="J25" s="25"/>
      <c r="K25" s="25"/>
      <c r="L25" s="25"/>
      <c r="M25" s="25"/>
      <c r="N25" s="25"/>
      <c r="O25" s="25"/>
      <c r="P25" s="25"/>
      <c r="Q25" s="25"/>
      <c r="R25" s="25"/>
      <c r="S25" s="42"/>
      <c r="T25" s="25"/>
      <c r="U25" s="32"/>
    </row>
    <row r="26" ht="14" spans="3:21">
      <c r="C26" s="39"/>
      <c r="D26" s="25" t="s">
        <v>80</v>
      </c>
      <c r="E26" s="26">
        <f t="shared" si="0"/>
        <v>20</v>
      </c>
      <c r="F26" s="40"/>
      <c r="G26" s="25"/>
      <c r="H26" s="41"/>
      <c r="I26" s="25"/>
      <c r="J26" s="25"/>
      <c r="K26" s="25"/>
      <c r="L26" s="25"/>
      <c r="M26" s="25"/>
      <c r="N26" s="25"/>
      <c r="O26" s="25"/>
      <c r="P26" s="25"/>
      <c r="Q26" s="25"/>
      <c r="R26" s="25"/>
      <c r="S26" s="42"/>
      <c r="T26" s="25"/>
      <c r="U26" s="32"/>
    </row>
    <row r="27" ht="14" spans="3:21">
      <c r="C27" s="39"/>
      <c r="D27" s="25" t="s">
        <v>81</v>
      </c>
      <c r="E27" s="26">
        <f t="shared" si="0"/>
        <v>21</v>
      </c>
      <c r="F27" s="40"/>
      <c r="G27" s="25"/>
      <c r="H27" s="41"/>
      <c r="I27" s="25"/>
      <c r="J27" s="25"/>
      <c r="K27" s="25"/>
      <c r="L27" s="25"/>
      <c r="M27" s="25"/>
      <c r="N27" s="25"/>
      <c r="O27" s="25"/>
      <c r="P27" s="25"/>
      <c r="Q27" s="25"/>
      <c r="R27" s="25"/>
      <c r="S27" s="42"/>
      <c r="T27" s="25"/>
      <c r="U27" s="32"/>
    </row>
    <row r="28" ht="13" customHeight="1" spans="3:21">
      <c r="C28" s="39"/>
      <c r="D28" s="25" t="s">
        <v>82</v>
      </c>
      <c r="E28" s="26">
        <f t="shared" si="0"/>
        <v>22</v>
      </c>
      <c r="F28" s="40"/>
      <c r="G28" s="25"/>
      <c r="H28" s="41"/>
      <c r="I28" s="25"/>
      <c r="J28" s="25"/>
      <c r="K28" s="25"/>
      <c r="L28" s="25"/>
      <c r="M28" s="25"/>
      <c r="N28" s="25"/>
      <c r="O28" s="25"/>
      <c r="P28" s="25"/>
      <c r="Q28" s="25"/>
      <c r="R28" s="25"/>
      <c r="S28" s="42"/>
      <c r="T28" s="25"/>
      <c r="U28" s="32"/>
    </row>
    <row r="29" ht="14" spans="3:21">
      <c r="C29" s="39" t="s">
        <v>83</v>
      </c>
      <c r="D29" s="25" t="s">
        <v>84</v>
      </c>
      <c r="E29" s="26">
        <f t="shared" si="0"/>
        <v>23</v>
      </c>
      <c r="F29" s="40"/>
      <c r="G29" s="25"/>
      <c r="H29" s="41"/>
      <c r="I29" s="25"/>
      <c r="J29" s="25" t="s">
        <v>22</v>
      </c>
      <c r="K29" s="25"/>
      <c r="L29" s="25"/>
      <c r="M29" s="25"/>
      <c r="N29" s="25"/>
      <c r="O29" s="25"/>
      <c r="P29" s="25"/>
      <c r="Q29" s="25"/>
      <c r="R29" s="25"/>
      <c r="S29" s="42"/>
      <c r="T29" s="25"/>
      <c r="U29" s="32"/>
    </row>
    <row r="30" ht="14" spans="3:21">
      <c r="C30" s="39"/>
      <c r="D30" s="25" t="s">
        <v>85</v>
      </c>
      <c r="E30" s="26">
        <f t="shared" si="0"/>
        <v>24</v>
      </c>
      <c r="F30" s="40"/>
      <c r="G30" s="42"/>
      <c r="H30" s="43"/>
      <c r="I30" s="25"/>
      <c r="J30" s="25"/>
      <c r="K30" s="25"/>
      <c r="L30" s="25"/>
      <c r="M30" s="25"/>
      <c r="N30" s="25"/>
      <c r="O30" s="25"/>
      <c r="P30" s="25"/>
      <c r="Q30" s="25"/>
      <c r="R30" s="25"/>
      <c r="S30" s="42"/>
      <c r="T30" s="25"/>
      <c r="U30" s="32"/>
    </row>
    <row r="31" ht="14" spans="3:21">
      <c r="C31" s="39"/>
      <c r="D31" s="25" t="s">
        <v>86</v>
      </c>
      <c r="E31" s="26">
        <f t="shared" si="0"/>
        <v>25</v>
      </c>
      <c r="F31" s="40"/>
      <c r="G31" s="25"/>
      <c r="H31" s="41"/>
      <c r="I31" s="25"/>
      <c r="J31" s="25" t="s">
        <v>22</v>
      </c>
      <c r="K31" s="25"/>
      <c r="L31" s="25"/>
      <c r="M31" s="25"/>
      <c r="N31" s="25"/>
      <c r="O31" s="25"/>
      <c r="P31" s="25"/>
      <c r="Q31" s="25"/>
      <c r="R31" s="25"/>
      <c r="S31" s="42"/>
      <c r="T31" s="25"/>
      <c r="U31" s="32"/>
    </row>
    <row r="32" ht="14" spans="3:21">
      <c r="C32" s="39"/>
      <c r="D32" s="25" t="s">
        <v>87</v>
      </c>
      <c r="E32" s="26">
        <f t="shared" si="0"/>
        <v>26</v>
      </c>
      <c r="F32" s="40"/>
      <c r="G32" s="25"/>
      <c r="H32" s="41"/>
      <c r="I32" s="25"/>
      <c r="J32" s="25"/>
      <c r="K32" s="25"/>
      <c r="L32" s="25"/>
      <c r="M32" s="25"/>
      <c r="N32" s="25"/>
      <c r="O32" s="25"/>
      <c r="P32" s="25"/>
      <c r="Q32" s="25"/>
      <c r="R32" s="25"/>
      <c r="S32" s="42"/>
      <c r="T32" s="25"/>
      <c r="U32" s="32"/>
    </row>
    <row r="33" ht="14" spans="3:21">
      <c r="C33" s="39"/>
      <c r="D33" s="25" t="s">
        <v>88</v>
      </c>
      <c r="E33" s="26">
        <f t="shared" si="0"/>
        <v>27</v>
      </c>
      <c r="F33" s="40"/>
      <c r="G33" s="25"/>
      <c r="H33" s="41"/>
      <c r="I33" s="25"/>
      <c r="J33" s="25"/>
      <c r="K33" s="25"/>
      <c r="L33" s="25"/>
      <c r="M33" s="25"/>
      <c r="N33" s="25"/>
      <c r="O33" s="25"/>
      <c r="P33" s="25"/>
      <c r="Q33" s="25"/>
      <c r="R33" s="25"/>
      <c r="S33" s="42"/>
      <c r="T33" s="25"/>
      <c r="U33" s="32"/>
    </row>
    <row r="34" ht="14" spans="3:21">
      <c r="C34" s="39"/>
      <c r="D34" s="25" t="s">
        <v>89</v>
      </c>
      <c r="E34" s="26">
        <f t="shared" si="0"/>
        <v>28</v>
      </c>
      <c r="F34" s="40"/>
      <c r="G34" s="25"/>
      <c r="H34" s="41"/>
      <c r="I34" s="25"/>
      <c r="J34" s="25" t="s">
        <v>22</v>
      </c>
      <c r="K34" s="25"/>
      <c r="L34" s="25"/>
      <c r="M34" s="25"/>
      <c r="N34" s="25"/>
      <c r="O34" s="25"/>
      <c r="P34" s="25"/>
      <c r="Q34" s="25"/>
      <c r="R34" s="25"/>
      <c r="S34" s="42"/>
      <c r="T34" s="25"/>
      <c r="U34" s="32"/>
    </row>
    <row r="35" ht="14" spans="3:21">
      <c r="C35" s="39"/>
      <c r="D35" s="25" t="s">
        <v>90</v>
      </c>
      <c r="E35" s="26">
        <f t="shared" si="0"/>
        <v>29</v>
      </c>
      <c r="F35" s="40"/>
      <c r="G35" s="25"/>
      <c r="H35" s="41"/>
      <c r="I35" s="25"/>
      <c r="J35" s="25"/>
      <c r="K35" s="25"/>
      <c r="L35" s="25"/>
      <c r="M35" s="25"/>
      <c r="N35" s="25"/>
      <c r="O35" s="25"/>
      <c r="P35" s="25"/>
      <c r="Q35" s="25"/>
      <c r="R35" s="25"/>
      <c r="S35" s="42"/>
      <c r="T35" s="25"/>
      <c r="U35" s="32"/>
    </row>
    <row r="36" ht="14" spans="3:21">
      <c r="C36" s="39"/>
      <c r="D36" s="25" t="s">
        <v>91</v>
      </c>
      <c r="E36" s="26">
        <f t="shared" si="0"/>
        <v>30</v>
      </c>
      <c r="F36" s="40"/>
      <c r="G36" s="25"/>
      <c r="H36" s="41"/>
      <c r="I36" s="25"/>
      <c r="J36" s="25"/>
      <c r="K36" s="25"/>
      <c r="L36" s="25"/>
      <c r="M36" s="25"/>
      <c r="N36" s="25"/>
      <c r="O36" s="25"/>
      <c r="P36" s="25"/>
      <c r="Q36" s="25"/>
      <c r="R36" s="25"/>
      <c r="S36" s="42"/>
      <c r="T36" s="25"/>
      <c r="U36" s="32"/>
    </row>
    <row r="37" ht="14.75" spans="3:21">
      <c r="C37" s="44"/>
      <c r="D37" s="45" t="s">
        <v>92</v>
      </c>
      <c r="E37" s="26">
        <f t="shared" si="0"/>
        <v>31</v>
      </c>
      <c r="F37" s="46"/>
      <c r="G37" s="45"/>
      <c r="H37" s="47"/>
      <c r="I37" s="45"/>
      <c r="J37" s="45" t="s">
        <v>22</v>
      </c>
      <c r="K37" s="45"/>
      <c r="L37" s="45"/>
      <c r="M37" s="45"/>
      <c r="N37" s="45"/>
      <c r="O37" s="45"/>
      <c r="P37" s="45"/>
      <c r="Q37" s="45"/>
      <c r="R37" s="45"/>
      <c r="S37" s="48"/>
      <c r="T37" s="45"/>
      <c r="U37" s="49"/>
    </row>
    <row r="38" ht="5.15" customHeight="1"/>
  </sheetData>
  <mergeCells count="17">
    <mergeCell ref="C3:U3"/>
    <mergeCell ref="F4:S4"/>
    <mergeCell ref="T4:U4"/>
    <mergeCell ref="G5:H5"/>
    <mergeCell ref="I5:J5"/>
    <mergeCell ref="K5:L5"/>
    <mergeCell ref="M5:N5"/>
    <mergeCell ref="O5:P5"/>
    <mergeCell ref="Q5:R5"/>
    <mergeCell ref="T5:U5"/>
    <mergeCell ref="C4:C5"/>
    <mergeCell ref="C7:C15"/>
    <mergeCell ref="C16:C28"/>
    <mergeCell ref="C29:C37"/>
    <mergeCell ref="D4:D5"/>
    <mergeCell ref="E4:E5"/>
    <mergeCell ref="S5:S6"/>
  </mergeCells>
  <hyperlinks>
    <hyperlink ref="S7" r:id="rId1" display="https://ylbz.henan.gov.cn/2026/03-17/3334895.html"/>
    <hyperlink ref="S8" r:id="rId2" display="https://ybj.jiangxi.gov.cn/jxsylbzj/col/col28422/content/content_2034506018129960960.html"/>
    <hyperlink ref="S9" r:id="rId3" display="https://ggzyjyw.hlj.gov.cn/jyfwdt/003002/003002005/003002005004/20260319/b0bcdfd2-4f0c-4b99-b7bd-e397315c4a08.html"/>
    <hyperlink ref="S10" r:id="rId4" display="https://hsa.gd.gov.cn/zwgk/content/post_4872810.html"/>
    <hyperlink ref="S11" r:id="rId5" display="https://ybj.jiangsu.gov.cn/art/2026/3/20/art_74038_11747565.html"/>
    <hyperlink ref="S12" r:id="rId6" display="https://ylbzj.nmg.gov.cn/yycgw/ycw_tzgg/ycw_yp/202603/t20260320_2877093.html"/>
    <hyperlink ref="S13" r:id="rId7" display="http://ybj.gxzf.gov.cn/zfxxgkzl/zcfg/zcfg_9912/bmwj/gybh/t27372844.shtml"/>
    <hyperlink ref="S15" r:id="rId8" display="https://ybj.shaanxi.gov.cn/zfxxgk/fdzdgknr/zcwj/202603/t20260320_3623441.html"/>
  </hyperlinks>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 defaultRowHeight="16.8"/>
  <sheetData/>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 defaultRowHeight="16.8"/>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3</vt:i4>
      </vt:variant>
    </vt:vector>
  </HeadingPairs>
  <TitlesOfParts>
    <vt:vector size="3" baseType="lpstr">
      <vt:lpstr>详细版</vt:lpstr>
      <vt:lpstr>Sheet2</vt:lpstr>
      <vt:lpstr>Sheet3</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Pan, Wuneng</dc:creator>
  <cp:lastModifiedBy>Vicky</cp:lastModifiedBy>
  <dcterms:created xsi:type="dcterms:W3CDTF">2026-03-21T02:13:00Z</dcterms:created>
  <dcterms:modified xsi:type="dcterms:W3CDTF">2026-03-24T14:11:55Z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791b42f-c435-42ca-9531-75a3f42aae3d_Enabled">
    <vt:lpwstr>true</vt:lpwstr>
  </property>
  <property fmtid="{D5CDD505-2E9C-101B-9397-08002B2CF9AE}" pid="3" name="MSIP_Label_4791b42f-c435-42ca-9531-75a3f42aae3d_SetDate">
    <vt:lpwstr>2026-03-20T10:18:40Z</vt:lpwstr>
  </property>
  <property fmtid="{D5CDD505-2E9C-101B-9397-08002B2CF9AE}" pid="4" name="MSIP_Label_4791b42f-c435-42ca-9531-75a3f42aae3d_Method">
    <vt:lpwstr>Privileged</vt:lpwstr>
  </property>
  <property fmtid="{D5CDD505-2E9C-101B-9397-08002B2CF9AE}" pid="5" name="MSIP_Label_4791b42f-c435-42ca-9531-75a3f42aae3d_Name">
    <vt:lpwstr>4791b42f-c435-42ca-9531-75a3f42aae3d</vt:lpwstr>
  </property>
  <property fmtid="{D5CDD505-2E9C-101B-9397-08002B2CF9AE}" pid="6" name="MSIP_Label_4791b42f-c435-42ca-9531-75a3f42aae3d_SiteId">
    <vt:lpwstr>7a916015-20ae-4ad1-9170-eefd915e9272</vt:lpwstr>
  </property>
  <property fmtid="{D5CDD505-2E9C-101B-9397-08002B2CF9AE}" pid="7" name="MSIP_Label_4791b42f-c435-42ca-9531-75a3f42aae3d_ActionId">
    <vt:lpwstr>4e9ec25d-3b2f-4217-8749-76892a284710</vt:lpwstr>
  </property>
  <property fmtid="{D5CDD505-2E9C-101B-9397-08002B2CF9AE}" pid="8" name="MSIP_Label_4791b42f-c435-42ca-9531-75a3f42aae3d_ContentBits">
    <vt:lpwstr>0</vt:lpwstr>
  </property>
  <property fmtid="{D5CDD505-2E9C-101B-9397-08002B2CF9AE}" pid="9" name="MSIP_Label_4791b42f-c435-42ca-9531-75a3f42aae3d_Tag">
    <vt:lpwstr>10, 0, 1, 1</vt:lpwstr>
  </property>
  <property fmtid="{D5CDD505-2E9C-101B-9397-08002B2CF9AE}" pid="10" name="ICV">
    <vt:lpwstr>C858BE544E54C687FB2AC2696EC18E61_43</vt:lpwstr>
  </property>
  <property fmtid="{D5CDD505-2E9C-101B-9397-08002B2CF9AE}" pid="11" name="KSOProductBuildVer">
    <vt:lpwstr>2052-12.1.25205.25205</vt:lpwstr>
  </property>
  <property fmtid="{D5CDD505-2E9C-101B-9397-08002B2CF9AE}" pid="12" name="CalculationRule">
    <vt:i4>0</vt:i4>
  </property>
</Properties>
</file>