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A1" authorId="0">
      <text>
        <r>
          <rPr>
            <sz val="9"/>
            <rFont val="宋体"/>
            <charset val="134"/>
          </rPr>
          <t>chenjiahui：
id=礼包类型*1000+序列id
唯一不可重复</t>
        </r>
      </text>
    </comment>
    <comment ref="G1" authorId="0">
      <text>
        <r>
          <rPr>
            <sz val="9"/>
            <rFont val="宋体"/>
            <charset val="134"/>
          </rPr>
          <t>chenjiahui：
对应Package表ID
0为免费商品</t>
        </r>
      </text>
    </comment>
    <comment ref="I1" authorId="0">
      <text>
        <r>
          <rPr>
            <sz val="9"/>
            <rFont val="宋体"/>
            <charset val="134"/>
          </rPr>
          <t xml:space="preserve">礼包内各条目的顺序
</t>
        </r>
      </text>
    </comment>
  </commentList>
</comments>
</file>

<file path=xl/sharedStrings.xml><?xml version="1.0" encoding="utf-8"?>
<sst xmlns="http://schemas.openxmlformats.org/spreadsheetml/2006/main" count="89" uniqueCount="52">
  <si>
    <t>id</t>
  </si>
  <si>
    <t>所属天数</t>
  </si>
  <si>
    <t>前置礼包id</t>
  </si>
  <si>
    <t>礼包名称</t>
  </si>
  <si>
    <t>礼包内容</t>
  </si>
  <si>
    <t>自选内容</t>
  </si>
  <si>
    <t>充值商品ID</t>
  </si>
  <si>
    <t>折扣显示</t>
  </si>
  <si>
    <t>显示排序</t>
  </si>
  <si>
    <t>限购次数</t>
  </si>
  <si>
    <t>both</t>
  </si>
  <si>
    <t>client</t>
  </si>
  <si>
    <t>day</t>
  </si>
  <si>
    <t>firstId</t>
  </si>
  <si>
    <t>payName</t>
  </si>
  <si>
    <t>reward</t>
  </si>
  <si>
    <t>optionalReward</t>
  </si>
  <si>
    <t>PackageId</t>
  </si>
  <si>
    <t>value</t>
  </si>
  <si>
    <t>num</t>
  </si>
  <si>
    <t>buyLimit</t>
  </si>
  <si>
    <t>int</t>
  </si>
  <si>
    <t>string</t>
  </si>
  <si>
    <t>[Reward]</t>
  </si>
  <si>
    <t>index</t>
  </si>
  <si>
    <t>免费礼包</t>
  </si>
  <si>
    <t>[{Item,1,2000}]</t>
  </si>
  <si>
    <t>6元礼包</t>
  </si>
  <si>
    <t>[{Item,2,30},{Item,305,2},{Item,1,10000}]</t>
  </si>
  <si>
    <t>[{Item,2,15}]</t>
  </si>
  <si>
    <t>30元礼包</t>
  </si>
  <si>
    <t>[{Item,2,210},{Item,215,10}]</t>
  </si>
  <si>
    <t>[{Item,305,3},{Item,303,1}]</t>
  </si>
  <si>
    <t>[{Item,6,100}]</t>
  </si>
  <si>
    <t>68元礼包</t>
  </si>
  <si>
    <t>[{Item,2,300},{Item,6,300},{Item,313,5}]</t>
  </si>
  <si>
    <t>[{Item,305,1}]</t>
  </si>
  <si>
    <t>128元礼包</t>
  </si>
  <si>
    <t>[{Item,2,600},{Item,203,10}]</t>
  </si>
  <si>
    <t>[{Item,305,12},{Item,303,4}]</t>
  </si>
  <si>
    <t>[{Item,1,5000}]</t>
  </si>
  <si>
    <t>328元礼包</t>
  </si>
  <si>
    <t>[{Item,2,1600},{Item,208,1},{Item,1,50000}]</t>
  </si>
  <si>
    <t>[{Item,305,40},{Item,303,12}]</t>
  </si>
  <si>
    <t>[{Item,215,10}]</t>
  </si>
  <si>
    <t>648元礼包</t>
  </si>
  <si>
    <t>[{Item,2,3200},{Item,211,1},{Item,215,140}]</t>
  </si>
  <si>
    <t>[{Item,305,60},{Item,303,18}]</t>
  </si>
  <si>
    <t>[{Package,</t>
  </si>
  <si>
    <t>},</t>
  </si>
  <si>
    <t>{Package,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</si>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</sst>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pane xSplit="1" topLeftCell="B1" activePane="topRight" state="frozen"/>
      <selection/>
      <selection pane="topRight" activeCell="E9" sqref="E9"/>
    </sheetView>
  </sheetViews>
  <sheetFormatPr defaultColWidth="9" defaultRowHeight="13.5"/>
  <cols>
    <col min="1" max="3" width="12.625" customWidth="1"/>
    <col min="4" max="4" width="33.25" customWidth="1"/>
    <col min="5" max="5" width="54.875" customWidth="1"/>
    <col min="6" max="6" width="30.875" customWidth="1"/>
    <col min="7" max="7" width="14.25" customWidth="1"/>
    <col min="8" max="8" width="17.25" customWidth="1"/>
  </cols>
  <sheetData>
    <row r="1" s="1" customFormat="1" ht="17.2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" customFormat="1" ht="17.25" spans="1:10">
      <c r="A2" s="4" t="s">
        <v>10</v>
      </c>
      <c r="B2" s="4" t="s">
        <v>10</v>
      </c>
      <c r="C2" s="4" t="s">
        <v>10</v>
      </c>
      <c r="D2" s="4" t="s">
        <v>11</v>
      </c>
      <c r="E2" s="4" t="s">
        <v>10</v>
      </c>
      <c r="F2" s="4" t="s">
        <v>10</v>
      </c>
      <c r="G2" s="4" t="s">
        <v>10</v>
      </c>
      <c r="H2" s="4" t="s">
        <v>11</v>
      </c>
      <c r="I2" s="4" t="s">
        <v>11</v>
      </c>
      <c r="J2" s="4" t="s">
        <v>10</v>
      </c>
    </row>
    <row r="3" s="1" customFormat="1" ht="17.25" spans="1:10">
      <c r="A3" s="4" t="s">
        <v>0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</row>
    <row r="4" s="1" customFormat="1" ht="17.25" spans="1:10">
      <c r="A4" s="4" t="s">
        <v>21</v>
      </c>
      <c r="B4" s="4" t="s">
        <v>21</v>
      </c>
      <c r="C4" s="4" t="s">
        <v>21</v>
      </c>
      <c r="D4" s="4" t="s">
        <v>22</v>
      </c>
      <c r="E4" s="4" t="s">
        <v>23</v>
      </c>
      <c r="F4" s="4" t="s">
        <v>23</v>
      </c>
      <c r="G4" s="4" t="s">
        <v>21</v>
      </c>
      <c r="H4" s="4" t="s">
        <v>22</v>
      </c>
      <c r="I4" s="4" t="s">
        <v>21</v>
      </c>
      <c r="J4" s="4" t="s">
        <v>21</v>
      </c>
    </row>
    <row r="5" s="2" customFormat="1" ht="17.25" spans="1:10">
      <c r="A5" s="4"/>
      <c r="B5" s="4"/>
      <c r="C5" s="4"/>
      <c r="D5" s="5"/>
      <c r="E5" s="5"/>
      <c r="F5" s="5"/>
      <c r="G5" s="4" t="s">
        <v>24</v>
      </c>
      <c r="H5" s="5"/>
      <c r="I5" s="4"/>
      <c r="J5" s="5"/>
    </row>
    <row r="6" s="3" customFormat="1" ht="17.25" spans="1:10">
      <c r="A6" s="6">
        <v>1</v>
      </c>
      <c r="B6" s="6">
        <v>1</v>
      </c>
      <c r="C6" s="6"/>
      <c r="D6" s="7" t="s">
        <v>25</v>
      </c>
      <c r="E6" s="8" t="s">
        <v>26</v>
      </c>
      <c r="F6" s="8"/>
      <c r="G6" s="7">
        <v>0</v>
      </c>
      <c r="H6" s="9"/>
      <c r="I6" s="7">
        <v>1</v>
      </c>
      <c r="J6" s="8">
        <v>1</v>
      </c>
    </row>
    <row r="7" s="3" customFormat="1" ht="17.25" spans="1:10">
      <c r="A7" s="6">
        <v>2</v>
      </c>
      <c r="B7" s="6">
        <v>1</v>
      </c>
      <c r="C7" s="6">
        <f>A6</f>
        <v>1</v>
      </c>
      <c r="D7" s="7" t="s">
        <v>25</v>
      </c>
      <c r="E7" s="8" t="s">
        <v>26</v>
      </c>
      <c r="F7" s="8"/>
      <c r="G7" s="7">
        <v>0</v>
      </c>
      <c r="H7" s="9"/>
      <c r="I7" s="7">
        <v>2</v>
      </c>
      <c r="J7" s="8">
        <v>1</v>
      </c>
    </row>
    <row r="8" s="3" customFormat="1" ht="17.25" spans="1:10">
      <c r="A8" s="6">
        <v>3</v>
      </c>
      <c r="B8" s="6">
        <v>1</v>
      </c>
      <c r="C8" s="6">
        <f t="shared" ref="C8:C25" si="0">A7</f>
        <v>2</v>
      </c>
      <c r="D8" s="10" t="s">
        <v>27</v>
      </c>
      <c r="E8" s="8" t="s">
        <v>28</v>
      </c>
      <c r="F8" s="8"/>
      <c r="G8" s="11">
        <v>61</v>
      </c>
      <c r="H8" s="9"/>
      <c r="I8" s="7">
        <v>3</v>
      </c>
      <c r="J8" s="8">
        <v>1</v>
      </c>
    </row>
    <row r="9" s="3" customFormat="1" ht="17.25" spans="1:10">
      <c r="A9" s="6">
        <v>4</v>
      </c>
      <c r="B9" s="6">
        <v>1</v>
      </c>
      <c r="C9" s="6">
        <f t="shared" si="0"/>
        <v>3</v>
      </c>
      <c r="D9" s="7" t="s">
        <v>25</v>
      </c>
      <c r="E9" s="8" t="s">
        <v>29</v>
      </c>
      <c r="F9" s="8"/>
      <c r="G9" s="7">
        <v>0</v>
      </c>
      <c r="H9" s="9"/>
      <c r="I9" s="7">
        <v>4</v>
      </c>
      <c r="J9" s="8">
        <v>1</v>
      </c>
    </row>
    <row r="10" s="3" customFormat="1" ht="17.25" spans="1:10">
      <c r="A10" s="6">
        <v>5</v>
      </c>
      <c r="B10" s="6">
        <v>1</v>
      </c>
      <c r="C10" s="6">
        <f t="shared" si="0"/>
        <v>4</v>
      </c>
      <c r="D10" s="7" t="s">
        <v>25</v>
      </c>
      <c r="E10" s="8" t="s">
        <v>29</v>
      </c>
      <c r="F10" s="8"/>
      <c r="G10" s="7">
        <v>0</v>
      </c>
      <c r="H10" s="9"/>
      <c r="I10" s="7">
        <v>5</v>
      </c>
      <c r="J10" s="8">
        <v>1</v>
      </c>
    </row>
    <row r="11" s="3" customFormat="1" ht="17.25" spans="1:10">
      <c r="A11" s="6">
        <v>6</v>
      </c>
      <c r="B11" s="6">
        <v>1</v>
      </c>
      <c r="C11" s="6">
        <f t="shared" si="0"/>
        <v>5</v>
      </c>
      <c r="D11" s="10" t="s">
        <v>30</v>
      </c>
      <c r="E11" s="8" t="s">
        <v>31</v>
      </c>
      <c r="F11" s="8" t="s">
        <v>32</v>
      </c>
      <c r="G11" s="7">
        <v>62</v>
      </c>
      <c r="H11" s="9"/>
      <c r="I11" s="7">
        <v>6</v>
      </c>
      <c r="J11" s="8">
        <v>1</v>
      </c>
    </row>
    <row r="12" s="3" customFormat="1" ht="17.25" spans="1:10">
      <c r="A12" s="6">
        <v>7</v>
      </c>
      <c r="B12" s="6">
        <v>1</v>
      </c>
      <c r="C12" s="6">
        <f t="shared" si="0"/>
        <v>6</v>
      </c>
      <c r="D12" s="7" t="s">
        <v>25</v>
      </c>
      <c r="E12" s="8" t="s">
        <v>33</v>
      </c>
      <c r="F12" s="8"/>
      <c r="G12" s="7">
        <v>0</v>
      </c>
      <c r="H12" s="9"/>
      <c r="I12" s="7">
        <v>7</v>
      </c>
      <c r="J12" s="8">
        <v>1</v>
      </c>
    </row>
    <row r="13" s="3" customFormat="1" ht="17.25" spans="1:10">
      <c r="A13" s="6">
        <v>8</v>
      </c>
      <c r="B13" s="6">
        <v>1</v>
      </c>
      <c r="C13" s="6">
        <f t="shared" si="0"/>
        <v>7</v>
      </c>
      <c r="D13" s="7" t="s">
        <v>25</v>
      </c>
      <c r="E13" s="8" t="s">
        <v>33</v>
      </c>
      <c r="F13" s="8"/>
      <c r="G13" s="7">
        <v>0</v>
      </c>
      <c r="H13" s="9"/>
      <c r="I13" s="7">
        <v>8</v>
      </c>
      <c r="J13" s="8">
        <v>1</v>
      </c>
    </row>
    <row r="14" s="3" customFormat="1" ht="17.25" spans="1:10">
      <c r="A14" s="6">
        <v>9</v>
      </c>
      <c r="B14" s="6">
        <v>1</v>
      </c>
      <c r="C14" s="6">
        <f t="shared" si="0"/>
        <v>8</v>
      </c>
      <c r="D14" s="10" t="s">
        <v>34</v>
      </c>
      <c r="E14" s="8" t="s">
        <v>35</v>
      </c>
      <c r="F14" s="8"/>
      <c r="G14" s="7">
        <v>63</v>
      </c>
      <c r="H14" s="9"/>
      <c r="I14" s="7">
        <v>9</v>
      </c>
      <c r="J14" s="8">
        <v>1</v>
      </c>
    </row>
    <row r="15" s="3" customFormat="1" ht="17.25" spans="1:10">
      <c r="A15" s="6">
        <v>10</v>
      </c>
      <c r="B15" s="6">
        <v>1</v>
      </c>
      <c r="C15" s="6">
        <f t="shared" si="0"/>
        <v>9</v>
      </c>
      <c r="D15" s="7" t="s">
        <v>25</v>
      </c>
      <c r="E15" s="8" t="s">
        <v>36</v>
      </c>
      <c r="F15" s="8"/>
      <c r="G15" s="7">
        <v>0</v>
      </c>
      <c r="H15" s="9"/>
      <c r="I15" s="7">
        <v>10</v>
      </c>
      <c r="J15" s="8">
        <v>1</v>
      </c>
    </row>
    <row r="16" s="3" customFormat="1" ht="17.25" spans="1:10">
      <c r="A16" s="6">
        <v>11</v>
      </c>
      <c r="B16" s="6">
        <v>1</v>
      </c>
      <c r="C16" s="6">
        <f t="shared" si="0"/>
        <v>10</v>
      </c>
      <c r="D16" s="7" t="s">
        <v>25</v>
      </c>
      <c r="E16" s="8" t="s">
        <v>36</v>
      </c>
      <c r="F16" s="8"/>
      <c r="G16" s="7">
        <v>0</v>
      </c>
      <c r="H16" s="9"/>
      <c r="I16" s="7">
        <v>11</v>
      </c>
      <c r="J16" s="8">
        <v>1</v>
      </c>
    </row>
    <row r="17" s="3" customFormat="1" ht="17.25" spans="1:10">
      <c r="A17" s="6">
        <v>12</v>
      </c>
      <c r="B17" s="6">
        <v>1</v>
      </c>
      <c r="C17" s="6">
        <f t="shared" si="0"/>
        <v>11</v>
      </c>
      <c r="D17" s="10" t="s">
        <v>37</v>
      </c>
      <c r="E17" s="8" t="s">
        <v>38</v>
      </c>
      <c r="F17" s="8" t="s">
        <v>39</v>
      </c>
      <c r="G17" s="7">
        <v>64</v>
      </c>
      <c r="H17" s="9"/>
      <c r="I17" s="7">
        <v>12</v>
      </c>
      <c r="J17" s="8">
        <v>1</v>
      </c>
    </row>
    <row r="18" s="3" customFormat="1" ht="17.25" spans="1:10">
      <c r="A18" s="6">
        <v>13</v>
      </c>
      <c r="B18" s="6">
        <v>1</v>
      </c>
      <c r="C18" s="6">
        <f t="shared" si="0"/>
        <v>12</v>
      </c>
      <c r="D18" s="7" t="s">
        <v>25</v>
      </c>
      <c r="E18" s="8" t="s">
        <v>40</v>
      </c>
      <c r="F18" s="8"/>
      <c r="G18" s="7">
        <v>0</v>
      </c>
      <c r="H18" s="9"/>
      <c r="I18" s="7">
        <v>13</v>
      </c>
      <c r="J18" s="8">
        <v>1</v>
      </c>
    </row>
    <row r="19" s="3" customFormat="1" ht="17.25" spans="1:10">
      <c r="A19" s="6">
        <v>14</v>
      </c>
      <c r="B19" s="6">
        <v>1</v>
      </c>
      <c r="C19" s="6">
        <f t="shared" si="0"/>
        <v>13</v>
      </c>
      <c r="D19" s="7" t="s">
        <v>25</v>
      </c>
      <c r="E19" s="8" t="s">
        <v>40</v>
      </c>
      <c r="F19" s="8"/>
      <c r="G19" s="7">
        <v>0</v>
      </c>
      <c r="H19" s="9"/>
      <c r="I19" s="7">
        <v>14</v>
      </c>
      <c r="J19" s="8">
        <v>1</v>
      </c>
    </row>
    <row r="20" s="3" customFormat="1" ht="17.25" spans="1:10">
      <c r="A20" s="6">
        <v>15</v>
      </c>
      <c r="B20" s="6">
        <v>1</v>
      </c>
      <c r="C20" s="6">
        <f t="shared" si="0"/>
        <v>14</v>
      </c>
      <c r="D20" s="10" t="s">
        <v>41</v>
      </c>
      <c r="E20" s="8" t="s">
        <v>42</v>
      </c>
      <c r="F20" s="8" t="s">
        <v>43</v>
      </c>
      <c r="G20" s="7">
        <v>65</v>
      </c>
      <c r="H20" s="9"/>
      <c r="I20" s="7">
        <v>15</v>
      </c>
      <c r="J20" s="8">
        <v>1</v>
      </c>
    </row>
    <row r="21" s="3" customFormat="1" ht="17.25" spans="1:10">
      <c r="A21" s="6">
        <v>16</v>
      </c>
      <c r="B21" s="6">
        <v>1</v>
      </c>
      <c r="C21" s="6">
        <f t="shared" si="0"/>
        <v>15</v>
      </c>
      <c r="D21" s="7" t="s">
        <v>25</v>
      </c>
      <c r="E21" s="8" t="s">
        <v>44</v>
      </c>
      <c r="F21" s="8"/>
      <c r="G21" s="7">
        <v>0</v>
      </c>
      <c r="H21" s="9"/>
      <c r="I21" s="7">
        <v>16</v>
      </c>
      <c r="J21" s="8">
        <v>1</v>
      </c>
    </row>
    <row r="22" s="3" customFormat="1" ht="17.25" spans="1:10">
      <c r="A22" s="6">
        <v>17</v>
      </c>
      <c r="B22" s="6">
        <v>1</v>
      </c>
      <c r="C22" s="6">
        <f t="shared" si="0"/>
        <v>16</v>
      </c>
      <c r="D22" s="7" t="s">
        <v>25</v>
      </c>
      <c r="E22" s="8" t="s">
        <v>44</v>
      </c>
      <c r="F22" s="8"/>
      <c r="G22" s="7">
        <v>0</v>
      </c>
      <c r="H22" s="9"/>
      <c r="I22" s="7">
        <v>17</v>
      </c>
      <c r="J22" s="8">
        <v>1</v>
      </c>
    </row>
    <row r="23" s="3" customFormat="1" ht="17.25" spans="1:10">
      <c r="A23" s="6">
        <v>18</v>
      </c>
      <c r="B23" s="6">
        <v>1</v>
      </c>
      <c r="C23" s="6">
        <f t="shared" si="0"/>
        <v>17</v>
      </c>
      <c r="D23" s="10" t="s">
        <v>45</v>
      </c>
      <c r="E23" s="8" t="s">
        <v>46</v>
      </c>
      <c r="F23" s="8" t="s">
        <v>47</v>
      </c>
      <c r="G23" s="7">
        <v>66</v>
      </c>
      <c r="H23" s="9"/>
      <c r="I23" s="7">
        <v>18</v>
      </c>
      <c r="J23" s="8">
        <v>1</v>
      </c>
    </row>
  </sheetData>
  <conditionalFormatting sqref="G17">
    <cfRule type="duplicateValues" dxfId="0" priority="7"/>
  </conditionalFormatting>
  <conditionalFormatting sqref="G20">
    <cfRule type="duplicateValues" dxfId="0" priority="5"/>
  </conditionalFormatting>
  <conditionalFormatting sqref="G23">
    <cfRule type="duplicateValues" dxfId="0" priority="1"/>
  </conditionalFormatting>
  <conditionalFormatting sqref="G1:G5">
    <cfRule type="duplicateValues" dxfId="0" priority="17"/>
  </conditionalFormatting>
  <conditionalFormatting sqref="G6:G16">
    <cfRule type="duplicateValues" dxfId="0" priority="16"/>
  </conditionalFormatting>
  <conditionalFormatting sqref="G18:G19">
    <cfRule type="duplicateValues" dxfId="0" priority="6"/>
  </conditionalFormatting>
  <conditionalFormatting sqref="G21:G22">
    <cfRule type="duplicateValues" dxfId="0" priority="4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H2" sqref="H2"/>
    </sheetView>
  </sheetViews>
  <sheetFormatPr defaultColWidth="9" defaultRowHeight="13.5" outlineLevelRow="7" outlineLevelCol="7"/>
  <cols>
    <col min="2" max="2" width="13.875" customWidth="1"/>
  </cols>
  <sheetData>
    <row r="2" spans="2:8">
      <c r="B2" t="s">
        <v>48</v>
      </c>
      <c r="C2">
        <v>3201</v>
      </c>
      <c r="D2" t="s">
        <v>49</v>
      </c>
      <c r="E2" t="str">
        <f>_xlfn.TEXTJOIN(,,B2:D2)</f>
        <v>[{Package,3201},</v>
      </c>
      <c r="H2" t="str">
        <f>_xlfn.TEXTJOIN(,,E2:E8)</f>
        <v>[{Package,3201},{Package,3202},{Package,3203},{Package,3204}]</v>
      </c>
    </row>
    <row r="3" spans="2:5">
      <c r="B3" t="s">
        <v>50</v>
      </c>
      <c r="C3">
        <v>3202</v>
      </c>
      <c r="D3" t="s">
        <v>49</v>
      </c>
      <c r="E3" t="str">
        <f t="shared" ref="E3:E8" si="0">_xlfn.TEXTJOIN(,,B3:D3)</f>
        <v>{Package,3202},</v>
      </c>
    </row>
    <row r="4" spans="2:5">
      <c r="B4" t="s">
        <v>50</v>
      </c>
      <c r="C4">
        <v>3203</v>
      </c>
      <c r="D4" t="s">
        <v>49</v>
      </c>
      <c r="E4" t="str">
        <f t="shared" si="0"/>
        <v>{Package,3203},</v>
      </c>
    </row>
    <row r="5" spans="2:5">
      <c r="B5" t="s">
        <v>50</v>
      </c>
      <c r="C5">
        <v>3204</v>
      </c>
      <c r="D5" t="s">
        <v>51</v>
      </c>
      <c r="E5" t="str">
        <f t="shared" si="0"/>
        <v>{Package,3204}]</v>
      </c>
    </row>
    <row r="6" spans="5:5">
      <c r="E6" t="str">
        <f t="shared" si="0"/>
        <v/>
      </c>
    </row>
    <row r="7" spans="5:5">
      <c r="E7" t="str">
        <f t="shared" si="0"/>
        <v/>
      </c>
    </row>
    <row r="8" spans="5:5">
      <c r="E8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mok</cp:lastModifiedBy>
  <dcterms:created xsi:type="dcterms:W3CDTF">2023-02-09T19:23:00Z</dcterms:created>
  <dcterms:modified xsi:type="dcterms:W3CDTF">2024-09-19T09:55:48Z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