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My_j</author>
  </authors>
  <commentList>
    <comment ref="C1" authorId="0">
      <text>
        <r>
          <rPr>
            <sz val="9"/>
            <rFont val="宋体"/>
            <charset val="134"/>
          </rPr>
          <t xml:space="preserve">年，月，日，时，分，秒
一般以当日0点0分（UTC+0时区)，为开始时间
一般有持续时间，这列就不用填
</t>
        </r>
      </text>
    </comment>
    <comment ref="D1" authorId="0">
      <text>
        <r>
          <rPr>
            <sz val="9"/>
            <rFont val="宋体"/>
            <charset val="134"/>
          </rPr>
          <t xml:space="preserve">年，月，日，时，分，秒
一般以当日23点59分59秒（UTC+0时区)，为开始时间
</t>
        </r>
      </text>
    </comment>
  </commentList>
</comments>
</file>

<file path=xl/sharedStrings.xml><?xml version="1.0" encoding="utf-8"?>
<sst xmlns="http://schemas.openxmlformats.org/spreadsheetml/2006/main" count="136" uniqueCount="93">
  <si>
    <t>兑换码id</t>
  </si>
  <si>
    <t>开启条件（通关后关开启）</t>
  </si>
  <si>
    <t>兑换码开启时间</t>
  </si>
  <si>
    <t>活动结束时间</t>
  </si>
  <si>
    <t>奖励</t>
  </si>
  <si>
    <t>策划备注</t>
  </si>
  <si>
    <t>价值（RMB）</t>
  </si>
  <si>
    <t>有效期</t>
  </si>
  <si>
    <t>both</t>
  </si>
  <si>
    <t>id</t>
  </si>
  <si>
    <t>unlock</t>
  </si>
  <si>
    <t>openTime</t>
  </si>
  <si>
    <t>endTime</t>
  </si>
  <si>
    <t>reward</t>
  </si>
  <si>
    <t>string</t>
  </si>
  <si>
    <t>int</t>
  </si>
  <si>
    <t>[Reward]</t>
  </si>
  <si>
    <t>Vip666</t>
  </si>
  <si>
    <r>
      <rPr>
        <sz val="12"/>
        <color theme="1"/>
        <rFont val="微软雅黑"/>
        <charset val="134"/>
      </rPr>
      <t>[{Item,1,</t>
    </r>
    <r>
      <rPr>
        <sz val="12"/>
        <color rgb="FFFF0000"/>
        <rFont val="微软雅黑"/>
        <charset val="134"/>
      </rPr>
      <t>12500</t>
    </r>
    <r>
      <rPr>
        <sz val="12"/>
        <color theme="1"/>
        <rFont val="微软雅黑"/>
        <charset val="134"/>
      </rPr>
      <t>}]</t>
    </r>
  </si>
  <si>
    <r>
      <rPr>
        <sz val="11"/>
        <color theme="1"/>
        <rFont val="微软雅黑"/>
        <charset val="134"/>
      </rPr>
      <t>金币*</t>
    </r>
    <r>
      <rPr>
        <sz val="11"/>
        <color rgb="FFFF0000"/>
        <rFont val="微软雅黑"/>
        <charset val="134"/>
      </rPr>
      <t>12500</t>
    </r>
  </si>
  <si>
    <t>永久有效</t>
  </si>
  <si>
    <t>Vip888</t>
  </si>
  <si>
    <t>[{Item,2,120}]</t>
  </si>
  <si>
    <t>钻石*120</t>
  </si>
  <si>
    <t>Vip999</t>
  </si>
  <si>
    <t>[{Lives,3,60}]</t>
  </si>
  <si>
    <t>体力*60</t>
  </si>
  <si>
    <t>Backpack999</t>
  </si>
  <si>
    <t>[{Item,6,600}]</t>
  </si>
  <si>
    <t>英雄尘埃*600</t>
  </si>
  <si>
    <t>Backpack888</t>
  </si>
  <si>
    <t>[{Item,101,25},{Item,102,25},{Item,106,25}]</t>
  </si>
  <si>
    <t>长剑碎片*25+匕首碎片*25+手套碎片*25</t>
  </si>
  <si>
    <t>Clothing1111</t>
  </si>
  <si>
    <r>
      <rPr>
        <sz val="12"/>
        <color theme="1"/>
        <rFont val="微软雅黑"/>
        <charset val="134"/>
      </rPr>
      <t>[{Item,1,</t>
    </r>
    <r>
      <rPr>
        <sz val="12"/>
        <color rgb="FFFF0000"/>
        <rFont val="微软雅黑"/>
        <charset val="134"/>
      </rPr>
      <t>15000</t>
    </r>
    <r>
      <rPr>
        <sz val="12"/>
        <color theme="1"/>
        <rFont val="微软雅黑"/>
        <charset val="134"/>
      </rPr>
      <t>},{Item,215,10}]</t>
    </r>
  </si>
  <si>
    <r>
      <rPr>
        <sz val="11"/>
        <color rgb="FFFF0000"/>
        <rFont val="微软雅黑"/>
        <charset val="134"/>
      </rPr>
      <t>15000</t>
    </r>
    <r>
      <rPr>
        <sz val="11"/>
        <color theme="1"/>
        <rFont val="微软雅黑"/>
        <charset val="134"/>
      </rPr>
      <t>金币+10随机服饰图纸</t>
    </r>
  </si>
  <si>
    <t>Backpack666</t>
  </si>
  <si>
    <t>2024-08-08,00:00:00</t>
  </si>
  <si>
    <t>2024-09-08,23:59:59</t>
  </si>
  <si>
    <t>[{Item,2,500},{Item,1,1000},{Item,201,50}]</t>
  </si>
  <si>
    <t>500钻石+1000金币+50个精良品质装备碎片——开服福利</t>
  </si>
  <si>
    <t>一个月</t>
  </si>
  <si>
    <t>2Q8QPE</t>
  </si>
  <si>
    <t>2024-08-15,23:59:59</t>
  </si>
  <si>
    <t>[{Item,1,5000},{Item,201,40}]</t>
  </si>
  <si>
    <t>5000金币+40精良品质装备碎片——周版本兑换码</t>
  </si>
  <si>
    <t>7天内有效</t>
  </si>
  <si>
    <t>UY6COF</t>
  </si>
  <si>
    <t>2024-08-15,00:00:00</t>
  </si>
  <si>
    <t>2024-08-22,23:59:59</t>
  </si>
  <si>
    <t>[{Item,1,2500},{Item,202,12}]</t>
  </si>
  <si>
    <t>2500金币+12稀有品质装备碎片——周版本兑换码</t>
  </si>
  <si>
    <t>NTB188</t>
  </si>
  <si>
    <t>2024-08-22,00:00:00</t>
  </si>
  <si>
    <t>2024-08-29,23:59:59</t>
  </si>
  <si>
    <t>[{Item,1,6000},{Item,6,300}]</t>
  </si>
  <si>
    <t>6000金币+300英雄尘埃——周版本兑换码</t>
  </si>
  <si>
    <t>JNJYWK</t>
  </si>
  <si>
    <t>2024-08-28,00:00:00</t>
  </si>
  <si>
    <t>2024-09-04,23:59:59</t>
  </si>
  <si>
    <t>[{Item,1,4000},{Item,301,3}]</t>
  </si>
  <si>
    <t>4000金币+3普通宝箱钥匙——周版本兑换码</t>
  </si>
  <si>
    <t>1JTD7A</t>
  </si>
  <si>
    <t>2024-09-04,00:00:00</t>
  </si>
  <si>
    <t>2024-09-11,23:59:59</t>
  </si>
  <si>
    <t>[{Item,6,200},{Item,310,2}]</t>
  </si>
  <si>
    <t>200英雄尘埃+2哈里英雄碎片——周版本兑换码</t>
  </si>
  <si>
    <t>7P50SJ</t>
  </si>
  <si>
    <t>2024-09-12,00:00:00</t>
  </si>
  <si>
    <t>2024-09-19,23:59:59</t>
  </si>
  <si>
    <t>[{Item,1,4000},{Item,206,2}]</t>
  </si>
  <si>
    <t>4000金币+2随机精良品质服饰——周版本兑换码</t>
  </si>
  <si>
    <t>UFLLH6</t>
  </si>
  <si>
    <t>2024-09-19,00:00:00</t>
  </si>
  <si>
    <t>2024-09-26,23:59:59</t>
  </si>
  <si>
    <t>[{Item,1,10000},{Item,215,4}]</t>
  </si>
  <si>
    <t>10000金币+4随机服饰图纸——周版本兑换码</t>
  </si>
  <si>
    <t>GYYUXS</t>
  </si>
  <si>
    <t>2024-09-26,00:00:00</t>
  </si>
  <si>
    <t>2024-10-03,23:59:59</t>
  </si>
  <si>
    <t>[{Item,1,1000},{Item,305,1}]</t>
  </si>
  <si>
    <t>1000金币+1服饰宝箱钥匙——周版本兑换码</t>
  </si>
  <si>
    <t>RNU6M9</t>
  </si>
  <si>
    <t>2024-09-30,00:00:00</t>
  </si>
  <si>
    <t>2024-10-09,23:59:59</t>
  </si>
  <si>
    <t>T97INZ</t>
  </si>
  <si>
    <t>2024-10-10,00:00:00</t>
  </si>
  <si>
    <t>2024-10-16,23:59:59</t>
  </si>
  <si>
    <t>625ATK</t>
  </si>
  <si>
    <t>U1YBW3</t>
  </si>
  <si>
    <t>S4QFJD</t>
  </si>
  <si>
    <t>8YOLPV</t>
  </si>
  <si>
    <t>DCX7NJ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</si>
</sst>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color rgb="FFFF0000"/>
      <name val="微软雅黑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0" xfId="0" applyFont="1" applyBorder="1">
      <alignment vertical="center"/>
    </xf>
    <xf numFmtId="7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7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7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abSelected="1" workbookViewId="0">
      <pane ySplit="5" topLeftCell="A6" activePane="bottomLeft" state="frozen"/>
      <selection/>
      <selection pane="bottomLeft" activeCell="D33" sqref="D33:D34"/>
    </sheetView>
  </sheetViews>
  <sheetFormatPr defaultColWidth="9.23333333333333" defaultRowHeight="17.25"/>
  <cols>
    <col min="1" max="1" width="16.625" style="2" customWidth="1"/>
    <col min="2" max="2" width="9.375" style="2" hidden="1" customWidth="1"/>
    <col min="3" max="4" width="21.25" style="2" customWidth="1"/>
    <col min="5" max="5" width="42.25" style="2" customWidth="1"/>
    <col min="6" max="6" width="50.625" style="2" customWidth="1"/>
    <col min="7" max="7" width="12.625" style="3" customWidth="1"/>
    <col min="8" max="8" width="12.375" style="3" customWidth="1"/>
    <col min="9" max="10" width="9.23333333333333" style="2"/>
    <col min="11" max="11" width="14.125" style="2"/>
    <col min="12" max="16384" width="9.23333333333333" style="2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/>
      <c r="J1" s="6"/>
      <c r="K1" s="6"/>
      <c r="L1" s="6"/>
      <c r="M1" s="6"/>
    </row>
    <row r="2" spans="1:13">
      <c r="A2" s="4" t="s">
        <v>8</v>
      </c>
      <c r="B2" s="4" t="s">
        <v>8</v>
      </c>
      <c r="C2" s="4" t="s">
        <v>8</v>
      </c>
      <c r="D2" s="4" t="s">
        <v>8</v>
      </c>
      <c r="E2" s="4" t="s">
        <v>8</v>
      </c>
      <c r="F2" s="4"/>
      <c r="G2" s="5"/>
      <c r="H2" s="5"/>
      <c r="I2" s="6"/>
      <c r="J2" s="6"/>
      <c r="K2" s="6"/>
      <c r="L2" s="6"/>
      <c r="M2" s="6"/>
    </row>
    <row r="3" spans="1:13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/>
      <c r="G3" s="5"/>
      <c r="H3" s="5"/>
      <c r="I3" s="6"/>
      <c r="J3" s="6"/>
      <c r="K3" s="6"/>
      <c r="L3" s="6"/>
      <c r="M3" s="6"/>
    </row>
    <row r="4" spans="1:13">
      <c r="A4" s="4" t="s">
        <v>14</v>
      </c>
      <c r="B4" s="4" t="s">
        <v>15</v>
      </c>
      <c r="C4" s="4" t="s">
        <v>14</v>
      </c>
      <c r="D4" s="4" t="s">
        <v>14</v>
      </c>
      <c r="E4" s="4" t="s">
        <v>16</v>
      </c>
      <c r="F4" s="4"/>
      <c r="G4" s="5"/>
      <c r="H4" s="5"/>
      <c r="I4" s="6"/>
      <c r="J4" s="6"/>
      <c r="K4" s="6"/>
      <c r="L4" s="6"/>
      <c r="M4" s="6"/>
    </row>
    <row r="5" spans="1:13">
      <c r="A5" s="6"/>
      <c r="B5" s="6"/>
      <c r="C5" s="6"/>
      <c r="D5" s="6"/>
      <c r="E5" s="6"/>
      <c r="F5" s="6"/>
      <c r="G5" s="7"/>
      <c r="H5" s="7"/>
      <c r="I5" s="6"/>
      <c r="J5" s="6"/>
      <c r="K5" s="6"/>
      <c r="L5" s="6"/>
      <c r="M5" s="6"/>
    </row>
    <row r="6" customFormat="1" spans="1:8">
      <c r="A6" s="8" t="s">
        <v>17</v>
      </c>
      <c r="B6" s="8"/>
      <c r="C6" s="8"/>
      <c r="D6" s="8"/>
      <c r="E6" s="8" t="s">
        <v>18</v>
      </c>
      <c r="F6" s="9" t="s">
        <v>19</v>
      </c>
      <c r="G6" s="10">
        <v>20.83333333</v>
      </c>
      <c r="H6" s="11" t="s">
        <v>20</v>
      </c>
    </row>
    <row r="7" customFormat="1" spans="1:8">
      <c r="A7" s="8" t="s">
        <v>21</v>
      </c>
      <c r="B7" s="8"/>
      <c r="C7" s="8"/>
      <c r="D7" s="8"/>
      <c r="E7" s="8" t="s">
        <v>22</v>
      </c>
      <c r="F7" s="9" t="s">
        <v>23</v>
      </c>
      <c r="G7" s="10">
        <v>20</v>
      </c>
      <c r="H7" s="11" t="s">
        <v>20</v>
      </c>
    </row>
    <row r="8" customFormat="1" spans="1:8">
      <c r="A8" s="8" t="s">
        <v>24</v>
      </c>
      <c r="B8" s="8"/>
      <c r="C8" s="8"/>
      <c r="D8" s="8"/>
      <c r="E8" s="8" t="s">
        <v>25</v>
      </c>
      <c r="F8" s="9" t="s">
        <v>26</v>
      </c>
      <c r="G8" s="10">
        <v>20</v>
      </c>
      <c r="H8" s="11" t="s">
        <v>20</v>
      </c>
    </row>
    <row r="9" customFormat="1" spans="1:8">
      <c r="A9" s="8" t="s">
        <v>27</v>
      </c>
      <c r="B9" s="8"/>
      <c r="C9" s="8"/>
      <c r="D9" s="8"/>
      <c r="E9" s="8" t="s">
        <v>28</v>
      </c>
      <c r="F9" s="9" t="s">
        <v>29</v>
      </c>
      <c r="G9" s="10">
        <v>20</v>
      </c>
      <c r="H9" s="11" t="s">
        <v>20</v>
      </c>
    </row>
    <row r="10" customFormat="1" spans="1:8">
      <c r="A10" s="8" t="s">
        <v>30</v>
      </c>
      <c r="B10" s="8"/>
      <c r="C10" s="8"/>
      <c r="D10" s="8"/>
      <c r="E10" s="8" t="s">
        <v>31</v>
      </c>
      <c r="F10" s="9" t="s">
        <v>32</v>
      </c>
      <c r="G10" s="10">
        <v>31.25</v>
      </c>
      <c r="H10" s="11" t="s">
        <v>20</v>
      </c>
    </row>
    <row r="11" customFormat="1" spans="1:8">
      <c r="A11" s="8" t="s">
        <v>33</v>
      </c>
      <c r="B11" s="8"/>
      <c r="C11" s="8"/>
      <c r="D11" s="8"/>
      <c r="E11" s="8" t="s">
        <v>34</v>
      </c>
      <c r="F11" s="12" t="s">
        <v>35</v>
      </c>
      <c r="G11" s="10">
        <v>30</v>
      </c>
      <c r="H11" s="11" t="s">
        <v>20</v>
      </c>
    </row>
    <row r="12" customFormat="1" spans="1:8">
      <c r="A12" s="2"/>
      <c r="B12" s="2"/>
      <c r="C12" s="2"/>
      <c r="D12" s="2"/>
      <c r="E12" s="2"/>
      <c r="F12" s="13"/>
      <c r="G12" s="14"/>
      <c r="H12" s="15"/>
    </row>
    <row r="13" customFormat="1" spans="1:8">
      <c r="A13" s="8" t="s">
        <v>36</v>
      </c>
      <c r="B13" s="8"/>
      <c r="C13" s="16" t="s">
        <v>37</v>
      </c>
      <c r="D13" s="16" t="s">
        <v>38</v>
      </c>
      <c r="E13" s="8" t="s">
        <v>39</v>
      </c>
      <c r="F13" s="9" t="s">
        <v>40</v>
      </c>
      <c r="G13" s="10">
        <v>112.5</v>
      </c>
      <c r="H13" s="11" t="s">
        <v>41</v>
      </c>
    </row>
    <row r="14" customFormat="1" spans="1:8">
      <c r="A14" s="2"/>
      <c r="B14" s="2"/>
      <c r="C14" s="2"/>
      <c r="D14" s="2"/>
      <c r="E14" s="2"/>
      <c r="F14" s="13"/>
      <c r="G14" s="14"/>
      <c r="H14" s="15"/>
    </row>
    <row r="15" s="1" customFormat="1" spans="1:11">
      <c r="A15" s="16" t="s">
        <v>42</v>
      </c>
      <c r="B15" s="16"/>
      <c r="C15" s="16" t="s">
        <v>37</v>
      </c>
      <c r="D15" s="16" t="s">
        <v>43</v>
      </c>
      <c r="E15" s="8" t="s">
        <v>44</v>
      </c>
      <c r="F15" s="16" t="s">
        <v>45</v>
      </c>
      <c r="G15" s="17">
        <v>25</v>
      </c>
      <c r="H15" s="18" t="s">
        <v>46</v>
      </c>
      <c r="J15" s="1">
        <v>150</v>
      </c>
      <c r="K15" s="1">
        <v>25</v>
      </c>
    </row>
    <row r="16" s="1" customFormat="1" spans="1:11">
      <c r="A16" s="16" t="s">
        <v>47</v>
      </c>
      <c r="B16" s="16"/>
      <c r="C16" s="16" t="s">
        <v>48</v>
      </c>
      <c r="D16" s="16" t="s">
        <v>49</v>
      </c>
      <c r="E16" s="8" t="s">
        <v>50</v>
      </c>
      <c r="F16" s="16" t="s">
        <v>51</v>
      </c>
      <c r="G16" s="17">
        <v>24.16666667</v>
      </c>
      <c r="H16" s="18" t="s">
        <v>46</v>
      </c>
      <c r="J16" s="1">
        <v>145</v>
      </c>
      <c r="K16" s="1">
        <f>$K$15/$J$15*J16</f>
        <v>24.1666666666667</v>
      </c>
    </row>
    <row r="17" s="1" customFormat="1" spans="1:11">
      <c r="A17" s="16" t="s">
        <v>52</v>
      </c>
      <c r="B17" s="16"/>
      <c r="C17" s="16" t="s">
        <v>53</v>
      </c>
      <c r="D17" s="16" t="s">
        <v>54</v>
      </c>
      <c r="E17" s="8" t="s">
        <v>55</v>
      </c>
      <c r="F17" s="16" t="s">
        <v>56</v>
      </c>
      <c r="G17" s="17">
        <v>22.5</v>
      </c>
      <c r="H17" s="18" t="s">
        <v>46</v>
      </c>
      <c r="K17" s="1">
        <f>$K$15/$J$15*J17</f>
        <v>0</v>
      </c>
    </row>
    <row r="18" s="1" customFormat="1" spans="1:11">
      <c r="A18" s="16" t="s">
        <v>57</v>
      </c>
      <c r="B18" s="16"/>
      <c r="C18" s="16" t="s">
        <v>58</v>
      </c>
      <c r="D18" s="16" t="s">
        <v>59</v>
      </c>
      <c r="E18" s="8" t="s">
        <v>60</v>
      </c>
      <c r="F18" s="16" t="s">
        <v>61</v>
      </c>
      <c r="G18" s="17">
        <v>21.6666666666667</v>
      </c>
      <c r="H18" s="18" t="s">
        <v>46</v>
      </c>
      <c r="J18" s="1">
        <v>130</v>
      </c>
      <c r="K18" s="1">
        <f>$K$15/$J$15*J18</f>
        <v>21.6666666666667</v>
      </c>
    </row>
    <row r="19" s="1" customFormat="1" spans="1:11">
      <c r="A19" s="16" t="s">
        <v>62</v>
      </c>
      <c r="B19" s="16"/>
      <c r="C19" s="16" t="s">
        <v>63</v>
      </c>
      <c r="D19" s="16" t="s">
        <v>64</v>
      </c>
      <c r="E19" s="8" t="s">
        <v>65</v>
      </c>
      <c r="F19" s="16" t="s">
        <v>66</v>
      </c>
      <c r="G19" s="17">
        <v>23.3333333333333</v>
      </c>
      <c r="H19" s="18" t="s">
        <v>46</v>
      </c>
      <c r="J19" s="1">
        <v>140</v>
      </c>
      <c r="K19" s="1">
        <f>$K$15/$J$15*J19</f>
        <v>23.3333333333333</v>
      </c>
    </row>
    <row r="20" s="1" customFormat="1" spans="1:11">
      <c r="A20" s="16" t="s">
        <v>67</v>
      </c>
      <c r="B20" s="16"/>
      <c r="C20" s="16" t="s">
        <v>68</v>
      </c>
      <c r="D20" s="16" t="s">
        <v>69</v>
      </c>
      <c r="E20" s="8" t="s">
        <v>70</v>
      </c>
      <c r="F20" s="16" t="s">
        <v>71</v>
      </c>
      <c r="G20" s="17">
        <v>26.6666666666667</v>
      </c>
      <c r="H20" s="18" t="s">
        <v>46</v>
      </c>
      <c r="J20" s="1">
        <v>160</v>
      </c>
      <c r="K20" s="1">
        <f>$K$15/$J$15*J20</f>
        <v>26.6666666666667</v>
      </c>
    </row>
    <row r="21" spans="1:8">
      <c r="A21" s="8" t="s">
        <v>72</v>
      </c>
      <c r="B21" s="8"/>
      <c r="C21" s="16" t="s">
        <v>73</v>
      </c>
      <c r="D21" s="16" t="s">
        <v>74</v>
      </c>
      <c r="E21" s="8" t="s">
        <v>75</v>
      </c>
      <c r="F21" s="16" t="s">
        <v>76</v>
      </c>
      <c r="G21" s="17">
        <v>26.6666666666667</v>
      </c>
      <c r="H21" s="18" t="s">
        <v>46</v>
      </c>
    </row>
    <row r="22" s="1" customFormat="1" spans="1:8">
      <c r="A22" s="8" t="s">
        <v>77</v>
      </c>
      <c r="B22" s="8"/>
      <c r="C22" s="16" t="s">
        <v>78</v>
      </c>
      <c r="D22" s="16" t="s">
        <v>79</v>
      </c>
      <c r="E22" s="8" t="s">
        <v>80</v>
      </c>
      <c r="F22" s="16" t="s">
        <v>81</v>
      </c>
      <c r="G22" s="17">
        <v>26.6666666666667</v>
      </c>
      <c r="H22" s="18" t="s">
        <v>46</v>
      </c>
    </row>
    <row r="23" s="1" customFormat="1" spans="1:8">
      <c r="A23" s="8" t="s">
        <v>82</v>
      </c>
      <c r="B23" s="8"/>
      <c r="C23" s="16" t="s">
        <v>83</v>
      </c>
      <c r="D23" s="16" t="s">
        <v>84</v>
      </c>
      <c r="E23" s="8" t="s">
        <v>44</v>
      </c>
      <c r="F23" s="16" t="s">
        <v>45</v>
      </c>
      <c r="G23" s="17">
        <v>25</v>
      </c>
      <c r="H23" s="18" t="s">
        <v>46</v>
      </c>
    </row>
    <row r="24" s="1" customFormat="1" spans="1:8">
      <c r="A24" s="19" t="s">
        <v>85</v>
      </c>
      <c r="B24" s="16"/>
      <c r="C24" s="19" t="s">
        <v>86</v>
      </c>
      <c r="D24" s="19" t="s">
        <v>87</v>
      </c>
      <c r="E24" s="19" t="s">
        <v>50</v>
      </c>
      <c r="F24" s="19" t="s">
        <v>51</v>
      </c>
      <c r="G24" s="20">
        <v>24.16666667</v>
      </c>
      <c r="H24" s="21" t="s">
        <v>46</v>
      </c>
    </row>
    <row r="25" spans="5:9">
      <c r="E25" s="8" t="s">
        <v>55</v>
      </c>
      <c r="F25" s="16" t="s">
        <v>56</v>
      </c>
      <c r="G25" s="17">
        <v>22.5</v>
      </c>
      <c r="H25" s="18" t="s">
        <v>46</v>
      </c>
      <c r="I25" s="2" t="s">
        <v>88</v>
      </c>
    </row>
    <row r="26" spans="5:9">
      <c r="E26" s="8" t="s">
        <v>60</v>
      </c>
      <c r="F26" s="16" t="s">
        <v>61</v>
      </c>
      <c r="G26" s="17">
        <v>21.6666666666667</v>
      </c>
      <c r="H26" s="18" t="s">
        <v>46</v>
      </c>
      <c r="I26" s="2" t="s">
        <v>89</v>
      </c>
    </row>
    <row r="27" spans="5:9">
      <c r="E27" s="8" t="s">
        <v>65</v>
      </c>
      <c r="F27" s="16" t="s">
        <v>66</v>
      </c>
      <c r="G27" s="17">
        <v>23.3333333333333</v>
      </c>
      <c r="H27" s="18" t="s">
        <v>46</v>
      </c>
      <c r="I27" s="2" t="s">
        <v>90</v>
      </c>
    </row>
    <row r="28" spans="5:9">
      <c r="E28" s="8" t="s">
        <v>70</v>
      </c>
      <c r="F28" s="16" t="s">
        <v>71</v>
      </c>
      <c r="G28" s="17">
        <v>26.6666666666667</v>
      </c>
      <c r="H28" s="18" t="s">
        <v>46</v>
      </c>
      <c r="I28" s="2" t="s">
        <v>91</v>
      </c>
    </row>
    <row r="29" spans="5:9">
      <c r="E29" s="8" t="s">
        <v>75</v>
      </c>
      <c r="F29" s="16" t="s">
        <v>76</v>
      </c>
      <c r="G29" s="17">
        <v>26.6666666666667</v>
      </c>
      <c r="H29" s="18" t="s">
        <v>46</v>
      </c>
      <c r="I29" s="2" t="s">
        <v>92</v>
      </c>
    </row>
    <row r="30" spans="5:8">
      <c r="E30" s="8" t="s">
        <v>80</v>
      </c>
      <c r="F30" s="8" t="s">
        <v>81</v>
      </c>
      <c r="G30" s="11">
        <v>26.6666666666667</v>
      </c>
      <c r="H30" s="11" t="s">
        <v>46</v>
      </c>
    </row>
  </sheetData>
  <conditionalFormatting sqref="A11">
    <cfRule type="duplicateValues" dxfId="0" priority="1"/>
  </conditionalFormatting>
  <conditionalFormatting sqref="A12">
    <cfRule type="duplicateValues" dxfId="0" priority="12"/>
  </conditionalFormatting>
  <conditionalFormatting sqref="A16">
    <cfRule type="duplicateValues" dxfId="0" priority="8"/>
  </conditionalFormatting>
  <conditionalFormatting sqref="A17">
    <cfRule type="duplicateValues" dxfId="0" priority="6"/>
  </conditionalFormatting>
  <conditionalFormatting sqref="A18">
    <cfRule type="duplicateValues" dxfId="0" priority="4"/>
  </conditionalFormatting>
  <conditionalFormatting sqref="A19">
    <cfRule type="duplicateValues" dxfId="0" priority="3"/>
  </conditionalFormatting>
  <conditionalFormatting sqref="A20">
    <cfRule type="duplicateValues" dxfId="0" priority="2"/>
  </conditionalFormatting>
  <conditionalFormatting sqref="A1:A10 A13:A15 A25:A1048576">
    <cfRule type="duplicateValues" dxfId="0" priority="31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yangronggang</dc:creator>
  <cp:lastModifiedBy>Chen</cp:lastModifiedBy>
  <dcterms:created xsi:type="dcterms:W3CDTF">2023-09-22T05:54:00Z</dcterms:created>
  <dcterms:modified xsi:type="dcterms:W3CDTF">2024-10-10T02:42:39Z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B11F133FDEFD4CEC85080AC414CE5D24_12</vt:lpwstr>
  </property>
</Properties>
</file>