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1805"/>
  </bookViews>
  <sheets>
    <sheet name="Sheet1" sheetId="1" r:id="rId1"/>
    <sheet name="Sheet2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droidhang</author>
    <author>ph_li</author>
  </authors>
  <commentList>
    <comment ref="C1" authorId="0">
      <text>
        <r>
          <rPr>
            <b/>
            <sz val="9"/>
            <rFont val="宋体"/>
            <charset val="134"/>
          </rPr>
          <t>droidhang:</t>
        </r>
        <r>
          <rPr>
            <sz val="9"/>
            <rFont val="宋体"/>
            <charset val="134"/>
          </rPr>
          <t xml:space="preserve">
1 战斗
2 其他</t>
        </r>
      </text>
    </comment>
    <comment ref="H1" authorId="1">
      <text>
        <r>
          <rPr>
            <b/>
            <sz val="9"/>
            <rFont val="宋体"/>
            <charset val="134"/>
          </rPr>
          <t>ph_li:</t>
        </r>
        <r>
          <rPr>
            <sz val="9"/>
            <rFont val="宋体"/>
            <charset val="134"/>
          </rPr>
          <t xml:space="preserve">
不配表示常驻天赋
</t>
        </r>
      </text>
    </comment>
    <comment ref="E11" authorId="1">
      <text>
        <r>
          <rPr>
            <b/>
            <sz val="9"/>
            <rFont val="宋体"/>
            <charset val="134"/>
          </rPr>
          <t xml:space="preserve">ph_li
</t>
        </r>
        <r>
          <rPr>
            <sz val="9"/>
            <rFont val="宋体"/>
            <charset val="134"/>
          </rPr>
          <t>伤害减免万分比</t>
        </r>
      </text>
    </comment>
  </commentList>
</comments>
</file>

<file path=xl/sharedStrings.xml><?xml version="1.0" encoding="utf-8"?>
<sst xmlns="http://schemas.openxmlformats.org/spreadsheetml/2006/main" count="58" uniqueCount="41">
  <si>
    <t>事件id【KEY】</t>
  </si>
  <si>
    <t>事件描述</t>
  </si>
  <si>
    <t>事件类型</t>
  </si>
  <si>
    <t>天赋ID</t>
  </si>
  <si>
    <t>参数</t>
  </si>
  <si>
    <t>图标</t>
  </si>
  <si>
    <t>权重</t>
  </si>
  <si>
    <t>所属赛季</t>
  </si>
  <si>
    <t>both</t>
  </si>
  <si>
    <t>client</t>
  </si>
  <si>
    <t>id</t>
  </si>
  <si>
    <t>des</t>
  </si>
  <si>
    <t>type</t>
  </si>
  <si>
    <t>talentId</t>
  </si>
  <si>
    <t>param</t>
  </si>
  <si>
    <t>icon</t>
  </si>
  <si>
    <t>weight</t>
  </si>
  <si>
    <t>season</t>
  </si>
  <si>
    <t>int</t>
  </si>
  <si>
    <t>string</t>
  </si>
  <si>
    <t>[int]</t>
  </si>
  <si>
    <t>磁铁</t>
  </si>
  <si>
    <t>icon[secretEve_01]</t>
  </si>
  <si>
    <t>医药包</t>
  </si>
  <si>
    <t>[3000]</t>
  </si>
  <si>
    <t>icon[secretEve_02]</t>
  </si>
  <si>
    <t>炸弹</t>
  </si>
  <si>
    <t>icon[secretEve_03]</t>
  </si>
  <si>
    <t>暴击药水</t>
  </si>
  <si>
    <t>[60,10000]</t>
  </si>
  <si>
    <t>icon[secretEve_04]</t>
  </si>
  <si>
    <t>[2]</t>
  </si>
  <si>
    <t>攻速药水</t>
  </si>
  <si>
    <t>[60,15000]</t>
  </si>
  <si>
    <t>icon[secretEve_05]</t>
  </si>
  <si>
    <t>防御药水</t>
  </si>
  <si>
    <t>icon[secretEve_06]</t>
  </si>
  <si>
    <t>经验药水</t>
  </si>
  <si>
    <t>icon[secretEve_07]</t>
  </si>
  <si>
    <t>疾跑药水</t>
  </si>
  <si>
    <t>icon[secretEve_08]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</si>
</sst>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1498153630176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pSkill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>
        <row r="2">
          <cell r="A2">
            <v>1100</v>
          </cell>
        </row>
        <row r="3">
          <cell r="A3">
            <v>1101</v>
          </cell>
          <cell r="B3" t="str">
            <v>开放合成5级,解锁水之剑和火之剑</v>
          </cell>
        </row>
        <row r="4">
          <cell r="A4">
            <v>1201</v>
          </cell>
          <cell r="B4" t="str">
            <v>长剑每攻击2次后,下次攻击100%暴击</v>
          </cell>
        </row>
        <row r="5">
          <cell r="A5">
            <v>1202</v>
          </cell>
          <cell r="B5" t="str">
            <v>长剑固定暴击所需攻击次数-1</v>
          </cell>
        </row>
        <row r="6">
          <cell r="A6">
            <v>1203</v>
          </cell>
          <cell r="B6" t="str">
            <v>长剑的攻击+50%</v>
          </cell>
        </row>
        <row r="7">
          <cell r="A7">
            <v>1204</v>
          </cell>
          <cell r="B7" t="str">
            <v>长剑的暴击伤害+150%</v>
          </cell>
        </row>
        <row r="8">
          <cell r="A8">
            <v>1205</v>
          </cell>
          <cell r="B8" t="str">
            <v>水之剑对冰冻减速/冻结目标伤害+100%</v>
          </cell>
        </row>
        <row r="9">
          <cell r="A9">
            <v>1206</v>
          </cell>
          <cell r="B9" t="str">
            <v>火之剑对灼烧目标伤害+50%</v>
          </cell>
        </row>
        <row r="10">
          <cell r="A10">
            <v>1207</v>
          </cell>
          <cell r="B10" t="str">
            <v>在水之剑两侧的其他水属性武器击败敌人,回复武器自身攻击50%的血量,效果可叠加</v>
          </cell>
        </row>
        <row r="11">
          <cell r="A11">
            <v>1208</v>
          </cell>
          <cell r="B11" t="str">
            <v>火之剑附加灼烧目标数量+8</v>
          </cell>
        </row>
        <row r="12">
          <cell r="A12">
            <v>1209</v>
          </cell>
          <cell r="B12" t="str">
            <v>水之剑击败目标，回复水之剑攻击力50%的血量</v>
          </cell>
        </row>
        <row r="13">
          <cell r="A13">
            <v>1210</v>
          </cell>
          <cell r="B13" t="str">
            <v>火之剑暴击时，随机使最多4个敌人附加5秒灼烧，每1秒扣除本次伤害10%的血量</v>
          </cell>
        </row>
        <row r="14">
          <cell r="A14">
            <v>2100</v>
          </cell>
        </row>
        <row r="15">
          <cell r="A15">
            <v>2101</v>
          </cell>
          <cell r="B15" t="str">
            <v>开放合成5级,解锁风之刃和毒之刃</v>
          </cell>
        </row>
        <row r="16">
          <cell r="A16">
            <v>2201</v>
          </cell>
          <cell r="B16" t="str">
            <v>匕首攻击同一目标每次伤害+20%,最多叠加5层</v>
          </cell>
        </row>
        <row r="17">
          <cell r="A17">
            <v>2202</v>
          </cell>
          <cell r="B17" t="str">
            <v>匕首的速度+30%</v>
          </cell>
        </row>
        <row r="18">
          <cell r="A18">
            <v>2203</v>
          </cell>
          <cell r="B18" t="str">
            <v>匕首的暴击率+50%</v>
          </cell>
        </row>
        <row r="19">
          <cell r="A19">
            <v>2204</v>
          </cell>
          <cell r="B19" t="str">
            <v>匕首的暴击伤害+50%</v>
          </cell>
        </row>
        <row r="20">
          <cell r="A20">
            <v>2205</v>
          </cell>
          <cell r="B20" t="str">
            <v>风之刃到达场地边缘后反弹,最多5次</v>
          </cell>
        </row>
        <row r="21">
          <cell r="A21">
            <v>2206</v>
          </cell>
          <cell r="B21" t="str">
            <v>毒之刃对中毒目标伤害100%</v>
          </cell>
        </row>
        <row r="22">
          <cell r="A22">
            <v>2207</v>
          </cell>
          <cell r="B22" t="str">
            <v>风之刃穿透数量+6</v>
          </cell>
        </row>
        <row r="23">
          <cell r="A23">
            <v>2208</v>
          </cell>
          <cell r="B23" t="str">
            <v>毒之刃的毒爆会附加中毒:每0.5秒,造成攻击100%伤害,持续2秒</v>
          </cell>
        </row>
        <row r="24">
          <cell r="A24">
            <v>2209</v>
          </cell>
          <cell r="B24" t="str">
            <v>风之刃攻击可穿透3个敌人</v>
          </cell>
        </row>
        <row r="25">
          <cell r="A25">
            <v>2210</v>
          </cell>
          <cell r="B25" t="str">
            <v>毒之刃攻击附带中毒,每0.5秒,造成攻击30%伤害,持续3秒。击败中毒目标时,追加1次攻击80%的范围伤害</v>
          </cell>
        </row>
        <row r="26">
          <cell r="A26">
            <v>3100</v>
          </cell>
        </row>
        <row r="27">
          <cell r="A27">
            <v>3101</v>
          </cell>
          <cell r="B27" t="str">
            <v>开放合成5级,解锁光之弓和暗之弓</v>
          </cell>
        </row>
        <row r="28">
          <cell r="A28">
            <v>3201</v>
          </cell>
          <cell r="B28" t="str">
            <v>弓箭攻击时,射出3颗箭矢</v>
          </cell>
        </row>
        <row r="29">
          <cell r="A29">
            <v>3202</v>
          </cell>
          <cell r="B29" t="str">
            <v>弓箭攻击可穿透1个敌人</v>
          </cell>
        </row>
        <row r="30">
          <cell r="A30">
            <v>3203</v>
          </cell>
          <cell r="B30" t="str">
            <v>弓箭散射的箭矢数量+2</v>
          </cell>
        </row>
        <row r="31">
          <cell r="A31">
            <v>3204</v>
          </cell>
          <cell r="B31" t="str">
            <v>弓箭的速度+10%</v>
          </cell>
        </row>
        <row r="32">
          <cell r="A32">
            <v>3205</v>
          </cell>
          <cell r="B32" t="str">
            <v>箭雨发动概率额外+20%</v>
          </cell>
        </row>
        <row r="33">
          <cell r="A33">
            <v>3206</v>
          </cell>
          <cell r="B33" t="str">
            <v>暗之弓秒杀概率额外+2%</v>
          </cell>
        </row>
        <row r="34">
          <cell r="A34">
            <v>3207</v>
          </cell>
          <cell r="B34" t="str">
            <v>箭雨有40%概率造成眩晕,持续3秒</v>
          </cell>
        </row>
        <row r="35">
          <cell r="A35">
            <v>3208</v>
          </cell>
          <cell r="B35" t="str">
            <v>暗之弓命中后,使目标攻击-20%持续3秒,效果不叠加,时间覆盖</v>
          </cell>
        </row>
        <row r="36">
          <cell r="A36">
            <v>3209</v>
          </cell>
          <cell r="B36" t="str">
            <v>光之弓攻击时,30%概率对随机目标位置释放一次箭雨,造成攻击150%的范围伤害</v>
          </cell>
        </row>
        <row r="37">
          <cell r="A37">
            <v>3210</v>
          </cell>
          <cell r="B37" t="str">
            <v>暗之弓每次造成伤害时有3%的概率秒杀小怪,对精英/Boss怪无效</v>
          </cell>
        </row>
        <row r="38">
          <cell r="A38">
            <v>4100</v>
          </cell>
        </row>
        <row r="39">
          <cell r="A39">
            <v>4101</v>
          </cell>
          <cell r="B39" t="str">
            <v>开放合成5级,解锁暗之飞镖和风之飞镖</v>
          </cell>
        </row>
        <row r="40">
          <cell r="A40">
            <v>4201</v>
          </cell>
          <cell r="B40" t="str">
            <v>忍者镖命中后,进行一次弹射,最多弹射1次</v>
          </cell>
        </row>
        <row r="41">
          <cell r="A41">
            <v>4202</v>
          </cell>
          <cell r="B41" t="str">
            <v>忍者镖的攻击+25%</v>
          </cell>
        </row>
        <row r="42">
          <cell r="A42">
            <v>4203</v>
          </cell>
          <cell r="B42" t="str">
            <v>忍者镖的暴击率+25%</v>
          </cell>
        </row>
        <row r="43">
          <cell r="A43">
            <v>4204</v>
          </cell>
          <cell r="B43" t="str">
            <v>忍者镖攻击时,多发射1枚忍者镖</v>
          </cell>
        </row>
        <row r="44">
          <cell r="A44">
            <v>4205</v>
          </cell>
          <cell r="B44" t="str">
            <v>暗之忍者镖附加重伤概率+50%</v>
          </cell>
        </row>
        <row r="45">
          <cell r="A45">
            <v>4206</v>
          </cell>
          <cell r="B45" t="str">
            <v>风之忍者镖弹射不再降低伤害</v>
          </cell>
        </row>
        <row r="46">
          <cell r="A46">
            <v>4207</v>
          </cell>
          <cell r="B46" t="str">
            <v>暗之忍者镖对重伤目标伤害+150%</v>
          </cell>
        </row>
        <row r="47">
          <cell r="A47">
            <v>4208</v>
          </cell>
          <cell r="B47" t="str">
            <v>风之忍者镖弹射次数+1</v>
          </cell>
        </row>
        <row r="48">
          <cell r="A48">
            <v>4209</v>
          </cell>
          <cell r="B48" t="str">
            <v>暗之忍者镖命中时有50%概率使目标附加物理重伤:受到物理伤害时,伤害+30%,持续3秒(与投掷斧的重伤不叠加)</v>
          </cell>
        </row>
        <row r="49">
          <cell r="A49">
            <v>4210</v>
          </cell>
          <cell r="B49" t="str">
            <v>暗之忍者镖每次弹射时,额外分裂1枚忍者镖,但每次弹射伤害-20%</v>
          </cell>
        </row>
        <row r="50">
          <cell r="A50">
            <v>5100</v>
          </cell>
        </row>
        <row r="51">
          <cell r="A51">
            <v>5101</v>
          </cell>
          <cell r="B51" t="str">
            <v>开放合成5级,解锁土之魔法帽和暗之魔法帽</v>
          </cell>
        </row>
        <row r="52">
          <cell r="A52">
            <v>5201</v>
          </cell>
          <cell r="B52" t="str">
            <v>背包中与魔法帽相邻的所有魔法武器攻击+20%</v>
          </cell>
        </row>
        <row r="53">
          <cell r="A53">
            <v>5202</v>
          </cell>
          <cell r="B53" t="str">
            <v>魔法帽的回血+20%</v>
          </cell>
        </row>
        <row r="54">
          <cell r="A54">
            <v>5203</v>
          </cell>
          <cell r="B54" t="str">
            <v>背包中与魔法帽相邻的所有魔法武器攻击+30%</v>
          </cell>
        </row>
        <row r="55">
          <cell r="A55">
            <v>5204</v>
          </cell>
          <cell r="B55" t="str">
            <v>魔法帽的速度+20%</v>
          </cell>
        </row>
        <row r="56">
          <cell r="A56">
            <v>5205</v>
          </cell>
          <cell r="B56" t="str">
            <v>叠盾效果额外+10%</v>
          </cell>
        </row>
        <row r="57">
          <cell r="A57">
            <v>5206</v>
          </cell>
          <cell r="B57" t="str">
            <v>所有暗属性的武器伤害增幅额外+30%</v>
          </cell>
        </row>
        <row r="58">
          <cell r="A58">
            <v>5207</v>
          </cell>
          <cell r="B58" t="str">
            <v>与地之魔法帽在同一行的防具都可获得叠盾效果增幅</v>
          </cell>
        </row>
        <row r="59">
          <cell r="A59">
            <v>5208</v>
          </cell>
          <cell r="B59" t="str">
            <v>暗之魔法帽每次扣除的血量-1%</v>
          </cell>
        </row>
        <row r="60">
          <cell r="A60">
            <v>5209</v>
          </cell>
          <cell r="B60" t="str">
            <v>在地之魔法帽左右位置的防具叠盾效果+20%</v>
          </cell>
        </row>
        <row r="61">
          <cell r="A61">
            <v>5210</v>
          </cell>
          <cell r="B61" t="str">
            <v>暗之魔法帽不再回血,并每次扣除当前血量2.5%,在暗之魔法帽周围的所有武器伤害+50%</v>
          </cell>
        </row>
        <row r="62">
          <cell r="A62">
            <v>6100</v>
          </cell>
        </row>
        <row r="63">
          <cell r="A63">
            <v>6101</v>
          </cell>
          <cell r="B63" t="str">
            <v>开放合成5级,解锁火之手套和风之手套</v>
          </cell>
        </row>
        <row r="64">
          <cell r="A64">
            <v>6201</v>
          </cell>
          <cell r="B64" t="str">
            <v>背包中与手套相邻的所有物理武器速度+20%</v>
          </cell>
        </row>
        <row r="65">
          <cell r="A65">
            <v>6202</v>
          </cell>
          <cell r="B65" t="str">
            <v>手套的速度+20%</v>
          </cell>
        </row>
        <row r="66">
          <cell r="A66">
            <v>6203</v>
          </cell>
          <cell r="B66" t="str">
            <v>手套的叠盾+20%</v>
          </cell>
        </row>
        <row r="67">
          <cell r="A67">
            <v>6204</v>
          </cell>
          <cell r="B67" t="str">
            <v>背包中与手套相邻的所有物理武器速度+30%</v>
          </cell>
        </row>
        <row r="68">
          <cell r="A68">
            <v>6205</v>
          </cell>
          <cell r="B68" t="str">
            <v>火之手套附魔数量+2</v>
          </cell>
        </row>
        <row r="69">
          <cell r="A69">
            <v>6206</v>
          </cell>
          <cell r="B69" t="str">
            <v>风之手套效果触发时,攻速额外+20%</v>
          </cell>
        </row>
        <row r="70">
          <cell r="A70">
            <v>6207</v>
          </cell>
          <cell r="B70" t="str">
            <v>火之手套附魔加攻效果额外+20%</v>
          </cell>
        </row>
        <row r="71">
          <cell r="A71">
            <v>6208</v>
          </cell>
          <cell r="B71" t="str">
            <v>风之手套攻速增持续时间+300%</v>
          </cell>
        </row>
        <row r="72">
          <cell r="A72">
            <v>6209</v>
          </cell>
          <cell r="B72" t="str">
            <v>战斗开始时,火之手套随机给至多2件火属性武器附魔,攻击+30%</v>
          </cell>
        </row>
        <row r="73">
          <cell r="A73">
            <v>6210</v>
          </cell>
          <cell r="B73" t="str">
            <v>血量&lt;35%时,所有装备获得攻速增幅,攻速+40%,持续5秒,每波最多发动一次,不叠加</v>
          </cell>
        </row>
        <row r="74">
          <cell r="A74">
            <v>7100</v>
          </cell>
        </row>
        <row r="75">
          <cell r="A75">
            <v>7101</v>
          </cell>
          <cell r="B75" t="str">
            <v>开放合成5级,解锁冰霜法杖和暴风雪法杖</v>
          </cell>
        </row>
        <row r="76">
          <cell r="A76">
            <v>7201</v>
          </cell>
          <cell r="B76" t="str">
            <v>冰杖命中后,有25%概率使目标冻结,持续3秒</v>
          </cell>
        </row>
        <row r="77">
          <cell r="A77">
            <v>7202</v>
          </cell>
          <cell r="B77" t="str">
            <v>冰杖冻结概率+25%</v>
          </cell>
        </row>
        <row r="78">
          <cell r="A78">
            <v>7203</v>
          </cell>
          <cell r="B78" t="str">
            <v>冰杖命中后,分裂出5个碎片,碎片伤害为冰杖攻击的30%,有概率附加冰冻减速效果</v>
          </cell>
        </row>
        <row r="79">
          <cell r="A79">
            <v>7204</v>
          </cell>
          <cell r="B79" t="str">
            <v>冰杖的攻击+30%</v>
          </cell>
        </row>
        <row r="80">
          <cell r="A80">
            <v>7205</v>
          </cell>
          <cell r="B80" t="str">
            <v>冰霜新星有25%概率使目标冻结,持续3秒</v>
          </cell>
        </row>
        <row r="81">
          <cell r="A81">
            <v>7206</v>
          </cell>
          <cell r="B81" t="str">
            <v>暴风雪范围+50%</v>
          </cell>
        </row>
        <row r="82">
          <cell r="A82">
            <v>7207</v>
          </cell>
          <cell r="B82" t="str">
            <v>冰霜新星的范围+30%</v>
          </cell>
        </row>
        <row r="83">
          <cell r="A83">
            <v>7208</v>
          </cell>
          <cell r="B83" t="str">
            <v>暴风雪释放时,每次伤害+10%</v>
          </cell>
        </row>
        <row r="84">
          <cell r="A84">
            <v>7209</v>
          </cell>
          <cell r="B84" t="str">
            <v>冰霜法杖命中后,释放冰霜新星,造成攻击30%的范围伤害,附加减速效果</v>
          </cell>
        </row>
        <row r="85">
          <cell r="A85">
            <v>7210</v>
          </cell>
          <cell r="B85" t="str">
            <v>暴风雪法杖攻击时,有20%概率释放暴风雪,每0.5秒造成攻击20%的伤害,持续5秒,附加冰冻减速效果</v>
          </cell>
        </row>
        <row r="86">
          <cell r="A86">
            <v>8100</v>
          </cell>
        </row>
        <row r="87">
          <cell r="A87">
            <v>8101</v>
          </cell>
          <cell r="B87" t="str">
            <v>开放合成5级,解锁麻痹毒药和烈性毒药</v>
          </cell>
        </row>
        <row r="88">
          <cell r="A88">
            <v>8201</v>
          </cell>
          <cell r="B88" t="str">
            <v>毒药瓶中毒伤害+100%</v>
          </cell>
        </row>
        <row r="89">
          <cell r="A89">
            <v>8202</v>
          </cell>
          <cell r="B89" t="str">
            <v>毒药瓶的速度+20%</v>
          </cell>
        </row>
        <row r="90">
          <cell r="A90">
            <v>8203</v>
          </cell>
          <cell r="B90" t="str">
            <v>命中时,对目标周围造成范围伤害,并附加中毒效果</v>
          </cell>
        </row>
        <row r="91">
          <cell r="A91">
            <v>8204</v>
          </cell>
          <cell r="B91" t="str">
            <v>中毒持续时间+50%</v>
          </cell>
        </row>
        <row r="92">
          <cell r="A92">
            <v>8205</v>
          </cell>
          <cell r="B92" t="str">
            <v>麻痹毒药麻痹的减速效果额外-20%(最高100%)</v>
          </cell>
        </row>
        <row r="93">
          <cell r="A93">
            <v>8206</v>
          </cell>
          <cell r="B93" t="str">
            <v>烈性毒药叠毒概率额外20%</v>
          </cell>
        </row>
        <row r="94">
          <cell r="A94">
            <v>8207</v>
          </cell>
          <cell r="B94" t="str">
            <v>麻痹毒药麻痹触发概率额外+20%</v>
          </cell>
        </row>
        <row r="95">
          <cell r="A95">
            <v>8208</v>
          </cell>
          <cell r="B95" t="str">
            <v>烈性毒药造成的中毒伤害间隔-40%</v>
          </cell>
        </row>
        <row r="96">
          <cell r="A96">
            <v>8209</v>
          </cell>
          <cell r="B96" t="str">
            <v>麻痹毒药命中后,有40%概率使目标麻痹,移速、攻速-60%,4秒内麻痹效果逐渐恢复正常</v>
          </cell>
        </row>
        <row r="97">
          <cell r="A97">
            <v>8210</v>
          </cell>
          <cell r="B97" t="str">
            <v>烈性毒药造成中毒效果时,有30%概率可以额外叠加3层中毒</v>
          </cell>
        </row>
        <row r="98">
          <cell r="A98">
            <v>11100</v>
          </cell>
        </row>
        <row r="99">
          <cell r="A99">
            <v>11101</v>
          </cell>
          <cell r="B99" t="str">
            <v>开放合成5级,解锁地之回旋镖和水之回旋镖</v>
          </cell>
        </row>
        <row r="100">
          <cell r="A100">
            <v>11201</v>
          </cell>
          <cell r="B100" t="str">
            <v>每攻击2次后,进行蓄力,下次攻击时附带回旋效果</v>
          </cell>
        </row>
        <row r="101">
          <cell r="A101">
            <v>11202</v>
          </cell>
          <cell r="B101" t="str">
            <v>每次攻击都发动蓄力回旋</v>
          </cell>
        </row>
        <row r="102">
          <cell r="A102">
            <v>11203</v>
          </cell>
          <cell r="B102" t="str">
            <v>回旋镖最大飞行距离+25%</v>
          </cell>
        </row>
        <row r="103">
          <cell r="A103">
            <v>11204</v>
          </cell>
          <cell r="B103" t="str">
            <v>回旋镖攻击时额外射出1枚回旋镖</v>
          </cell>
        </row>
        <row r="104">
          <cell r="A104">
            <v>11205</v>
          </cell>
          <cell r="B104" t="str">
            <v>背包内每有1件地元素装备，地之回响攻速+10%</v>
          </cell>
        </row>
        <row r="105">
          <cell r="A105">
            <v>11206</v>
          </cell>
          <cell r="B105" t="str">
            <v>水之回响造附加减移速、减攻速额外-30%</v>
          </cell>
        </row>
        <row r="106">
          <cell r="A106">
            <v>11207</v>
          </cell>
          <cell r="B106" t="str">
            <v>背包内每有1件地元素装备，地之回响暴击+10%</v>
          </cell>
        </row>
        <row r="107">
          <cell r="A107">
            <v>11208</v>
          </cell>
          <cell r="B107" t="str">
            <v>水之回响对冰冻减速目标伤害+50%，对冻结目标伤害+100%</v>
          </cell>
        </row>
        <row r="108">
          <cell r="A108">
            <v>11209</v>
          </cell>
          <cell r="B108" t="str">
            <v>背包内每有1件其他回旋镖，地之回响自身大小+10%</v>
          </cell>
        </row>
        <row r="109">
          <cell r="A109">
            <v>11210</v>
          </cell>
          <cell r="B109" t="str">
            <v>水之回响造成伤害时，有30%概率使目标附加冰冻减速，移速攻速-20%，持续3秒</v>
          </cell>
        </row>
        <row r="110">
          <cell r="A110">
            <v>12100</v>
          </cell>
        </row>
        <row r="111">
          <cell r="A111">
            <v>12101</v>
          </cell>
          <cell r="B111" t="str">
            <v>开放合成5级,解锁麻痹毒药和烈性毒药</v>
          </cell>
        </row>
        <row r="112">
          <cell r="A112">
            <v>12201</v>
          </cell>
          <cell r="B112" t="str">
            <v>投掷斧大小+20%</v>
          </cell>
        </row>
        <row r="113">
          <cell r="A113">
            <v>12202</v>
          </cell>
          <cell r="B113" t="str">
            <v>投掷斧命中后,50%概率使目标附加物理重伤:受到物理伤害时,伤害+20%,持续3秒</v>
          </cell>
        </row>
        <row r="114">
          <cell r="A114">
            <v>12203</v>
          </cell>
          <cell r="B114" t="str">
            <v>投掷斧最大飞行距离+25%</v>
          </cell>
        </row>
        <row r="115">
          <cell r="A115">
            <v>12204</v>
          </cell>
          <cell r="B115" t="str">
            <v>投掷斧对物理重伤的敌人,暴击率+60%</v>
          </cell>
        </row>
        <row r="116">
          <cell r="A116">
            <v>12205</v>
          </cell>
          <cell r="B116" t="str">
            <v>四周每有1件防具时，大地之斧叠盾值+10%</v>
          </cell>
        </row>
        <row r="117">
          <cell r="A117">
            <v>12206</v>
          </cell>
          <cell r="B117" t="str">
            <v>黑暗之斧的暴伤+100%</v>
          </cell>
        </row>
        <row r="118">
          <cell r="A118">
            <v>12207</v>
          </cell>
          <cell r="B118" t="str">
            <v>满血时，大地之斧攻速+35%</v>
          </cell>
        </row>
        <row r="119">
          <cell r="A119">
            <v>12208</v>
          </cell>
          <cell r="B119" t="str">
            <v>血量&lt;50%时，黑暗之斧吸血概率+50%</v>
          </cell>
        </row>
        <row r="120">
          <cell r="A120">
            <v>12209</v>
          </cell>
          <cell r="B120" t="str">
            <v>大地之斧命中时，有30%概率叠盾，增加大地之斧造成伤害的15%的护盾值</v>
          </cell>
        </row>
        <row r="121">
          <cell r="A121">
            <v>12210</v>
          </cell>
          <cell r="B121" t="str">
            <v>黑暗之斧命中时，有30%概率吸血，回复黑暗之斧造成伤害的20%的血量</v>
          </cell>
        </row>
        <row r="122">
          <cell r="A122">
            <v>13100</v>
          </cell>
        </row>
        <row r="123">
          <cell r="A123">
            <v>13201</v>
          </cell>
          <cell r="B123" t="str">
            <v>火球的暴击+50%</v>
          </cell>
        </row>
        <row r="124">
          <cell r="A124">
            <v>13202</v>
          </cell>
          <cell r="B124" t="str">
            <v>火球命中后,追加一次火焰爆炸,造成攻击50%的伤害</v>
          </cell>
        </row>
        <row r="125">
          <cell r="A125">
            <v>13203</v>
          </cell>
          <cell r="B125" t="str">
            <v>火焰爆炸伤害+50%</v>
          </cell>
        </row>
        <row r="126">
          <cell r="A126">
            <v>13204</v>
          </cell>
          <cell r="B126" t="str">
            <v>火焰爆炸半径+30%</v>
          </cell>
        </row>
        <row r="127">
          <cell r="A127">
            <v>14100</v>
          </cell>
        </row>
        <row r="128">
          <cell r="A128">
            <v>14201</v>
          </cell>
          <cell r="B128" t="str">
            <v>落雷杖攻击时额外释放1次落雷攻击,目标独立判定</v>
          </cell>
        </row>
        <row r="129">
          <cell r="A129">
            <v>14202</v>
          </cell>
          <cell r="B129" t="str">
            <v>落雷杖多重落雷次数+1</v>
          </cell>
        </row>
        <row r="130">
          <cell r="A130">
            <v>14203</v>
          </cell>
          <cell r="B130" t="str">
            <v>落雷杖命中后，追加一次半径1.2的磁暴，伤害为武器攻击的30%</v>
          </cell>
        </row>
        <row r="131">
          <cell r="A131">
            <v>14204</v>
          </cell>
          <cell r="B131" t="str">
            <v>磁暴命中，有50%概率使目标感电:受到魔法伤害时，伤害+20%，持续3秒</v>
          </cell>
        </row>
        <row r="132">
          <cell r="A132">
            <v>15100</v>
          </cell>
        </row>
        <row r="133">
          <cell r="A133">
            <v>15201</v>
          </cell>
          <cell r="B133" t="str">
            <v>腰带的血量+20%</v>
          </cell>
        </row>
        <row r="134">
          <cell r="A134">
            <v>15202</v>
          </cell>
          <cell r="B134" t="str">
            <v>腰带的回血效果+20%</v>
          </cell>
        </row>
        <row r="135">
          <cell r="A135">
            <v>15203</v>
          </cell>
          <cell r="B135" t="str">
            <v>血量&lt;30%时，立即回复最大血量的20%，每波可触发1次，多个腰带不叠力</v>
          </cell>
        </row>
        <row r="136">
          <cell r="A136">
            <v>15204</v>
          </cell>
          <cell r="B136" t="str">
            <v>急救回复的血量+100%</v>
          </cell>
        </row>
        <row r="137">
          <cell r="A137">
            <v>16100</v>
          </cell>
        </row>
        <row r="138">
          <cell r="A138">
            <v>16201</v>
          </cell>
          <cell r="B138" t="str">
            <v>命中后，范围内的目标有30%概率附加迷晕状态:攻速移速-40%，且有40%概率攻击落空，持续4秒</v>
          </cell>
        </row>
        <row r="139">
          <cell r="A139">
            <v>16202</v>
          </cell>
          <cell r="B139" t="str">
            <v>时间沙漏攻击时有30%概率回复时间沙漏自身攻击20%的血量</v>
          </cell>
        </row>
        <row r="140">
          <cell r="A140">
            <v>16203</v>
          </cell>
          <cell r="B140" t="str">
            <v>时间沙漏附加迷晕概率+20%</v>
          </cell>
        </row>
        <row r="141">
          <cell r="A141">
            <v>16204</v>
          </cell>
          <cell r="B141" t="str">
            <v>时间沙漏附加迷晕后，敌人攻击落空概率+30%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7"/>
  <sheetViews>
    <sheetView tabSelected="1" workbookViewId="0">
      <pane ySplit="5" topLeftCell="A6" activePane="bottomLeft" state="frozen"/>
      <selection/>
      <selection pane="bottomLeft" activeCell="E11" sqref="E11"/>
    </sheetView>
  </sheetViews>
  <sheetFormatPr defaultColWidth="9" defaultRowHeight="17.25" outlineLevelCol="7"/>
  <cols>
    <col min="1" max="1" width="15.625" style="3" customWidth="1"/>
    <col min="2" max="2" width="22.625" style="3" customWidth="1"/>
    <col min="3" max="4" width="14" style="3" customWidth="1"/>
    <col min="5" max="5" width="12.875" style="3" customWidth="1"/>
    <col min="6" max="6" width="30.25" style="3" customWidth="1"/>
    <col min="7" max="7" width="9" style="3"/>
    <col min="8" max="8" width="14.875" style="3" customWidth="1"/>
    <col min="9" max="16384" width="9" style="3"/>
  </cols>
  <sheetData>
    <row r="1" s="2" customFormat="1" ht="20.1" customHeigh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="2" customFormat="1" ht="20.1" customHeight="1" spans="1:8">
      <c r="A2" s="3" t="s">
        <v>8</v>
      </c>
      <c r="B2" s="3" t="s">
        <v>9</v>
      </c>
      <c r="C2" s="3" t="s">
        <v>8</v>
      </c>
      <c r="D2" s="3" t="s">
        <v>8</v>
      </c>
      <c r="E2" s="3" t="s">
        <v>8</v>
      </c>
      <c r="F2" s="2" t="s">
        <v>9</v>
      </c>
      <c r="G2" s="2" t="s">
        <v>9</v>
      </c>
      <c r="H2" s="4" t="s">
        <v>8</v>
      </c>
    </row>
    <row r="3" ht="15.95" customHeight="1" spans="1:8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</row>
    <row r="4" ht="15.95" customHeight="1" spans="1:8">
      <c r="A4" s="3" t="s">
        <v>18</v>
      </c>
      <c r="B4" s="3" t="s">
        <v>19</v>
      </c>
      <c r="C4" s="3" t="s">
        <v>18</v>
      </c>
      <c r="D4" s="3" t="s">
        <v>18</v>
      </c>
      <c r="E4" s="3" t="s">
        <v>20</v>
      </c>
      <c r="F4" s="3" t="s">
        <v>19</v>
      </c>
      <c r="G4" s="3" t="s">
        <v>18</v>
      </c>
      <c r="H4" s="4" t="s">
        <v>20</v>
      </c>
    </row>
    <row r="5" ht="15.95" customHeight="1" spans="8:8">
      <c r="H5" s="4"/>
    </row>
    <row r="6" spans="1:8">
      <c r="A6" s="5">
        <v>1</v>
      </c>
      <c r="B6" s="3" t="s">
        <v>21</v>
      </c>
      <c r="C6" s="5">
        <v>2</v>
      </c>
      <c r="D6" s="1">
        <v>1</v>
      </c>
      <c r="F6" t="s">
        <v>22</v>
      </c>
      <c r="G6" s="5">
        <v>13000</v>
      </c>
      <c r="H6" s="1"/>
    </row>
    <row r="7" spans="1:8">
      <c r="A7" s="5">
        <v>2</v>
      </c>
      <c r="B7" s="3" t="s">
        <v>23</v>
      </c>
      <c r="C7" s="5">
        <v>2</v>
      </c>
      <c r="D7" s="1">
        <v>2</v>
      </c>
      <c r="E7" s="3" t="s">
        <v>24</v>
      </c>
      <c r="F7" t="s">
        <v>25</v>
      </c>
      <c r="G7" s="5">
        <v>6000</v>
      </c>
      <c r="H7" s="1"/>
    </row>
    <row r="8" spans="1:8">
      <c r="A8" s="5">
        <v>3</v>
      </c>
      <c r="B8" s="3" t="s">
        <v>26</v>
      </c>
      <c r="C8" s="5">
        <v>2</v>
      </c>
      <c r="D8" s="1">
        <v>3</v>
      </c>
      <c r="F8" t="s">
        <v>27</v>
      </c>
      <c r="G8" s="5">
        <v>5000</v>
      </c>
      <c r="H8" s="1"/>
    </row>
    <row r="9" spans="1:8">
      <c r="A9" s="5">
        <v>4</v>
      </c>
      <c r="B9" s="3" t="s">
        <v>28</v>
      </c>
      <c r="C9" s="5">
        <v>1</v>
      </c>
      <c r="D9" s="1">
        <v>4</v>
      </c>
      <c r="E9" s="3" t="s">
        <v>29</v>
      </c>
      <c r="F9" t="s">
        <v>30</v>
      </c>
      <c r="G9" s="5">
        <v>5000</v>
      </c>
      <c r="H9" s="1" t="s">
        <v>31</v>
      </c>
    </row>
    <row r="10" spans="1:8">
      <c r="A10" s="5">
        <v>5</v>
      </c>
      <c r="B10" s="3" t="s">
        <v>32</v>
      </c>
      <c r="C10" s="5">
        <v>1</v>
      </c>
      <c r="D10" s="1">
        <v>5</v>
      </c>
      <c r="E10" s="3" t="s">
        <v>33</v>
      </c>
      <c r="F10" t="s">
        <v>34</v>
      </c>
      <c r="G10" s="5">
        <v>5000</v>
      </c>
      <c r="H10" s="1" t="s">
        <v>31</v>
      </c>
    </row>
    <row r="11" spans="1:8">
      <c r="A11" s="5">
        <v>6</v>
      </c>
      <c r="B11" s="3" t="s">
        <v>35</v>
      </c>
      <c r="C11" s="5">
        <v>1</v>
      </c>
      <c r="D11" s="1">
        <v>6</v>
      </c>
      <c r="E11" s="3" t="s">
        <v>29</v>
      </c>
      <c r="F11" t="s">
        <v>36</v>
      </c>
      <c r="G11" s="5">
        <v>5000</v>
      </c>
      <c r="H11" s="1" t="s">
        <v>31</v>
      </c>
    </row>
    <row r="12" spans="1:8">
      <c r="A12" s="5">
        <v>7</v>
      </c>
      <c r="B12" s="3" t="s">
        <v>37</v>
      </c>
      <c r="C12" s="5">
        <v>2</v>
      </c>
      <c r="D12" s="1">
        <v>7</v>
      </c>
      <c r="F12" t="s">
        <v>38</v>
      </c>
      <c r="G12" s="5">
        <v>5000</v>
      </c>
      <c r="H12" s="1" t="s">
        <v>31</v>
      </c>
    </row>
    <row r="13" spans="1:8">
      <c r="A13" s="5">
        <v>8</v>
      </c>
      <c r="B13" s="3" t="s">
        <v>39</v>
      </c>
      <c r="C13" s="5">
        <v>2</v>
      </c>
      <c r="D13" s="1">
        <v>8</v>
      </c>
      <c r="E13" s="3" t="s">
        <v>29</v>
      </c>
      <c r="F13" t="s">
        <v>40</v>
      </c>
      <c r="G13" s="5">
        <v>5000</v>
      </c>
      <c r="H13" s="1" t="s">
        <v>31</v>
      </c>
    </row>
    <row r="14" spans="4:8">
      <c r="D14" s="1"/>
      <c r="H14" s="1"/>
    </row>
    <row r="15" spans="4:8">
      <c r="D15" s="1"/>
      <c r="H15" s="1"/>
    </row>
    <row r="16" spans="4:8">
      <c r="D16" s="1"/>
      <c r="H16" s="1"/>
    </row>
    <row r="17" spans="4:8">
      <c r="D17" s="1"/>
      <c r="H17" s="1"/>
    </row>
    <row r="18" spans="4:8">
      <c r="D18" s="1"/>
      <c r="H18" s="1"/>
    </row>
    <row r="19" spans="4:8">
      <c r="D19" s="1"/>
      <c r="H19" s="1"/>
    </row>
    <row r="20" spans="4:8">
      <c r="D20" s="1"/>
      <c r="H20" s="1"/>
    </row>
    <row r="21" spans="4:8">
      <c r="D21" s="1"/>
      <c r="H21" s="1"/>
    </row>
    <row r="22" spans="4:8">
      <c r="D22" s="1"/>
      <c r="H22" s="1"/>
    </row>
    <row r="23" spans="4:8">
      <c r="D23" s="1"/>
      <c r="H23" s="1"/>
    </row>
    <row r="24" spans="4:8">
      <c r="D24" s="1"/>
      <c r="H24" s="1"/>
    </row>
    <row r="25" spans="4:8">
      <c r="D25" s="1"/>
      <c r="H25" s="1"/>
    </row>
    <row r="26" spans="4:8">
      <c r="D26" s="1"/>
      <c r="H26" s="1"/>
    </row>
    <row r="27" spans="4:8">
      <c r="D27" s="1"/>
      <c r="H27" s="1"/>
    </row>
    <row r="28" spans="4:8">
      <c r="D28" s="1"/>
      <c r="H28" s="1"/>
    </row>
    <row r="29" spans="4:8">
      <c r="D29" s="1"/>
      <c r="H29" s="1"/>
    </row>
    <row r="30" spans="4:8">
      <c r="D30" s="1"/>
      <c r="H30" s="1"/>
    </row>
    <row r="31" spans="4:8">
      <c r="D31" s="1"/>
      <c r="H31" s="1"/>
    </row>
    <row r="32" spans="4:8">
      <c r="D32" s="1"/>
      <c r="H32" s="1"/>
    </row>
    <row r="33" spans="4:8">
      <c r="D33" s="1"/>
      <c r="H33" s="1"/>
    </row>
    <row r="34" spans="4:8">
      <c r="D34" s="1"/>
      <c r="H34" s="1"/>
    </row>
    <row r="35" spans="4:8">
      <c r="D35" s="1"/>
      <c r="H35" s="1"/>
    </row>
    <row r="36" spans="4:8">
      <c r="D36" s="1"/>
      <c r="H36" s="1"/>
    </row>
    <row r="37" spans="4:8">
      <c r="D37" s="1"/>
      <c r="H37" s="1"/>
    </row>
    <row r="38" spans="4:8">
      <c r="D38" s="1"/>
      <c r="H38" s="1"/>
    </row>
    <row r="39" spans="4:8">
      <c r="D39" s="1"/>
      <c r="H39" s="1"/>
    </row>
    <row r="40" spans="4:8">
      <c r="D40" s="1"/>
      <c r="H40" s="1"/>
    </row>
    <row r="41" spans="4:8">
      <c r="D41" s="1"/>
      <c r="H41" s="1"/>
    </row>
    <row r="42" spans="4:8">
      <c r="D42" s="1"/>
      <c r="H42" s="1"/>
    </row>
    <row r="43" spans="4:8">
      <c r="D43" s="1"/>
      <c r="H43" s="1"/>
    </row>
    <row r="44" spans="4:8">
      <c r="D44" s="1"/>
      <c r="H44" s="1"/>
    </row>
    <row r="45" spans="4:8">
      <c r="D45" s="1"/>
      <c r="H45" s="1"/>
    </row>
    <row r="46" spans="4:8">
      <c r="D46" s="1"/>
      <c r="H46" s="1"/>
    </row>
    <row r="47" spans="4:8">
      <c r="D47" s="1"/>
      <c r="H47" s="1"/>
    </row>
    <row r="48" spans="4:8">
      <c r="D48" s="1"/>
      <c r="H48" s="1"/>
    </row>
    <row r="49" spans="4:8">
      <c r="D49" s="1"/>
      <c r="H49" s="1"/>
    </row>
    <row r="50" spans="4:8">
      <c r="D50" s="1"/>
      <c r="H50" s="1"/>
    </row>
    <row r="51" spans="4:8">
      <c r="D51" s="1"/>
      <c r="H51" s="1"/>
    </row>
    <row r="52" spans="4:8">
      <c r="D52" s="1"/>
      <c r="H52" s="1"/>
    </row>
    <row r="53" spans="4:8">
      <c r="D53" s="1"/>
      <c r="H53" s="1"/>
    </row>
    <row r="54" spans="4:8">
      <c r="D54" s="1"/>
      <c r="H54" s="1"/>
    </row>
    <row r="55" spans="4:8">
      <c r="D55" s="1"/>
      <c r="H55" s="1"/>
    </row>
    <row r="56" spans="4:8">
      <c r="D56" s="1"/>
      <c r="H56" s="1"/>
    </row>
    <row r="57" spans="4:8">
      <c r="D57" s="1"/>
      <c r="H57" s="1"/>
    </row>
    <row r="58" spans="4:8">
      <c r="D58" s="1"/>
      <c r="H58" s="1"/>
    </row>
    <row r="59" spans="4:8">
      <c r="D59" s="1"/>
      <c r="H59" s="1"/>
    </row>
    <row r="60" spans="4:8">
      <c r="D60" s="1"/>
      <c r="H60" s="1"/>
    </row>
    <row r="61" spans="4:8">
      <c r="D61" s="1"/>
      <c r="H61" s="1"/>
    </row>
    <row r="62" spans="4:8">
      <c r="D62" s="1"/>
      <c r="H62" s="1"/>
    </row>
    <row r="63" spans="4:8">
      <c r="D63" s="1"/>
      <c r="H63" s="1"/>
    </row>
    <row r="64" spans="4:8">
      <c r="D64" s="1"/>
      <c r="H64" s="1"/>
    </row>
    <row r="65" spans="4:8">
      <c r="D65" s="1"/>
      <c r="H65" s="1"/>
    </row>
    <row r="66" spans="4:8">
      <c r="D66" s="1"/>
      <c r="H66" s="1"/>
    </row>
    <row r="67" spans="4:8">
      <c r="D67" s="1"/>
      <c r="H67" s="1"/>
    </row>
    <row r="68" spans="4:8">
      <c r="D68" s="1"/>
      <c r="H68" s="1"/>
    </row>
    <row r="69" spans="4:8">
      <c r="D69" s="1"/>
      <c r="H69" s="1"/>
    </row>
    <row r="70" spans="4:8">
      <c r="D70" s="1"/>
      <c r="H70" s="1"/>
    </row>
    <row r="71" spans="4:8">
      <c r="D71" s="1"/>
      <c r="H71" s="1"/>
    </row>
    <row r="72" spans="4:8">
      <c r="D72" s="1"/>
      <c r="H72" s="1"/>
    </row>
    <row r="73" spans="4:8">
      <c r="D73" s="1"/>
      <c r="H73" s="1"/>
    </row>
    <row r="74" spans="4:8">
      <c r="D74" s="1"/>
      <c r="H74" s="1"/>
    </row>
    <row r="75" spans="4:8">
      <c r="D75" s="1"/>
      <c r="H75" s="1"/>
    </row>
    <row r="76" spans="4:8">
      <c r="D76" s="1"/>
      <c r="H76" s="1"/>
    </row>
    <row r="77" spans="4:8">
      <c r="D77" s="1"/>
      <c r="H77" s="1"/>
    </row>
    <row r="78" spans="4:8">
      <c r="D78" s="1"/>
      <c r="H78" s="1"/>
    </row>
    <row r="79" spans="4:8">
      <c r="D79" s="1"/>
      <c r="H79" s="1"/>
    </row>
    <row r="80" spans="4:8">
      <c r="D80" s="1"/>
      <c r="H80" s="1"/>
    </row>
    <row r="81" spans="4:8">
      <c r="D81" s="1"/>
      <c r="H81" s="1"/>
    </row>
    <row r="82" spans="4:8">
      <c r="D82" s="1"/>
      <c r="H82" s="1"/>
    </row>
    <row r="83" spans="4:8">
      <c r="D83" s="1"/>
      <c r="H83" s="1"/>
    </row>
    <row r="84" spans="4:8">
      <c r="D84" s="1"/>
      <c r="H84" s="1"/>
    </row>
    <row r="85" spans="4:8">
      <c r="D85" s="1"/>
      <c r="H85" s="1"/>
    </row>
    <row r="86" spans="4:8">
      <c r="D86" s="1"/>
      <c r="H86" s="1"/>
    </row>
    <row r="87" spans="4:8">
      <c r="D87" s="1"/>
      <c r="H87" s="1"/>
    </row>
    <row r="88" spans="4:8">
      <c r="D88" s="1"/>
      <c r="H88" s="1"/>
    </row>
    <row r="89" spans="4:8">
      <c r="D89" s="1"/>
      <c r="H89" s="1"/>
    </row>
    <row r="90" spans="4:8">
      <c r="D90" s="1"/>
      <c r="H90" s="1"/>
    </row>
    <row r="91" spans="4:8">
      <c r="D91" s="1"/>
      <c r="H91" s="1"/>
    </row>
    <row r="92" spans="4:8">
      <c r="D92" s="1"/>
      <c r="H92" s="1"/>
    </row>
    <row r="93" spans="4:8">
      <c r="D93" s="1"/>
      <c r="H93" s="1"/>
    </row>
    <row r="94" spans="4:8">
      <c r="D94" s="1"/>
      <c r="H94" s="1"/>
    </row>
    <row r="95" spans="4:8">
      <c r="D95" s="1"/>
      <c r="H95" s="1"/>
    </row>
    <row r="96" spans="4:8">
      <c r="D96" s="1"/>
      <c r="H96" s="1"/>
    </row>
    <row r="97" spans="4:8">
      <c r="D97" s="1"/>
      <c r="H97" s="1"/>
    </row>
    <row r="98" spans="4:8">
      <c r="D98" s="1"/>
      <c r="H98" s="1"/>
    </row>
    <row r="99" spans="4:8">
      <c r="D99" s="1"/>
      <c r="H99" s="1"/>
    </row>
    <row r="100" spans="4:8">
      <c r="D100" s="1"/>
      <c r="H100" s="1"/>
    </row>
    <row r="101" spans="4:8">
      <c r="D101" s="1"/>
      <c r="H101" s="1"/>
    </row>
    <row r="102" spans="4:8">
      <c r="D102" s="1"/>
      <c r="H102" s="1"/>
    </row>
    <row r="103" spans="4:8">
      <c r="D103" s="1"/>
      <c r="H103" s="1"/>
    </row>
    <row r="104" spans="4:8">
      <c r="D104" s="1"/>
      <c r="H104" s="1"/>
    </row>
    <row r="105" spans="4:8">
      <c r="D105" s="1"/>
      <c r="H105" s="1"/>
    </row>
    <row r="106" spans="4:8">
      <c r="D106" s="1"/>
      <c r="H106" s="1"/>
    </row>
    <row r="107" spans="4:8">
      <c r="D107" s="1"/>
      <c r="H107" s="1"/>
    </row>
    <row r="108" spans="4:8">
      <c r="D108" s="1"/>
      <c r="H108" s="1"/>
    </row>
    <row r="109" spans="4:8">
      <c r="D109" s="1"/>
      <c r="H109" s="1"/>
    </row>
    <row r="110" spans="4:8">
      <c r="D110" s="1"/>
      <c r="H110" s="1"/>
    </row>
    <row r="111" spans="4:8">
      <c r="D111" s="1"/>
      <c r="H111" s="1"/>
    </row>
    <row r="112" spans="4:8">
      <c r="D112" s="1"/>
      <c r="H112" s="1"/>
    </row>
    <row r="113" spans="4:8">
      <c r="D113" s="1"/>
      <c r="H113" s="1"/>
    </row>
    <row r="114" spans="4:8">
      <c r="D114" s="1"/>
      <c r="H114" s="1"/>
    </row>
    <row r="115" spans="4:8">
      <c r="D115" s="1"/>
      <c r="H115" s="1"/>
    </row>
    <row r="116" spans="4:8">
      <c r="D116" s="1"/>
      <c r="H116" s="1"/>
    </row>
    <row r="117" spans="4:8">
      <c r="D117" s="1"/>
      <c r="H117" s="1"/>
    </row>
    <row r="118" spans="4:8">
      <c r="D118" s="1"/>
      <c r="H118" s="1"/>
    </row>
    <row r="119" spans="4:8">
      <c r="D119" s="1"/>
      <c r="H119" s="1"/>
    </row>
    <row r="120" spans="4:8">
      <c r="D120" s="1"/>
      <c r="H120" s="1"/>
    </row>
    <row r="121" spans="4:8">
      <c r="D121" s="1"/>
      <c r="H121" s="1"/>
    </row>
    <row r="122" spans="4:8">
      <c r="D122" s="1"/>
      <c r="H122" s="1"/>
    </row>
    <row r="123" spans="4:8">
      <c r="D123" s="1"/>
      <c r="H123" s="1"/>
    </row>
    <row r="124" spans="4:8">
      <c r="D124" s="1"/>
      <c r="H124" s="1"/>
    </row>
    <row r="125" spans="4:8">
      <c r="D125" s="1"/>
      <c r="H125" s="1"/>
    </row>
    <row r="126" spans="4:8">
      <c r="D126" s="1"/>
      <c r="H126" s="1"/>
    </row>
    <row r="127" spans="4:8">
      <c r="D127" s="1"/>
      <c r="H127" s="1"/>
    </row>
    <row r="128" spans="4:8">
      <c r="D128" s="1"/>
      <c r="H128" s="1"/>
    </row>
    <row r="129" spans="4:8">
      <c r="D129" s="1"/>
      <c r="H129" s="1"/>
    </row>
    <row r="130" spans="4:8">
      <c r="D130" s="1"/>
      <c r="H130" s="1"/>
    </row>
    <row r="131" spans="4:8">
      <c r="D131" s="1"/>
      <c r="H131" s="1"/>
    </row>
    <row r="132" spans="4:8">
      <c r="D132" s="1"/>
      <c r="H132" s="1"/>
    </row>
    <row r="133" spans="4:8">
      <c r="D133" s="1"/>
      <c r="H133" s="1"/>
    </row>
    <row r="134" spans="4:8">
      <c r="D134" s="1"/>
      <c r="H134" s="1"/>
    </row>
    <row r="135" spans="4:8">
      <c r="D135" s="1"/>
      <c r="H135" s="1"/>
    </row>
    <row r="136" spans="4:8">
      <c r="D136" s="1"/>
      <c r="H136" s="1"/>
    </row>
    <row r="137" spans="4:8">
      <c r="D137" s="1"/>
      <c r="H137" s="1"/>
    </row>
    <row r="138" spans="4:8">
      <c r="D138" s="1"/>
      <c r="H138" s="1"/>
    </row>
    <row r="139" spans="4:8">
      <c r="D139" s="1"/>
      <c r="H139" s="1"/>
    </row>
    <row r="140" spans="4:8">
      <c r="D140" s="1"/>
      <c r="H140" s="1"/>
    </row>
    <row r="141" spans="4:8">
      <c r="D141" s="1"/>
      <c r="H141" s="1"/>
    </row>
    <row r="142" spans="4:8">
      <c r="D142" s="1"/>
      <c r="H142" s="1"/>
    </row>
    <row r="143" spans="4:8">
      <c r="D143" s="1"/>
      <c r="H143" s="1"/>
    </row>
    <row r="144" spans="4:8">
      <c r="D144" s="1"/>
      <c r="H144" s="1"/>
    </row>
    <row r="145" spans="4:8">
      <c r="D145" s="1"/>
      <c r="H145" s="1"/>
    </row>
    <row r="146" spans="4:8">
      <c r="D146" s="1"/>
      <c r="H146" s="1"/>
    </row>
    <row r="147" spans="4:8">
      <c r="D147" s="1"/>
      <c r="H147" s="1"/>
    </row>
    <row r="148" spans="4:8">
      <c r="D148" s="1"/>
      <c r="H148" s="1"/>
    </row>
    <row r="149" spans="4:8">
      <c r="D149" s="1"/>
      <c r="H149" s="1"/>
    </row>
    <row r="150" spans="4:8">
      <c r="D150" s="1"/>
      <c r="H150" s="1"/>
    </row>
    <row r="151" spans="4:8">
      <c r="D151" s="1"/>
      <c r="H151" s="1"/>
    </row>
    <row r="152" spans="4:8">
      <c r="D152" s="1"/>
      <c r="H152" s="1"/>
    </row>
    <row r="153" spans="4:8">
      <c r="D153" s="1"/>
      <c r="H153" s="1"/>
    </row>
    <row r="154" spans="4:8">
      <c r="D154" s="1"/>
      <c r="H154" s="1"/>
    </row>
    <row r="155" spans="4:8">
      <c r="D155" s="1"/>
      <c r="H155" s="1"/>
    </row>
    <row r="156" spans="4:8">
      <c r="D156" s="1"/>
      <c r="H156" s="1"/>
    </row>
    <row r="157" spans="4:8">
      <c r="D157" s="1"/>
      <c r="H157" s="1"/>
    </row>
    <row r="158" spans="4:8">
      <c r="D158" s="1"/>
      <c r="H158" s="1"/>
    </row>
    <row r="159" spans="4:8">
      <c r="D159" s="1"/>
      <c r="H159" s="1"/>
    </row>
    <row r="160" spans="4:8">
      <c r="D160" s="1"/>
      <c r="H160" s="1"/>
    </row>
    <row r="161" spans="4:8">
      <c r="D161" s="1"/>
      <c r="H161" s="1"/>
    </row>
    <row r="162" spans="4:8">
      <c r="D162" s="1"/>
      <c r="H162" s="1"/>
    </row>
    <row r="163" spans="4:8">
      <c r="D163" s="1"/>
      <c r="H163" s="1"/>
    </row>
    <row r="164" spans="4:8">
      <c r="D164" s="1"/>
      <c r="H164" s="1"/>
    </row>
    <row r="165" spans="4:8">
      <c r="D165" s="1"/>
      <c r="H165" s="1"/>
    </row>
    <row r="166" spans="4:8">
      <c r="D166" s="1"/>
      <c r="H166" s="1"/>
    </row>
    <row r="167" spans="4:8">
      <c r="D167" s="1"/>
      <c r="H167" s="1"/>
    </row>
    <row r="168" spans="4:8">
      <c r="D168" s="1"/>
      <c r="H168" s="1"/>
    </row>
    <row r="169" spans="4:8">
      <c r="D169" s="1"/>
      <c r="H169" s="1"/>
    </row>
    <row r="170" spans="4:8">
      <c r="D170" s="1"/>
      <c r="H170" s="1"/>
    </row>
    <row r="171" spans="4:8">
      <c r="D171" s="1"/>
      <c r="H171" s="1"/>
    </row>
    <row r="172" spans="4:8">
      <c r="D172" s="1"/>
      <c r="H172" s="1"/>
    </row>
    <row r="173" spans="4:8">
      <c r="D173" s="1"/>
      <c r="H173" s="1"/>
    </row>
    <row r="174" spans="4:8">
      <c r="D174" s="1"/>
      <c r="H174" s="1"/>
    </row>
    <row r="175" spans="4:8">
      <c r="D175" s="1"/>
      <c r="H175" s="1"/>
    </row>
    <row r="176" spans="4:8">
      <c r="D176" s="1"/>
      <c r="H176" s="1"/>
    </row>
    <row r="177" spans="4:8">
      <c r="D177" s="1"/>
      <c r="H177" s="1"/>
    </row>
    <row r="178" spans="4:8">
      <c r="D178" s="1"/>
      <c r="H178" s="1"/>
    </row>
    <row r="179" spans="4:8">
      <c r="D179" s="1"/>
      <c r="H179" s="1"/>
    </row>
    <row r="180" spans="4:8">
      <c r="D180" s="1"/>
      <c r="H180" s="1"/>
    </row>
    <row r="181" spans="4:8">
      <c r="D181" s="1"/>
      <c r="H181" s="1"/>
    </row>
    <row r="182" spans="4:8">
      <c r="D182" s="1"/>
      <c r="H182" s="1"/>
    </row>
    <row r="183" spans="4:8">
      <c r="D183" s="1"/>
      <c r="H183" s="1"/>
    </row>
    <row r="184" spans="4:8">
      <c r="D184" s="1"/>
      <c r="H184" s="1"/>
    </row>
    <row r="185" spans="4:8">
      <c r="D185" s="1"/>
      <c r="H185" s="1"/>
    </row>
    <row r="186" spans="4:8">
      <c r="D186" s="1"/>
      <c r="H186" s="1"/>
    </row>
    <row r="187" spans="4:8">
      <c r="D187" s="1"/>
      <c r="H187" s="1"/>
    </row>
    <row r="188" spans="4:8">
      <c r="D188" s="1"/>
      <c r="H188" s="1"/>
    </row>
    <row r="189" spans="4:8">
      <c r="D189" s="1"/>
      <c r="H189" s="1"/>
    </row>
    <row r="190" spans="4:8">
      <c r="D190" s="1"/>
      <c r="H190" s="1"/>
    </row>
    <row r="191" spans="4:8">
      <c r="D191" s="1"/>
      <c r="H191" s="1"/>
    </row>
    <row r="192" spans="4:8">
      <c r="D192" s="1"/>
      <c r="H192" s="1"/>
    </row>
    <row r="193" spans="4:8">
      <c r="D193" s="1"/>
      <c r="H193" s="1"/>
    </row>
    <row r="194" spans="4:8">
      <c r="D194" s="1"/>
      <c r="H194" s="1"/>
    </row>
    <row r="195" spans="4:8">
      <c r="D195" s="1"/>
      <c r="H195" s="1"/>
    </row>
    <row r="196" spans="4:4">
      <c r="D196" s="1"/>
    </row>
    <row r="197" spans="4:4">
      <c r="D197" s="1"/>
    </row>
    <row r="198" spans="4:4">
      <c r="D198" s="1"/>
    </row>
    <row r="199" spans="4:4">
      <c r="D199" s="1"/>
    </row>
    <row r="200" spans="4:4">
      <c r="D200" s="1"/>
    </row>
    <row r="201" spans="4:4">
      <c r="D201" s="1"/>
    </row>
    <row r="202" spans="4:4">
      <c r="D202" s="1"/>
    </row>
    <row r="203" spans="4:4">
      <c r="D203" s="1"/>
    </row>
    <row r="204" spans="4:4">
      <c r="D204" s="1"/>
    </row>
    <row r="205" spans="4:4">
      <c r="D205" s="1"/>
    </row>
    <row r="206" spans="4:4">
      <c r="D206" s="1"/>
    </row>
    <row r="207" spans="4:4">
      <c r="D207" s="1"/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C83"/>
  <sheetViews>
    <sheetView workbookViewId="0">
      <selection activeCell="C4" sqref="C4"/>
    </sheetView>
  </sheetViews>
  <sheetFormatPr defaultColWidth="9" defaultRowHeight="13.5" outlineLevelCol="2"/>
  <sheetData>
    <row r="4" ht="17.25" spans="2:3">
      <c r="B4" s="1">
        <v>101</v>
      </c>
      <c r="C4" t="e">
        <f>VLOOKUP(B4,[1]Sheet2!$A:$B,2,0)</f>
        <v>#N/A</v>
      </c>
    </row>
    <row r="5" ht="17.25" spans="2:2">
      <c r="B5" s="1">
        <v>102</v>
      </c>
    </row>
    <row r="6" ht="17.25" spans="2:2">
      <c r="B6" s="1">
        <v>103</v>
      </c>
    </row>
    <row r="7" ht="17.25" spans="2:2">
      <c r="B7" s="1">
        <v>104</v>
      </c>
    </row>
    <row r="8" ht="17.25" spans="2:2">
      <c r="B8" s="1">
        <v>105</v>
      </c>
    </row>
    <row r="9" ht="17.25" spans="2:2">
      <c r="B9" s="1">
        <v>106</v>
      </c>
    </row>
    <row r="10" ht="17.25" spans="2:2">
      <c r="B10" s="1">
        <v>107</v>
      </c>
    </row>
    <row r="11" ht="17.25" spans="2:2">
      <c r="B11" s="1">
        <v>108</v>
      </c>
    </row>
    <row r="12" ht="17.25" spans="2:2">
      <c r="B12" s="1">
        <v>201</v>
      </c>
    </row>
    <row r="13" ht="17.25" spans="2:2">
      <c r="B13" s="1">
        <v>202</v>
      </c>
    </row>
    <row r="14" ht="17.25" spans="2:2">
      <c r="B14" s="1">
        <v>203</v>
      </c>
    </row>
    <row r="15" ht="17.25" spans="2:2">
      <c r="B15" s="1">
        <v>204</v>
      </c>
    </row>
    <row r="16" ht="17.25" spans="2:2">
      <c r="B16" s="1">
        <v>205</v>
      </c>
    </row>
    <row r="17" ht="17.25" spans="2:2">
      <c r="B17" s="1">
        <v>206</v>
      </c>
    </row>
    <row r="18" ht="17.25" spans="2:2">
      <c r="B18" s="1">
        <v>207</v>
      </c>
    </row>
    <row r="19" ht="17.25" spans="2:2">
      <c r="B19" s="1">
        <v>208</v>
      </c>
    </row>
    <row r="20" ht="17.25" spans="2:2">
      <c r="B20" s="1">
        <v>301</v>
      </c>
    </row>
    <row r="21" ht="17.25" spans="2:2">
      <c r="B21" s="1">
        <v>302</v>
      </c>
    </row>
    <row r="22" ht="17.25" spans="2:2">
      <c r="B22" s="1">
        <v>303</v>
      </c>
    </row>
    <row r="23" ht="17.25" spans="2:2">
      <c r="B23" s="1">
        <v>304</v>
      </c>
    </row>
    <row r="24" ht="17.25" spans="2:2">
      <c r="B24" s="1">
        <v>305</v>
      </c>
    </row>
    <row r="25" ht="17.25" spans="2:2">
      <c r="B25" s="1">
        <v>306</v>
      </c>
    </row>
    <row r="26" ht="17.25" spans="2:2">
      <c r="B26" s="1">
        <v>307</v>
      </c>
    </row>
    <row r="27" ht="17.25" spans="2:2">
      <c r="B27" s="1">
        <v>308</v>
      </c>
    </row>
    <row r="28" ht="17.25" spans="2:2">
      <c r="B28" s="1">
        <v>401</v>
      </c>
    </row>
    <row r="29" ht="17.25" spans="2:2">
      <c r="B29" s="1">
        <v>402</v>
      </c>
    </row>
    <row r="30" ht="17.25" spans="2:2">
      <c r="B30" s="1">
        <v>403</v>
      </c>
    </row>
    <row r="31" ht="17.25" spans="2:2">
      <c r="B31" s="1">
        <v>404</v>
      </c>
    </row>
    <row r="32" ht="17.25" spans="2:2">
      <c r="B32" s="1">
        <v>405</v>
      </c>
    </row>
    <row r="33" ht="17.25" spans="2:2">
      <c r="B33" s="1">
        <v>406</v>
      </c>
    </row>
    <row r="34" ht="17.25" spans="2:2">
      <c r="B34" s="1">
        <v>407</v>
      </c>
    </row>
    <row r="35" ht="17.25" spans="2:2">
      <c r="B35" s="1">
        <v>408</v>
      </c>
    </row>
    <row r="36" ht="17.25" spans="2:2">
      <c r="B36" s="1">
        <v>501</v>
      </c>
    </row>
    <row r="37" ht="17.25" spans="2:2">
      <c r="B37" s="1">
        <v>502</v>
      </c>
    </row>
    <row r="38" ht="17.25" spans="2:2">
      <c r="B38" s="1">
        <v>503</v>
      </c>
    </row>
    <row r="39" ht="17.25" spans="2:2">
      <c r="B39" s="1">
        <v>504</v>
      </c>
    </row>
    <row r="40" ht="17.25" spans="2:2">
      <c r="B40" s="1">
        <v>505</v>
      </c>
    </row>
    <row r="41" ht="17.25" spans="2:2">
      <c r="B41" s="1">
        <v>506</v>
      </c>
    </row>
    <row r="42" ht="17.25" spans="2:2">
      <c r="B42" s="1">
        <v>507</v>
      </c>
    </row>
    <row r="43" ht="17.25" spans="2:2">
      <c r="B43" s="1">
        <v>508</v>
      </c>
    </row>
    <row r="44" ht="17.25" spans="2:2">
      <c r="B44" s="1">
        <v>601</v>
      </c>
    </row>
    <row r="45" ht="17.25" spans="2:2">
      <c r="B45" s="1">
        <v>602</v>
      </c>
    </row>
    <row r="46" ht="17.25" spans="2:2">
      <c r="B46" s="1">
        <v>603</v>
      </c>
    </row>
    <row r="47" ht="17.25" spans="2:2">
      <c r="B47" s="1">
        <v>604</v>
      </c>
    </row>
    <row r="48" ht="17.25" spans="2:2">
      <c r="B48" s="1">
        <v>605</v>
      </c>
    </row>
    <row r="49" ht="17.25" spans="2:2">
      <c r="B49" s="1">
        <v>606</v>
      </c>
    </row>
    <row r="50" ht="17.25" spans="2:2">
      <c r="B50" s="1">
        <v>607</v>
      </c>
    </row>
    <row r="51" ht="17.25" spans="2:2">
      <c r="B51" s="1">
        <v>608</v>
      </c>
    </row>
    <row r="52" ht="17.25" spans="2:2">
      <c r="B52" s="1">
        <v>701</v>
      </c>
    </row>
    <row r="53" ht="17.25" spans="2:2">
      <c r="B53" s="1">
        <v>702</v>
      </c>
    </row>
    <row r="54" ht="17.25" spans="2:2">
      <c r="B54" s="1">
        <v>703</v>
      </c>
    </row>
    <row r="55" ht="17.25" spans="2:2">
      <c r="B55" s="1">
        <v>704</v>
      </c>
    </row>
    <row r="56" ht="17.25" spans="2:2">
      <c r="B56" s="1">
        <v>705</v>
      </c>
    </row>
    <row r="57" ht="17.25" spans="2:2">
      <c r="B57" s="1">
        <v>706</v>
      </c>
    </row>
    <row r="58" ht="17.25" spans="2:2">
      <c r="B58" s="1">
        <v>707</v>
      </c>
    </row>
    <row r="59" ht="17.25" spans="2:2">
      <c r="B59" s="1">
        <v>708</v>
      </c>
    </row>
    <row r="60" ht="17.25" spans="2:2">
      <c r="B60" s="1">
        <v>801</v>
      </c>
    </row>
    <row r="61" ht="17.25" spans="2:2">
      <c r="B61" s="1">
        <v>802</v>
      </c>
    </row>
    <row r="62" ht="17.25" spans="2:2">
      <c r="B62" s="1">
        <v>803</v>
      </c>
    </row>
    <row r="63" ht="17.25" spans="2:2">
      <c r="B63" s="1">
        <v>804</v>
      </c>
    </row>
    <row r="64" ht="17.25" spans="2:2">
      <c r="B64" s="1">
        <v>805</v>
      </c>
    </row>
    <row r="65" ht="17.25" spans="2:2">
      <c r="B65" s="1">
        <v>806</v>
      </c>
    </row>
    <row r="66" ht="17.25" spans="2:2">
      <c r="B66" s="1">
        <v>807</v>
      </c>
    </row>
    <row r="67" ht="17.25" spans="2:2">
      <c r="B67" s="1">
        <v>808</v>
      </c>
    </row>
    <row r="68" ht="17.25" spans="2:2">
      <c r="B68" s="1">
        <v>1101</v>
      </c>
    </row>
    <row r="69" ht="17.25" spans="2:2">
      <c r="B69" s="1">
        <v>1102</v>
      </c>
    </row>
    <row r="70" ht="17.25" spans="2:2">
      <c r="B70" s="1">
        <v>1103</v>
      </c>
    </row>
    <row r="71" ht="17.25" spans="2:2">
      <c r="B71" s="1">
        <v>1104</v>
      </c>
    </row>
    <row r="72" ht="17.25" spans="2:2">
      <c r="B72" s="1">
        <v>1201</v>
      </c>
    </row>
    <row r="73" ht="17.25" spans="2:2">
      <c r="B73" s="1">
        <v>1202</v>
      </c>
    </row>
    <row r="74" ht="17.25" spans="2:2">
      <c r="B74" s="1">
        <v>1203</v>
      </c>
    </row>
    <row r="75" ht="17.25" spans="2:2">
      <c r="B75" s="1">
        <v>1204</v>
      </c>
    </row>
    <row r="76" ht="17.25" spans="2:2">
      <c r="B76" s="1">
        <v>1301</v>
      </c>
    </row>
    <row r="77" ht="17.25" spans="2:2">
      <c r="B77" s="1">
        <v>1302</v>
      </c>
    </row>
    <row r="78" ht="17.25" spans="2:2">
      <c r="B78" s="1">
        <v>1303</v>
      </c>
    </row>
    <row r="79" ht="17.25" spans="2:2">
      <c r="B79" s="1">
        <v>1304</v>
      </c>
    </row>
    <row r="80" ht="17.25" spans="2:2">
      <c r="B80" s="1">
        <v>1401</v>
      </c>
    </row>
    <row r="81" ht="17.25" spans="2:2">
      <c r="B81" s="1">
        <v>1402</v>
      </c>
    </row>
    <row r="82" ht="17.25" spans="2:2">
      <c r="B82" s="1">
        <v>1403</v>
      </c>
    </row>
    <row r="83" ht="17.25" spans="2:2">
      <c r="B83" s="1">
        <v>1404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xz_chen</dc:creator>
  <cp:lastModifiedBy>鸡排饭加个蛋</cp:lastModifiedBy>
  <dcterms:created xsi:type="dcterms:W3CDTF">2023-02-09T02:02:00Z</dcterms:created>
  <dcterms:modified xsi:type="dcterms:W3CDTF">2024-10-15T02:29:20Z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57AF93B002B348F2803A067C8B808C26</vt:lpwstr>
  </property>
  <property fmtid="{D5CDD505-2E9C-101B-9397-08002B2CF9AE}" pid="3" name="KSOProductBuildVer">
    <vt:lpwstr>2052-12.1.0.18276</vt:lpwstr>
  </property>
</Properties>
</file>