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Sheet1!$A$5:$K$38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A1" authorId="0">
      <text>
        <r>
          <rPr>
            <sz val="9"/>
            <rFont val="宋体"/>
            <charset val="134"/>
          </rPr>
          <t>chenjiahui：
id=礼包类型*1000+序列id
唯一不可重复</t>
        </r>
      </text>
    </comment>
  </commentList>
</comments>
</file>

<file path=xl/sharedStrings.xml><?xml version="1.0" encoding="utf-8"?>
<sst xmlns="http://schemas.openxmlformats.org/spreadsheetml/2006/main" count="563" uniqueCount="234">
  <si>
    <t>id</t>
  </si>
  <si>
    <t>礼包名称</t>
  </si>
  <si>
    <t>禮包名稱</t>
  </si>
  <si>
    <t>折扣显示</t>
  </si>
  <si>
    <t>both</t>
  </si>
  <si>
    <t>client</t>
  </si>
  <si>
    <t>payName_cn</t>
  </si>
  <si>
    <t>payName_zh</t>
  </si>
  <si>
    <t>payName_en</t>
  </si>
  <si>
    <t>payName_ja</t>
  </si>
  <si>
    <t>payName_ko</t>
  </si>
  <si>
    <t>payName_de</t>
  </si>
  <si>
    <t>payName_fr</t>
  </si>
  <si>
    <t>payName_pt</t>
  </si>
  <si>
    <t>payName_es</t>
  </si>
  <si>
    <t>value_cn</t>
  </si>
  <si>
    <t>value_zh</t>
  </si>
  <si>
    <t>value_en</t>
  </si>
  <si>
    <t>value_ja</t>
  </si>
  <si>
    <t>value_ko</t>
  </si>
  <si>
    <t>value_de</t>
  </si>
  <si>
    <t>value_fr</t>
  </si>
  <si>
    <t>value_pt</t>
  </si>
  <si>
    <t>value_es</t>
  </si>
  <si>
    <t>int</t>
  </si>
  <si>
    <t>string</t>
  </si>
  <si>
    <t>新手特惠</t>
  </si>
  <si>
    <t>Beginner's Deals</t>
  </si>
  <si>
    <t>初心者限定割引</t>
  </si>
  <si>
    <t>초보자 할인</t>
  </si>
  <si>
    <t>Anfängerangebote</t>
  </si>
  <si>
    <t>Offres de Débutant</t>
  </si>
  <si>
    <t>Ofertas de Iniciante</t>
  </si>
  <si>
    <t>Ofertas de Principiante</t>
  </si>
  <si>
    <t>500%Value</t>
  </si>
  <si>
    <t>第3章礼包</t>
  </si>
  <si>
    <t>Ch. 3 Pack</t>
  </si>
  <si>
    <t>チャプター3パック</t>
  </si>
  <si>
    <t>챕터 3 패키지</t>
  </si>
  <si>
    <t>Paket: Kap. 3</t>
  </si>
  <si>
    <t>Pack de Ch. 3</t>
  </si>
  <si>
    <t>Pacote Cap. 3</t>
  </si>
  <si>
    <t>Paquete del Cap.3</t>
  </si>
  <si>
    <t>第5章礼包</t>
  </si>
  <si>
    <t>Ch. 5 Pack</t>
  </si>
  <si>
    <t>チャプター5パック</t>
  </si>
  <si>
    <t>챕터 5 패키지</t>
  </si>
  <si>
    <t>Paket: Kap. 5</t>
  </si>
  <si>
    <t>Pack de Ch. 5</t>
  </si>
  <si>
    <t>Pacote Cap. 5</t>
  </si>
  <si>
    <t>Paquete del Cap.5</t>
  </si>
  <si>
    <t>第10章礼包</t>
  </si>
  <si>
    <t>Ch. 10 Pack</t>
  </si>
  <si>
    <t>チャプター10パック</t>
  </si>
  <si>
    <t>챕터 10 패키지</t>
  </si>
  <si>
    <t>Paket: Kap. 10</t>
  </si>
  <si>
    <t>Pack de Ch. 10</t>
  </si>
  <si>
    <t>Pacote Cap. 10</t>
  </si>
  <si>
    <t>Paquete del Cap.10</t>
  </si>
  <si>
    <t>第15章礼包</t>
  </si>
  <si>
    <t>Ch. 15 Pack</t>
  </si>
  <si>
    <t>チャプター15パック</t>
  </si>
  <si>
    <t>챕터 15 패키지</t>
  </si>
  <si>
    <t>Paket: Kap. 15</t>
  </si>
  <si>
    <t>Pack de Ch. 15</t>
  </si>
  <si>
    <t>Pacote Cap. 15</t>
  </si>
  <si>
    <t>Paquete del Cap.15</t>
  </si>
  <si>
    <t>第20章礼包</t>
  </si>
  <si>
    <t>Ch. 20 Pack</t>
  </si>
  <si>
    <t>チャプター20パック</t>
  </si>
  <si>
    <t>챕터 20 패키지</t>
  </si>
  <si>
    <t>Paket: Kap. 20</t>
  </si>
  <si>
    <t>Pack de Ch. 20</t>
  </si>
  <si>
    <t>Pacote Cap. 20</t>
  </si>
  <si>
    <t>Paquete del Cap.20</t>
  </si>
  <si>
    <t>第25章礼包</t>
  </si>
  <si>
    <t>Ch. 25 Pack</t>
  </si>
  <si>
    <t>チャプター25パック</t>
  </si>
  <si>
    <t>챕터 25 패키지</t>
  </si>
  <si>
    <t>Paket: Kap. 25</t>
  </si>
  <si>
    <t>Pack de Ch. 25</t>
  </si>
  <si>
    <t>Pacote Cap. 25</t>
  </si>
  <si>
    <t>Paquete del Cap.25</t>
  </si>
  <si>
    <t>第30章礼包</t>
  </si>
  <si>
    <t>Ch. 30 Pack</t>
  </si>
  <si>
    <t>チャプター30パック</t>
  </si>
  <si>
    <t>챕터 30 패키지</t>
  </si>
  <si>
    <t>Paket: Kap. 30</t>
  </si>
  <si>
    <t>Pack de Ch. 30</t>
  </si>
  <si>
    <t>Pacote Cap. 30</t>
  </si>
  <si>
    <t>Paquete del Cap.30</t>
  </si>
  <si>
    <t>一小堆金币</t>
  </si>
  <si>
    <t>A small pile of Gold Coins</t>
  </si>
  <si>
    <t>金貨 Aセット</t>
  </si>
  <si>
    <t>[금화] 작은 더미</t>
  </si>
  <si>
    <t>Ein kleiner Haufen Goldmünzen</t>
  </si>
  <si>
    <t>Un petit tas de Pièces d’Or</t>
  </si>
  <si>
    <t>Uma pequena pilha de Moedas de Ouro</t>
  </si>
  <si>
    <t>Un puñado de Monedas de Oro</t>
  </si>
  <si>
    <t>一袋金币</t>
  </si>
  <si>
    <t>A bag of Gold Coins</t>
  </si>
  <si>
    <t>金貨 Bセット</t>
  </si>
  <si>
    <t>[금화] 한 봉지</t>
  </si>
  <si>
    <t>Ein Beutel Goldmünzen</t>
  </si>
  <si>
    <t>Une bourse de Pièces d’Or</t>
  </si>
  <si>
    <t>Um saco de Moedas de Ouro</t>
  </si>
  <si>
    <t>Un saco de Monedas de Oro</t>
  </si>
  <si>
    <t>一大箱金币</t>
  </si>
  <si>
    <t>A chest of Gold Coins</t>
  </si>
  <si>
    <t>金貨 Cセット</t>
  </si>
  <si>
    <t>[금화] 한 상자</t>
  </si>
  <si>
    <t>Eine Truhe Goldmünzen</t>
  </si>
  <si>
    <t>Un coffre de Pièces d’Or</t>
  </si>
  <si>
    <t>Um baú de Moedas de Ouro</t>
  </si>
  <si>
    <t>Un cofre de Monedas de Oro</t>
  </si>
  <si>
    <t>一些宝石</t>
  </si>
  <si>
    <t>Some Gems</t>
  </si>
  <si>
    <t>宝石 Aセット</t>
  </si>
  <si>
    <t>[보석] 한 세트</t>
  </si>
  <si>
    <t>Einige Juwelen</t>
  </si>
  <si>
    <t>Quelques Gemmes</t>
  </si>
  <si>
    <t>Algumas Gemas</t>
  </si>
  <si>
    <t>Varias Gemas</t>
  </si>
  <si>
    <t>一小堆宝石</t>
  </si>
  <si>
    <t>A small pile of Gems</t>
  </si>
  <si>
    <t>宝石 Bセット</t>
  </si>
  <si>
    <t>[보석] 작은 더미</t>
  </si>
  <si>
    <t>Ein kleiner Haufen Juwelen</t>
  </si>
  <si>
    <t>Un petit tas de Gemmes</t>
  </si>
  <si>
    <t>Uma pequena pilha de Gemas</t>
  </si>
  <si>
    <t>Un puñado de Gemas</t>
  </si>
  <si>
    <t>一大堆宝石</t>
  </si>
  <si>
    <t>A large pile of Gems</t>
  </si>
  <si>
    <t>宝石 Cセット</t>
  </si>
  <si>
    <t>[보석] 큰 더미</t>
  </si>
  <si>
    <t>Ein großer Haufen Juwelen</t>
  </si>
  <si>
    <t>Un gros tas de Gemmes</t>
  </si>
  <si>
    <t>Uma grande pilha de Gemas</t>
  </si>
  <si>
    <t>Un montón de Gemas</t>
  </si>
  <si>
    <t>一袋宝石</t>
  </si>
  <si>
    <t>A bag of Gems</t>
  </si>
  <si>
    <t>宝石 Dセット</t>
  </si>
  <si>
    <t>[보석] 한 봉지</t>
  </si>
  <si>
    <t>Ein Beutel Juwelen</t>
  </si>
  <si>
    <t>Une bourse de Gemmes</t>
  </si>
  <si>
    <t>Um saco de Gemas</t>
  </si>
  <si>
    <t>Un saco de Gemas</t>
  </si>
  <si>
    <t>一桶宝石</t>
  </si>
  <si>
    <t>A bucket of Gems</t>
  </si>
  <si>
    <t>宝石 Eセット</t>
  </si>
  <si>
    <t>[보석] 한 통</t>
  </si>
  <si>
    <t>Ein Eimer Juwelen</t>
  </si>
  <si>
    <t>Un monceau de Gemmes</t>
  </si>
  <si>
    <t>Um balde de Gemas</t>
  </si>
  <si>
    <t>Un cubo de Gemas</t>
  </si>
  <si>
    <t>一大箱宝石</t>
  </si>
  <si>
    <t>A chest of Gems</t>
  </si>
  <si>
    <t>宝石 Fセット</t>
  </si>
  <si>
    <t>[보석] 한 상자</t>
  </si>
  <si>
    <t>Eine Truhe Juwelen</t>
  </si>
  <si>
    <t>Un coffre de Gemmes</t>
  </si>
  <si>
    <t>Um baú de Gemas</t>
  </si>
  <si>
    <t>Un cofre de Gemas</t>
  </si>
  <si>
    <t>超值月卡</t>
  </si>
  <si>
    <t>Value Monthly Pass</t>
  </si>
  <si>
    <t>お得な月間会員カード</t>
  </si>
  <si>
    <t>초특가 월간 카드</t>
  </si>
  <si>
    <t>Mehrwert-Monatspass</t>
  </si>
  <si>
    <t>Passe Mensuel Valeur</t>
  </si>
  <si>
    <t>Passe Mensal Econômico</t>
  </si>
  <si>
    <t>Pase mensual valioso</t>
  </si>
  <si>
    <t>特权月卡</t>
  </si>
  <si>
    <t>Privilege Monthly Pass</t>
  </si>
  <si>
    <t>特典付き月間会員カード</t>
  </si>
  <si>
    <t>특권 월간 카드</t>
  </si>
  <si>
    <t>Sonder-Monatspass</t>
  </si>
  <si>
    <t>Passe Mensuel Privilège</t>
  </si>
  <si>
    <t>Passe Mensal de Privilégios</t>
  </si>
  <si>
    <t>Pase mensual de Privilegios</t>
  </si>
  <si>
    <t>新手礼包</t>
  </si>
  <si>
    <t>Beginner Package</t>
  </si>
  <si>
    <t>初心者パック</t>
  </si>
  <si>
    <t>초보자 패키지</t>
  </si>
  <si>
    <t>Anfängerpaket</t>
  </si>
  <si>
    <t>Pack de Débutant</t>
  </si>
  <si>
    <t>Pacote Iniciante</t>
  </si>
  <si>
    <t>Paquete de Principiante</t>
  </si>
  <si>
    <t>魔法学院礼包</t>
  </si>
  <si>
    <t>Magic Academy Package</t>
  </si>
  <si>
    <t>マジカルアカデミーパック</t>
  </si>
  <si>
    <t>마법 아카데미 패키지</t>
  </si>
  <si>
    <t>Magieakademie-Paket</t>
  </si>
  <si>
    <t>Pack Académie de Magie</t>
  </si>
  <si>
    <t>Pacote Academia de Magia</t>
  </si>
  <si>
    <t>Paquete de la Academia de Magia</t>
  </si>
  <si>
    <t>金秋特惠6</t>
  </si>
  <si>
    <t>金秋特惠</t>
  </si>
  <si>
    <t>1000% 返利</t>
  </si>
  <si>
    <t>1000% Value</t>
  </si>
  <si>
    <t>金秋特惠30</t>
  </si>
  <si>
    <t>500% 返利</t>
  </si>
  <si>
    <t>500% Value</t>
  </si>
  <si>
    <t>金秋特惠60</t>
  </si>
  <si>
    <t>金秋特惠1080</t>
  </si>
  <si>
    <t>金秋特惠1280</t>
  </si>
  <si>
    <t>金秋特惠3280</t>
  </si>
  <si>
    <t>金秋特惠6480</t>
  </si>
  <si>
    <t>450% 返利</t>
  </si>
  <si>
    <t>450% Value</t>
  </si>
  <si>
    <t>魔法宾果礼包</t>
  </si>
  <si>
    <t>Magic Bingo Pack</t>
  </si>
  <si>
    <t>魔法のビンゴ</t>
  </si>
  <si>
    <t>마법 빙고 선물</t>
  </si>
  <si>
    <t>章节礼包</t>
  </si>
  <si>
    <t>金币-100</t>
  </si>
  <si>
    <t>钻石-10</t>
  </si>
  <si>
    <t>装备材料-1</t>
  </si>
  <si>
    <t>高抽-25</t>
  </si>
  <si>
    <t>技能材料-0.1</t>
  </si>
  <si>
    <t>[{Item,1,</t>
  </si>
  <si>
    <t>},{Item,2,</t>
  </si>
  <si>
    <t>},{Item,207,</t>
  </si>
  <si>
    <t>}]</t>
  </si>
  <si>
    <t>},{Item,302,</t>
  </si>
  <si>
    <t>},{Item,210,</t>
  </si>
  <si>
    <t>挡位</t>
  </si>
  <si>
    <t>折扣</t>
  </si>
  <si>
    <t>实际价值</t>
  </si>
  <si>
    <t>2~5</t>
  </si>
  <si>
    <t>6~10</t>
  </si>
  <si>
    <t>11~15</t>
  </si>
  <si>
    <t>16~20</t>
  </si>
  <si>
    <t>21~25</t>
  </si>
  <si>
    <t>25~35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</si>
</sst>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/>
    <xf numFmtId="0" fontId="7" fillId="6" borderId="2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wrapText="1"/>
    </xf>
    <xf numFmtId="0" fontId="7" fillId="6" borderId="4" xfId="0" applyFont="1" applyFill="1" applyBorder="1" applyAlignment="1"/>
    <xf numFmtId="0" fontId="7" fillId="6" borderId="4" xfId="0" applyFont="1" applyFill="1" applyBorder="1" applyAlignment="1">
      <alignment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tabSelected="1" zoomScale="85" zoomScaleNormal="85" workbookViewId="0">
      <pane xSplit="2" ySplit="5" topLeftCell="C15" activePane="bottomRight" state="frozen"/>
      <selection/>
      <selection pane="topRight"/>
      <selection pane="bottomLeft"/>
      <selection pane="bottomRight" activeCell="G43" sqref="G43"/>
    </sheetView>
  </sheetViews>
  <sheetFormatPr defaultColWidth="24.25" defaultRowHeight="17.25"/>
  <cols>
    <col min="1" max="1" width="18.9666666666667" style="19" customWidth="1"/>
    <col min="2" max="3" width="18.9666666666667" style="20" customWidth="1"/>
    <col min="4" max="4" width="21.4666666666667" style="20" customWidth="1"/>
    <col min="5" max="5" width="18.9666666666667" style="20" customWidth="1"/>
    <col min="6" max="6" width="32.7916666666667" style="20" customWidth="1"/>
    <col min="7" max="10" width="18.9666666666667" style="20" customWidth="1"/>
    <col min="11" max="19" width="15.1333333333333" style="20" customWidth="1"/>
    <col min="20" max="16373" width="24.25" style="17" customWidth="1"/>
    <col min="16374" max="16384" width="24.25" style="17"/>
  </cols>
  <sheetData>
    <row r="1" s="15" customFormat="1" spans="1:19">
      <c r="A1" s="21" t="s">
        <v>0</v>
      </c>
      <c r="B1" s="21" t="s">
        <v>1</v>
      </c>
      <c r="C1" s="21" t="s">
        <v>2</v>
      </c>
      <c r="D1" s="21" t="s">
        <v>1</v>
      </c>
      <c r="E1" s="21" t="s">
        <v>1</v>
      </c>
      <c r="F1" s="21" t="s">
        <v>1</v>
      </c>
      <c r="G1" s="21" t="s">
        <v>1</v>
      </c>
      <c r="H1" s="21" t="s">
        <v>1</v>
      </c>
      <c r="I1" s="21" t="s">
        <v>1</v>
      </c>
      <c r="J1" s="21" t="s">
        <v>1</v>
      </c>
      <c r="K1" s="21" t="s">
        <v>3</v>
      </c>
      <c r="L1" s="21" t="s">
        <v>3</v>
      </c>
      <c r="M1" s="21" t="s">
        <v>3</v>
      </c>
      <c r="N1" s="21" t="s">
        <v>3</v>
      </c>
      <c r="O1" s="21" t="s">
        <v>3</v>
      </c>
      <c r="P1" s="21" t="s">
        <v>3</v>
      </c>
      <c r="Q1" s="21" t="s">
        <v>3</v>
      </c>
      <c r="R1" s="21" t="s">
        <v>3</v>
      </c>
      <c r="S1" s="21" t="s">
        <v>3</v>
      </c>
    </row>
    <row r="2" s="15" customFormat="1" spans="1:19">
      <c r="A2" s="21" t="s">
        <v>4</v>
      </c>
      <c r="B2" s="21" t="s">
        <v>5</v>
      </c>
      <c r="C2" s="21" t="s">
        <v>5</v>
      </c>
      <c r="D2" s="21" t="s">
        <v>5</v>
      </c>
      <c r="E2" s="21" t="s">
        <v>5</v>
      </c>
      <c r="F2" s="21" t="s">
        <v>5</v>
      </c>
      <c r="G2" s="22" t="s">
        <v>5</v>
      </c>
      <c r="H2" s="22" t="s">
        <v>5</v>
      </c>
      <c r="I2" s="22" t="s">
        <v>5</v>
      </c>
      <c r="J2" s="22" t="s">
        <v>5</v>
      </c>
      <c r="K2" s="21" t="s">
        <v>5</v>
      </c>
      <c r="L2" s="21" t="s">
        <v>5</v>
      </c>
      <c r="M2" s="21" t="s">
        <v>5</v>
      </c>
      <c r="N2" s="21" t="s">
        <v>5</v>
      </c>
      <c r="O2" s="21" t="s">
        <v>5</v>
      </c>
      <c r="P2" s="22" t="s">
        <v>5</v>
      </c>
      <c r="Q2" s="22" t="s">
        <v>5</v>
      </c>
      <c r="R2" s="22" t="s">
        <v>5</v>
      </c>
      <c r="S2" s="22" t="s">
        <v>5</v>
      </c>
    </row>
    <row r="3" s="15" customFormat="1" spans="1:19">
      <c r="A3" s="21" t="s">
        <v>0</v>
      </c>
      <c r="B3" s="21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21" t="s">
        <v>11</v>
      </c>
      <c r="H3" s="21" t="s">
        <v>12</v>
      </c>
      <c r="I3" s="21" t="s">
        <v>13</v>
      </c>
      <c r="J3" s="21" t="s">
        <v>14</v>
      </c>
      <c r="K3" s="21" t="s">
        <v>15</v>
      </c>
      <c r="L3" s="21" t="s">
        <v>16</v>
      </c>
      <c r="M3" s="21" t="s">
        <v>17</v>
      </c>
      <c r="N3" s="21" t="s">
        <v>18</v>
      </c>
      <c r="O3" s="21" t="s">
        <v>19</v>
      </c>
      <c r="P3" s="21" t="s">
        <v>20</v>
      </c>
      <c r="Q3" s="21" t="s">
        <v>21</v>
      </c>
      <c r="R3" s="21" t="s">
        <v>22</v>
      </c>
      <c r="S3" s="21" t="s">
        <v>23</v>
      </c>
    </row>
    <row r="4" s="15" customFormat="1" spans="1:19">
      <c r="A4" s="21" t="s">
        <v>24</v>
      </c>
      <c r="B4" s="21" t="s">
        <v>25</v>
      </c>
      <c r="C4" s="21" t="s">
        <v>25</v>
      </c>
      <c r="D4" s="21" t="s">
        <v>25</v>
      </c>
      <c r="E4" s="21" t="s">
        <v>25</v>
      </c>
      <c r="F4" s="21" t="s">
        <v>25</v>
      </c>
      <c r="G4" s="21" t="s">
        <v>25</v>
      </c>
      <c r="H4" s="21" t="s">
        <v>25</v>
      </c>
      <c r="I4" s="21" t="s">
        <v>25</v>
      </c>
      <c r="J4" s="21" t="s">
        <v>25</v>
      </c>
      <c r="K4" s="21" t="s">
        <v>25</v>
      </c>
      <c r="L4" s="21" t="s">
        <v>25</v>
      </c>
      <c r="M4" s="21" t="s">
        <v>25</v>
      </c>
      <c r="N4" s="21" t="s">
        <v>25</v>
      </c>
      <c r="O4" s="21" t="s">
        <v>25</v>
      </c>
      <c r="P4" s="21" t="s">
        <v>25</v>
      </c>
      <c r="Q4" s="21" t="s">
        <v>25</v>
      </c>
      <c r="R4" s="21" t="s">
        <v>25</v>
      </c>
      <c r="S4" s="21" t="s">
        <v>25</v>
      </c>
    </row>
    <row r="5" s="16" customFormat="1" spans="1:19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="17" customFormat="1" ht="16" customHeight="1" spans="1:19">
      <c r="A6" s="23">
        <v>1</v>
      </c>
      <c r="B6" s="24" t="s">
        <v>26</v>
      </c>
      <c r="C6" s="25" t="s">
        <v>26</v>
      </c>
      <c r="D6" s="25" t="s">
        <v>27</v>
      </c>
      <c r="E6" s="26" t="s">
        <v>28</v>
      </c>
      <c r="F6" s="27" t="s">
        <v>29</v>
      </c>
      <c r="G6" s="27" t="s">
        <v>30</v>
      </c>
      <c r="H6" s="27" t="s">
        <v>31</v>
      </c>
      <c r="I6" s="27" t="s">
        <v>32</v>
      </c>
      <c r="J6" s="27" t="s">
        <v>33</v>
      </c>
      <c r="K6" s="24" t="s">
        <v>34</v>
      </c>
      <c r="L6" s="24" t="s">
        <v>34</v>
      </c>
      <c r="M6" s="24" t="s">
        <v>34</v>
      </c>
      <c r="N6" s="24" t="s">
        <v>34</v>
      </c>
      <c r="O6" s="24" t="s">
        <v>34</v>
      </c>
      <c r="P6" s="24" t="s">
        <v>34</v>
      </c>
      <c r="Q6" s="24" t="s">
        <v>34</v>
      </c>
      <c r="R6" s="24" t="s">
        <v>34</v>
      </c>
      <c r="S6" s="24" t="s">
        <v>34</v>
      </c>
    </row>
    <row r="7" s="17" customFormat="1" ht="16" customHeight="1" spans="1:19">
      <c r="A7" s="23">
        <v>2</v>
      </c>
      <c r="B7" s="24" t="s">
        <v>35</v>
      </c>
      <c r="C7" s="25" t="s">
        <v>35</v>
      </c>
      <c r="D7" s="25" t="s">
        <v>36</v>
      </c>
      <c r="E7" s="26" t="s">
        <v>37</v>
      </c>
      <c r="F7" s="27" t="s">
        <v>38</v>
      </c>
      <c r="G7" s="27" t="s">
        <v>39</v>
      </c>
      <c r="H7" s="27" t="s">
        <v>40</v>
      </c>
      <c r="I7" s="27" t="s">
        <v>41</v>
      </c>
      <c r="J7" s="27" t="s">
        <v>42</v>
      </c>
      <c r="K7" s="24" t="s">
        <v>34</v>
      </c>
      <c r="L7" s="24" t="s">
        <v>34</v>
      </c>
      <c r="M7" s="24" t="s">
        <v>34</v>
      </c>
      <c r="N7" s="24" t="s">
        <v>34</v>
      </c>
      <c r="O7" s="24" t="s">
        <v>34</v>
      </c>
      <c r="P7" s="24" t="s">
        <v>34</v>
      </c>
      <c r="Q7" s="24" t="s">
        <v>34</v>
      </c>
      <c r="R7" s="24" t="s">
        <v>34</v>
      </c>
      <c r="S7" s="24" t="s">
        <v>34</v>
      </c>
    </row>
    <row r="8" s="17" customFormat="1" ht="16" customHeight="1" spans="1:19">
      <c r="A8" s="23">
        <v>3</v>
      </c>
      <c r="B8" s="24" t="s">
        <v>43</v>
      </c>
      <c r="C8" s="25" t="s">
        <v>43</v>
      </c>
      <c r="D8" s="25" t="s">
        <v>44</v>
      </c>
      <c r="E8" s="26" t="s">
        <v>45</v>
      </c>
      <c r="F8" s="27" t="s">
        <v>46</v>
      </c>
      <c r="G8" s="27" t="s">
        <v>47</v>
      </c>
      <c r="H8" s="27" t="s">
        <v>48</v>
      </c>
      <c r="I8" s="27" t="s">
        <v>49</v>
      </c>
      <c r="J8" s="27" t="s">
        <v>50</v>
      </c>
      <c r="K8" s="24" t="s">
        <v>34</v>
      </c>
      <c r="L8" s="24" t="s">
        <v>34</v>
      </c>
      <c r="M8" s="24" t="s">
        <v>34</v>
      </c>
      <c r="N8" s="24" t="s">
        <v>34</v>
      </c>
      <c r="O8" s="24" t="s">
        <v>34</v>
      </c>
      <c r="P8" s="24" t="s">
        <v>34</v>
      </c>
      <c r="Q8" s="24" t="s">
        <v>34</v>
      </c>
      <c r="R8" s="24" t="s">
        <v>34</v>
      </c>
      <c r="S8" s="24" t="s">
        <v>34</v>
      </c>
    </row>
    <row r="9" s="17" customFormat="1" ht="16" customHeight="1" spans="1:19">
      <c r="A9" s="23">
        <v>4</v>
      </c>
      <c r="B9" s="24" t="s">
        <v>51</v>
      </c>
      <c r="C9" s="25" t="s">
        <v>51</v>
      </c>
      <c r="D9" s="25" t="s">
        <v>52</v>
      </c>
      <c r="E9" s="26" t="s">
        <v>53</v>
      </c>
      <c r="F9" s="27" t="s">
        <v>54</v>
      </c>
      <c r="G9" s="27" t="s">
        <v>55</v>
      </c>
      <c r="H9" s="27" t="s">
        <v>56</v>
      </c>
      <c r="I9" s="27" t="s">
        <v>57</v>
      </c>
      <c r="J9" s="27" t="s">
        <v>58</v>
      </c>
      <c r="K9" s="24" t="s">
        <v>34</v>
      </c>
      <c r="L9" s="24" t="s">
        <v>34</v>
      </c>
      <c r="M9" s="24" t="s">
        <v>34</v>
      </c>
      <c r="N9" s="24" t="s">
        <v>34</v>
      </c>
      <c r="O9" s="24" t="s">
        <v>34</v>
      </c>
      <c r="P9" s="24" t="s">
        <v>34</v>
      </c>
      <c r="Q9" s="24" t="s">
        <v>34</v>
      </c>
      <c r="R9" s="24" t="s">
        <v>34</v>
      </c>
      <c r="S9" s="24" t="s">
        <v>34</v>
      </c>
    </row>
    <row r="10" s="17" customFormat="1" ht="16" customHeight="1" spans="1:19">
      <c r="A10" s="23">
        <v>5</v>
      </c>
      <c r="B10" s="24" t="s">
        <v>59</v>
      </c>
      <c r="C10" s="25" t="s">
        <v>59</v>
      </c>
      <c r="D10" s="25" t="s">
        <v>60</v>
      </c>
      <c r="E10" s="26" t="s">
        <v>61</v>
      </c>
      <c r="F10" s="27" t="s">
        <v>62</v>
      </c>
      <c r="G10" s="27" t="s">
        <v>63</v>
      </c>
      <c r="H10" s="27" t="s">
        <v>64</v>
      </c>
      <c r="I10" s="27" t="s">
        <v>65</v>
      </c>
      <c r="J10" s="27" t="s">
        <v>66</v>
      </c>
      <c r="K10" s="24" t="s">
        <v>34</v>
      </c>
      <c r="L10" s="24" t="s">
        <v>34</v>
      </c>
      <c r="M10" s="24" t="s">
        <v>34</v>
      </c>
      <c r="N10" s="24" t="s">
        <v>34</v>
      </c>
      <c r="O10" s="24" t="s">
        <v>34</v>
      </c>
      <c r="P10" s="24" t="s">
        <v>34</v>
      </c>
      <c r="Q10" s="24" t="s">
        <v>34</v>
      </c>
      <c r="R10" s="24" t="s">
        <v>34</v>
      </c>
      <c r="S10" s="24" t="s">
        <v>34</v>
      </c>
    </row>
    <row r="11" s="17" customFormat="1" ht="16" customHeight="1" spans="1:19">
      <c r="A11" s="23">
        <v>6</v>
      </c>
      <c r="B11" s="24" t="s">
        <v>67</v>
      </c>
      <c r="C11" s="25" t="s">
        <v>67</v>
      </c>
      <c r="D11" s="25" t="s">
        <v>68</v>
      </c>
      <c r="E11" s="26" t="s">
        <v>69</v>
      </c>
      <c r="F11" s="27" t="s">
        <v>70</v>
      </c>
      <c r="G11" s="27" t="s">
        <v>71</v>
      </c>
      <c r="H11" s="27" t="s">
        <v>72</v>
      </c>
      <c r="I11" s="27" t="s">
        <v>73</v>
      </c>
      <c r="J11" s="27" t="s">
        <v>74</v>
      </c>
      <c r="K11" s="24" t="s">
        <v>34</v>
      </c>
      <c r="L11" s="24" t="s">
        <v>34</v>
      </c>
      <c r="M11" s="24" t="s">
        <v>34</v>
      </c>
      <c r="N11" s="24" t="s">
        <v>34</v>
      </c>
      <c r="O11" s="24" t="s">
        <v>34</v>
      </c>
      <c r="P11" s="24" t="s">
        <v>34</v>
      </c>
      <c r="Q11" s="24" t="s">
        <v>34</v>
      </c>
      <c r="R11" s="24" t="s">
        <v>34</v>
      </c>
      <c r="S11" s="24" t="s">
        <v>34</v>
      </c>
    </row>
    <row r="12" s="17" customFormat="1" ht="16" customHeight="1" spans="1:19">
      <c r="A12" s="23">
        <v>7</v>
      </c>
      <c r="B12" s="24" t="s">
        <v>75</v>
      </c>
      <c r="C12" s="25" t="s">
        <v>75</v>
      </c>
      <c r="D12" s="25" t="s">
        <v>76</v>
      </c>
      <c r="E12" s="26" t="s">
        <v>77</v>
      </c>
      <c r="F12" s="27" t="s">
        <v>78</v>
      </c>
      <c r="G12" s="27" t="s">
        <v>79</v>
      </c>
      <c r="H12" s="27" t="s">
        <v>80</v>
      </c>
      <c r="I12" s="27" t="s">
        <v>81</v>
      </c>
      <c r="J12" s="27" t="s">
        <v>82</v>
      </c>
      <c r="K12" s="24" t="s">
        <v>34</v>
      </c>
      <c r="L12" s="24" t="s">
        <v>34</v>
      </c>
      <c r="M12" s="24" t="s">
        <v>34</v>
      </c>
      <c r="N12" s="24" t="s">
        <v>34</v>
      </c>
      <c r="O12" s="24" t="s">
        <v>34</v>
      </c>
      <c r="P12" s="24" t="s">
        <v>34</v>
      </c>
      <c r="Q12" s="24" t="s">
        <v>34</v>
      </c>
      <c r="R12" s="24" t="s">
        <v>34</v>
      </c>
      <c r="S12" s="24" t="s">
        <v>34</v>
      </c>
    </row>
    <row r="13" s="17" customFormat="1" ht="16" customHeight="1" spans="1:19">
      <c r="A13" s="23">
        <v>8</v>
      </c>
      <c r="B13" s="24" t="s">
        <v>83</v>
      </c>
      <c r="C13" s="25" t="s">
        <v>83</v>
      </c>
      <c r="D13" s="25" t="s">
        <v>84</v>
      </c>
      <c r="E13" s="26" t="s">
        <v>85</v>
      </c>
      <c r="F13" s="27" t="s">
        <v>86</v>
      </c>
      <c r="G13" s="27" t="s">
        <v>87</v>
      </c>
      <c r="H13" s="27" t="s">
        <v>88</v>
      </c>
      <c r="I13" s="27" t="s">
        <v>89</v>
      </c>
      <c r="J13" s="27" t="s">
        <v>90</v>
      </c>
      <c r="K13" s="24" t="s">
        <v>34</v>
      </c>
      <c r="L13" s="24" t="s">
        <v>34</v>
      </c>
      <c r="M13" s="24" t="s">
        <v>34</v>
      </c>
      <c r="N13" s="24" t="s">
        <v>34</v>
      </c>
      <c r="O13" s="24" t="s">
        <v>34</v>
      </c>
      <c r="P13" s="24" t="s">
        <v>34</v>
      </c>
      <c r="Q13" s="24" t="s">
        <v>34</v>
      </c>
      <c r="R13" s="24" t="s">
        <v>34</v>
      </c>
      <c r="S13" s="24" t="s">
        <v>34</v>
      </c>
    </row>
    <row r="14" s="17" customFormat="1" ht="16" customHeight="1" spans="1:19">
      <c r="A14" s="28">
        <v>10</v>
      </c>
      <c r="B14" s="29" t="s">
        <v>91</v>
      </c>
      <c r="C14" s="25" t="s">
        <v>91</v>
      </c>
      <c r="D14" s="25" t="s">
        <v>92</v>
      </c>
      <c r="E14" s="26" t="s">
        <v>93</v>
      </c>
      <c r="F14" s="27" t="s">
        <v>94</v>
      </c>
      <c r="G14" s="27" t="s">
        <v>95</v>
      </c>
      <c r="H14" s="27" t="s">
        <v>96</v>
      </c>
      <c r="I14" s="27" t="s">
        <v>97</v>
      </c>
      <c r="J14" s="27" t="s">
        <v>98</v>
      </c>
      <c r="K14" s="24"/>
      <c r="L14" s="24"/>
      <c r="M14" s="24"/>
      <c r="N14" s="24"/>
      <c r="O14" s="24"/>
      <c r="P14" s="24"/>
      <c r="Q14" s="24"/>
      <c r="R14" s="24"/>
      <c r="S14" s="24"/>
    </row>
    <row r="15" s="17" customFormat="1" ht="16" customHeight="1" spans="1:19">
      <c r="A15" s="28">
        <v>11</v>
      </c>
      <c r="B15" s="29" t="s">
        <v>99</v>
      </c>
      <c r="C15" s="25" t="s">
        <v>99</v>
      </c>
      <c r="D15" s="25" t="s">
        <v>100</v>
      </c>
      <c r="E15" s="26" t="s">
        <v>101</v>
      </c>
      <c r="F15" s="27" t="s">
        <v>102</v>
      </c>
      <c r="G15" s="27" t="s">
        <v>103</v>
      </c>
      <c r="H15" s="27" t="s">
        <v>104</v>
      </c>
      <c r="I15" s="27" t="s">
        <v>105</v>
      </c>
      <c r="J15" s="27" t="s">
        <v>106</v>
      </c>
      <c r="K15" s="24"/>
      <c r="L15" s="24"/>
      <c r="M15" s="24"/>
      <c r="N15" s="24"/>
      <c r="O15" s="24"/>
      <c r="P15" s="24"/>
      <c r="Q15" s="24"/>
      <c r="R15" s="24"/>
      <c r="S15" s="24"/>
    </row>
    <row r="16" s="18" customFormat="1" ht="16" customHeight="1" spans="1:19">
      <c r="A16" s="28">
        <v>12</v>
      </c>
      <c r="B16" s="29" t="s">
        <v>107</v>
      </c>
      <c r="C16" s="25" t="s">
        <v>107</v>
      </c>
      <c r="D16" s="25" t="s">
        <v>108</v>
      </c>
      <c r="E16" s="26" t="s">
        <v>109</v>
      </c>
      <c r="F16" s="27" t="s">
        <v>110</v>
      </c>
      <c r="G16" s="27" t="s">
        <v>111</v>
      </c>
      <c r="H16" s="27" t="s">
        <v>112</v>
      </c>
      <c r="I16" s="27" t="s">
        <v>113</v>
      </c>
      <c r="J16" s="27" t="s">
        <v>114</v>
      </c>
      <c r="K16" s="37"/>
      <c r="L16" s="37"/>
      <c r="M16" s="37"/>
      <c r="N16" s="37"/>
      <c r="O16" s="37"/>
      <c r="P16" s="37"/>
      <c r="Q16" s="37"/>
      <c r="R16" s="37"/>
      <c r="S16" s="37"/>
    </row>
    <row r="17" s="17" customFormat="1" ht="16" customHeight="1" spans="1:19">
      <c r="A17" s="23">
        <v>13</v>
      </c>
      <c r="B17" s="24" t="s">
        <v>115</v>
      </c>
      <c r="C17" s="25" t="s">
        <v>115</v>
      </c>
      <c r="D17" s="25" t="s">
        <v>116</v>
      </c>
      <c r="E17" s="26" t="s">
        <v>117</v>
      </c>
      <c r="F17" s="27" t="s">
        <v>118</v>
      </c>
      <c r="G17" s="27" t="s">
        <v>119</v>
      </c>
      <c r="H17" s="27" t="s">
        <v>120</v>
      </c>
      <c r="I17" s="27" t="s">
        <v>121</v>
      </c>
      <c r="J17" s="27" t="s">
        <v>122</v>
      </c>
      <c r="K17" s="24"/>
      <c r="L17" s="24"/>
      <c r="M17" s="24"/>
      <c r="N17" s="24"/>
      <c r="O17" s="24"/>
      <c r="P17" s="24"/>
      <c r="Q17" s="24"/>
      <c r="R17" s="24"/>
      <c r="S17" s="24"/>
    </row>
    <row r="18" s="17" customFormat="1" ht="16" customHeight="1" spans="1:19">
      <c r="A18" s="23">
        <v>14</v>
      </c>
      <c r="B18" s="24" t="s">
        <v>123</v>
      </c>
      <c r="C18" s="25" t="s">
        <v>123</v>
      </c>
      <c r="D18" s="25" t="s">
        <v>124</v>
      </c>
      <c r="E18" s="26" t="s">
        <v>125</v>
      </c>
      <c r="F18" s="27" t="s">
        <v>126</v>
      </c>
      <c r="G18" s="27" t="s">
        <v>127</v>
      </c>
      <c r="H18" s="27" t="s">
        <v>128</v>
      </c>
      <c r="I18" s="27" t="s">
        <v>129</v>
      </c>
      <c r="J18" s="27" t="s">
        <v>130</v>
      </c>
      <c r="K18" s="24"/>
      <c r="L18" s="24"/>
      <c r="M18" s="24"/>
      <c r="N18" s="24"/>
      <c r="O18" s="24"/>
      <c r="P18" s="24"/>
      <c r="Q18" s="24"/>
      <c r="R18" s="24"/>
      <c r="S18" s="24"/>
    </row>
    <row r="19" s="17" customFormat="1" ht="16" customHeight="1" spans="1:19">
      <c r="A19" s="23">
        <v>15</v>
      </c>
      <c r="B19" s="24" t="s">
        <v>131</v>
      </c>
      <c r="C19" s="25" t="s">
        <v>131</v>
      </c>
      <c r="D19" s="25" t="s">
        <v>132</v>
      </c>
      <c r="E19" s="26" t="s">
        <v>133</v>
      </c>
      <c r="F19" s="27" t="s">
        <v>134</v>
      </c>
      <c r="G19" s="27" t="s">
        <v>135</v>
      </c>
      <c r="H19" s="27" t="s">
        <v>136</v>
      </c>
      <c r="I19" s="27" t="s">
        <v>137</v>
      </c>
      <c r="J19" s="27" t="s">
        <v>138</v>
      </c>
      <c r="K19" s="24"/>
      <c r="L19" s="24"/>
      <c r="M19" s="24"/>
      <c r="N19" s="24"/>
      <c r="O19" s="24"/>
      <c r="P19" s="24"/>
      <c r="Q19" s="24"/>
      <c r="R19" s="24"/>
      <c r="S19" s="24"/>
    </row>
    <row r="20" s="17" customFormat="1" ht="16" customHeight="1" spans="1:19">
      <c r="A20" s="23">
        <v>16</v>
      </c>
      <c r="B20" s="24" t="s">
        <v>139</v>
      </c>
      <c r="C20" s="25" t="s">
        <v>139</v>
      </c>
      <c r="D20" s="25" t="s">
        <v>140</v>
      </c>
      <c r="E20" s="26" t="s">
        <v>141</v>
      </c>
      <c r="F20" s="27" t="s">
        <v>142</v>
      </c>
      <c r="G20" s="27" t="s">
        <v>143</v>
      </c>
      <c r="H20" s="27" t="s">
        <v>144</v>
      </c>
      <c r="I20" s="27" t="s">
        <v>145</v>
      </c>
      <c r="J20" s="27" t="s">
        <v>146</v>
      </c>
      <c r="K20" s="24"/>
      <c r="L20" s="24"/>
      <c r="M20" s="24"/>
      <c r="N20" s="24"/>
      <c r="O20" s="24"/>
      <c r="P20" s="24"/>
      <c r="Q20" s="24"/>
      <c r="R20" s="24"/>
      <c r="S20" s="24"/>
    </row>
    <row r="21" s="17" customFormat="1" ht="16" customHeight="1" spans="1:19">
      <c r="A21" s="23">
        <v>17</v>
      </c>
      <c r="B21" s="24" t="s">
        <v>147</v>
      </c>
      <c r="C21" s="25" t="s">
        <v>147</v>
      </c>
      <c r="D21" s="25" t="s">
        <v>148</v>
      </c>
      <c r="E21" s="26" t="s">
        <v>149</v>
      </c>
      <c r="F21" s="27" t="s">
        <v>150</v>
      </c>
      <c r="G21" s="27" t="s">
        <v>151</v>
      </c>
      <c r="H21" s="27" t="s">
        <v>152</v>
      </c>
      <c r="I21" s="27" t="s">
        <v>153</v>
      </c>
      <c r="J21" s="27" t="s">
        <v>154</v>
      </c>
      <c r="K21" s="38"/>
      <c r="L21" s="38"/>
      <c r="M21" s="38"/>
      <c r="N21" s="38"/>
      <c r="O21" s="38"/>
      <c r="P21" s="38"/>
      <c r="Q21" s="38"/>
      <c r="R21" s="38"/>
      <c r="S21" s="38"/>
    </row>
    <row r="22" s="17" customFormat="1" ht="16" customHeight="1" spans="1:19">
      <c r="A22" s="23">
        <v>18</v>
      </c>
      <c r="B22" s="24" t="s">
        <v>155</v>
      </c>
      <c r="C22" s="25" t="s">
        <v>155</v>
      </c>
      <c r="D22" s="25" t="s">
        <v>156</v>
      </c>
      <c r="E22" s="26" t="s">
        <v>157</v>
      </c>
      <c r="F22" s="27" t="s">
        <v>158</v>
      </c>
      <c r="G22" s="27" t="s">
        <v>159</v>
      </c>
      <c r="H22" s="27" t="s">
        <v>160</v>
      </c>
      <c r="I22" s="27" t="s">
        <v>161</v>
      </c>
      <c r="J22" s="27" t="s">
        <v>162</v>
      </c>
      <c r="K22" s="38"/>
      <c r="L22" s="38"/>
      <c r="M22" s="38"/>
      <c r="N22" s="38"/>
      <c r="O22" s="38"/>
      <c r="P22" s="38"/>
      <c r="Q22" s="38"/>
      <c r="R22" s="38"/>
      <c r="S22" s="38"/>
    </row>
    <row r="23" ht="25.5" spans="1:19">
      <c r="A23" s="23">
        <v>19</v>
      </c>
      <c r="B23" s="24" t="s">
        <v>163</v>
      </c>
      <c r="C23" s="25" t="s">
        <v>163</v>
      </c>
      <c r="D23" s="25" t="s">
        <v>164</v>
      </c>
      <c r="E23" s="26" t="s">
        <v>165</v>
      </c>
      <c r="F23" s="27" t="s">
        <v>166</v>
      </c>
      <c r="G23" s="27" t="s">
        <v>167</v>
      </c>
      <c r="H23" s="27" t="s">
        <v>168</v>
      </c>
      <c r="I23" s="27" t="s">
        <v>169</v>
      </c>
      <c r="J23" s="27" t="s">
        <v>170</v>
      </c>
      <c r="K23" s="36"/>
      <c r="L23" s="36"/>
      <c r="M23" s="36"/>
      <c r="N23" s="36"/>
      <c r="O23" s="36"/>
      <c r="P23" s="36"/>
      <c r="Q23" s="36"/>
      <c r="R23" s="36"/>
      <c r="S23" s="36"/>
    </row>
    <row r="24" ht="25.5" spans="1:19">
      <c r="A24" s="23">
        <v>20</v>
      </c>
      <c r="B24" s="24" t="s">
        <v>171</v>
      </c>
      <c r="C24" s="25" t="s">
        <v>171</v>
      </c>
      <c r="D24" s="25" t="s">
        <v>172</v>
      </c>
      <c r="E24" s="26" t="s">
        <v>173</v>
      </c>
      <c r="F24" s="27" t="s">
        <v>174</v>
      </c>
      <c r="G24" s="27" t="s">
        <v>175</v>
      </c>
      <c r="H24" s="27" t="s">
        <v>176</v>
      </c>
      <c r="I24" s="27" t="s">
        <v>177</v>
      </c>
      <c r="J24" s="27" t="s">
        <v>178</v>
      </c>
      <c r="K24" s="36"/>
      <c r="L24" s="36"/>
      <c r="M24" s="36"/>
      <c r="N24" s="36"/>
      <c r="O24" s="36"/>
      <c r="P24" s="36"/>
      <c r="Q24" s="36"/>
      <c r="R24" s="36"/>
      <c r="S24" s="36"/>
    </row>
    <row r="25" spans="1:19">
      <c r="A25" s="23">
        <v>21</v>
      </c>
      <c r="B25" s="30" t="s">
        <v>179</v>
      </c>
      <c r="C25" s="31" t="s">
        <v>179</v>
      </c>
      <c r="D25" s="31" t="s">
        <v>180</v>
      </c>
      <c r="E25" s="32" t="s">
        <v>181</v>
      </c>
      <c r="F25" s="33" t="s">
        <v>182</v>
      </c>
      <c r="G25" s="33" t="s">
        <v>183</v>
      </c>
      <c r="H25" s="33" t="s">
        <v>184</v>
      </c>
      <c r="I25" s="33" t="s">
        <v>185</v>
      </c>
      <c r="J25" s="33" t="s">
        <v>186</v>
      </c>
      <c r="K25" s="39"/>
      <c r="L25" s="39"/>
      <c r="M25" s="39"/>
      <c r="N25" s="39"/>
      <c r="O25" s="39"/>
      <c r="P25" s="39"/>
      <c r="Q25" s="39"/>
      <c r="R25" s="39"/>
      <c r="S25" s="39"/>
    </row>
    <row r="26" spans="1:19">
      <c r="A26" s="34">
        <v>48</v>
      </c>
      <c r="B26" s="35" t="s">
        <v>187</v>
      </c>
      <c r="C26" s="35" t="s">
        <v>187</v>
      </c>
      <c r="D26" s="35" t="s">
        <v>188</v>
      </c>
      <c r="E26" s="35" t="s">
        <v>189</v>
      </c>
      <c r="F26" s="35" t="s">
        <v>190</v>
      </c>
      <c r="G26" s="35" t="s">
        <v>191</v>
      </c>
      <c r="H26" s="35" t="s">
        <v>192</v>
      </c>
      <c r="I26" s="35" t="s">
        <v>193</v>
      </c>
      <c r="J26" s="35" t="s">
        <v>194</v>
      </c>
      <c r="K26" s="24"/>
      <c r="L26" s="36"/>
      <c r="M26" s="36"/>
      <c r="N26" s="36"/>
      <c r="O26" s="36"/>
      <c r="P26" s="36"/>
      <c r="Q26" s="36"/>
      <c r="R26" s="36"/>
      <c r="S26" s="36"/>
    </row>
    <row r="27" spans="1:19">
      <c r="A27" s="34">
        <v>49</v>
      </c>
      <c r="B27" s="35" t="s">
        <v>187</v>
      </c>
      <c r="C27" s="35" t="s">
        <v>187</v>
      </c>
      <c r="D27" s="35" t="s">
        <v>188</v>
      </c>
      <c r="E27" s="35" t="s">
        <v>189</v>
      </c>
      <c r="F27" s="35" t="s">
        <v>190</v>
      </c>
      <c r="G27" s="35" t="s">
        <v>191</v>
      </c>
      <c r="H27" s="35" t="s">
        <v>192</v>
      </c>
      <c r="I27" s="35" t="s">
        <v>193</v>
      </c>
      <c r="J27" s="35" t="s">
        <v>194</v>
      </c>
      <c r="K27" s="36"/>
      <c r="L27" s="36"/>
      <c r="M27" s="36"/>
      <c r="N27" s="36"/>
      <c r="O27" s="36"/>
      <c r="P27" s="36"/>
      <c r="Q27" s="36"/>
      <c r="R27" s="36"/>
      <c r="S27" s="36"/>
    </row>
    <row r="28" spans="1:19">
      <c r="A28" s="34">
        <v>50</v>
      </c>
      <c r="B28" s="35" t="s">
        <v>187</v>
      </c>
      <c r="C28" s="35" t="s">
        <v>187</v>
      </c>
      <c r="D28" s="35" t="s">
        <v>188</v>
      </c>
      <c r="E28" s="35" t="s">
        <v>189</v>
      </c>
      <c r="F28" s="35" t="s">
        <v>190</v>
      </c>
      <c r="G28" s="35" t="s">
        <v>191</v>
      </c>
      <c r="H28" s="35" t="s">
        <v>192</v>
      </c>
      <c r="I28" s="35" t="s">
        <v>193</v>
      </c>
      <c r="J28" s="35" t="s">
        <v>194</v>
      </c>
      <c r="K28" s="36"/>
      <c r="L28" s="36"/>
      <c r="M28" s="36"/>
      <c r="N28" s="36"/>
      <c r="O28" s="36"/>
      <c r="P28" s="36"/>
      <c r="Q28" s="36"/>
      <c r="R28" s="36"/>
      <c r="S28" s="36"/>
    </row>
    <row r="29" spans="1:19">
      <c r="A29" s="34">
        <v>51</v>
      </c>
      <c r="B29" s="35" t="s">
        <v>187</v>
      </c>
      <c r="C29" s="35" t="s">
        <v>187</v>
      </c>
      <c r="D29" s="35" t="s">
        <v>188</v>
      </c>
      <c r="E29" s="35" t="s">
        <v>189</v>
      </c>
      <c r="F29" s="35" t="s">
        <v>190</v>
      </c>
      <c r="G29" s="35" t="s">
        <v>191</v>
      </c>
      <c r="H29" s="35" t="s">
        <v>192</v>
      </c>
      <c r="I29" s="35" t="s">
        <v>193</v>
      </c>
      <c r="J29" s="35" t="s">
        <v>194</v>
      </c>
      <c r="K29" s="36"/>
      <c r="L29" s="36"/>
      <c r="M29" s="36"/>
      <c r="N29" s="36"/>
      <c r="O29" s="36"/>
      <c r="P29" s="36"/>
      <c r="Q29" s="36"/>
      <c r="R29" s="36"/>
      <c r="S29" s="36"/>
    </row>
    <row r="30" spans="1:19">
      <c r="A30" s="34">
        <v>52</v>
      </c>
      <c r="B30" s="35" t="s">
        <v>187</v>
      </c>
      <c r="C30" s="35" t="s">
        <v>187</v>
      </c>
      <c r="D30" s="35" t="s">
        <v>188</v>
      </c>
      <c r="E30" s="35" t="s">
        <v>189</v>
      </c>
      <c r="F30" s="35" t="s">
        <v>190</v>
      </c>
      <c r="G30" s="35" t="s">
        <v>191</v>
      </c>
      <c r="H30" s="35" t="s">
        <v>192</v>
      </c>
      <c r="I30" s="35" t="s">
        <v>193</v>
      </c>
      <c r="J30" s="35" t="s">
        <v>194</v>
      </c>
      <c r="K30" s="36"/>
      <c r="L30" s="36"/>
      <c r="M30" s="36"/>
      <c r="N30" s="36"/>
      <c r="O30" s="36"/>
      <c r="P30" s="36"/>
      <c r="Q30" s="36"/>
      <c r="R30" s="36"/>
      <c r="S30" s="36"/>
    </row>
    <row r="31" spans="1:19">
      <c r="A31" s="34">
        <v>70</v>
      </c>
      <c r="B31" s="35" t="s">
        <v>195</v>
      </c>
      <c r="C31" s="36" t="s">
        <v>196</v>
      </c>
      <c r="D31" s="36"/>
      <c r="E31" s="36"/>
      <c r="F31" s="36"/>
      <c r="G31" s="36"/>
      <c r="H31" s="36"/>
      <c r="I31" s="36"/>
      <c r="J31" s="36"/>
      <c r="K31" s="40" t="s">
        <v>197</v>
      </c>
      <c r="L31" s="40" t="s">
        <v>197</v>
      </c>
      <c r="M31" s="40" t="s">
        <v>198</v>
      </c>
      <c r="N31" s="40" t="s">
        <v>198</v>
      </c>
      <c r="O31" s="40" t="s">
        <v>198</v>
      </c>
      <c r="P31" s="40" t="s">
        <v>198</v>
      </c>
      <c r="Q31" s="40" t="s">
        <v>198</v>
      </c>
      <c r="R31" s="40" t="s">
        <v>198</v>
      </c>
      <c r="S31" s="40" t="s">
        <v>198</v>
      </c>
    </row>
    <row r="32" spans="1:19">
      <c r="A32" s="34">
        <v>71</v>
      </c>
      <c r="B32" s="35" t="s">
        <v>199</v>
      </c>
      <c r="C32" s="36" t="s">
        <v>196</v>
      </c>
      <c r="D32" s="36"/>
      <c r="E32" s="36"/>
      <c r="F32" s="36"/>
      <c r="G32" s="36"/>
      <c r="H32" s="36"/>
      <c r="I32" s="36"/>
      <c r="J32" s="36"/>
      <c r="K32" s="40" t="s">
        <v>200</v>
      </c>
      <c r="L32" s="40" t="s">
        <v>200</v>
      </c>
      <c r="M32" s="40" t="s">
        <v>201</v>
      </c>
      <c r="N32" s="40" t="s">
        <v>201</v>
      </c>
      <c r="O32" s="40" t="s">
        <v>201</v>
      </c>
      <c r="P32" s="40" t="s">
        <v>201</v>
      </c>
      <c r="Q32" s="40" t="s">
        <v>201</v>
      </c>
      <c r="R32" s="40" t="s">
        <v>201</v>
      </c>
      <c r="S32" s="40" t="s">
        <v>201</v>
      </c>
    </row>
    <row r="33" spans="1:19">
      <c r="A33" s="34">
        <v>72</v>
      </c>
      <c r="B33" s="35" t="s">
        <v>202</v>
      </c>
      <c r="C33" s="36" t="s">
        <v>196</v>
      </c>
      <c r="D33" s="36"/>
      <c r="E33" s="36"/>
      <c r="F33" s="36"/>
      <c r="G33" s="36"/>
      <c r="H33" s="36"/>
      <c r="I33" s="36"/>
      <c r="J33" s="36"/>
      <c r="K33" s="40" t="s">
        <v>200</v>
      </c>
      <c r="L33" s="40" t="s">
        <v>200</v>
      </c>
      <c r="M33" s="40" t="s">
        <v>201</v>
      </c>
      <c r="N33" s="40" t="s">
        <v>201</v>
      </c>
      <c r="O33" s="40" t="s">
        <v>201</v>
      </c>
      <c r="P33" s="40" t="s">
        <v>201</v>
      </c>
      <c r="Q33" s="40" t="s">
        <v>201</v>
      </c>
      <c r="R33" s="40" t="s">
        <v>201</v>
      </c>
      <c r="S33" s="40" t="s">
        <v>201</v>
      </c>
    </row>
    <row r="34" spans="1:19">
      <c r="A34" s="34">
        <v>73</v>
      </c>
      <c r="B34" s="35" t="s">
        <v>203</v>
      </c>
      <c r="C34" s="36" t="s">
        <v>196</v>
      </c>
      <c r="D34" s="36"/>
      <c r="E34" s="36"/>
      <c r="F34" s="36"/>
      <c r="G34" s="36"/>
      <c r="H34" s="36"/>
      <c r="I34" s="36"/>
      <c r="J34" s="36"/>
      <c r="K34" s="40" t="s">
        <v>200</v>
      </c>
      <c r="L34" s="40" t="s">
        <v>200</v>
      </c>
      <c r="M34" s="40" t="s">
        <v>201</v>
      </c>
      <c r="N34" s="40" t="s">
        <v>201</v>
      </c>
      <c r="O34" s="40" t="s">
        <v>201</v>
      </c>
      <c r="P34" s="40" t="s">
        <v>201</v>
      </c>
      <c r="Q34" s="40" t="s">
        <v>201</v>
      </c>
      <c r="R34" s="40" t="s">
        <v>201</v>
      </c>
      <c r="S34" s="40" t="s">
        <v>201</v>
      </c>
    </row>
    <row r="35" spans="1:19">
      <c r="A35" s="34">
        <v>74</v>
      </c>
      <c r="B35" s="35" t="s">
        <v>204</v>
      </c>
      <c r="C35" s="36" t="s">
        <v>196</v>
      </c>
      <c r="D35" s="36"/>
      <c r="E35" s="36"/>
      <c r="F35" s="36"/>
      <c r="G35" s="36"/>
      <c r="H35" s="36"/>
      <c r="I35" s="36"/>
      <c r="J35" s="36"/>
      <c r="K35" s="40" t="s">
        <v>200</v>
      </c>
      <c r="L35" s="40" t="s">
        <v>200</v>
      </c>
      <c r="M35" s="40" t="s">
        <v>201</v>
      </c>
      <c r="N35" s="40" t="s">
        <v>201</v>
      </c>
      <c r="O35" s="40" t="s">
        <v>201</v>
      </c>
      <c r="P35" s="40" t="s">
        <v>201</v>
      </c>
      <c r="Q35" s="40" t="s">
        <v>201</v>
      </c>
      <c r="R35" s="40" t="s">
        <v>201</v>
      </c>
      <c r="S35" s="40" t="s">
        <v>201</v>
      </c>
    </row>
    <row r="36" spans="1:19">
      <c r="A36" s="34">
        <v>75</v>
      </c>
      <c r="B36" s="35" t="s">
        <v>205</v>
      </c>
      <c r="C36" s="36" t="s">
        <v>196</v>
      </c>
      <c r="D36" s="36"/>
      <c r="E36" s="36"/>
      <c r="F36" s="36"/>
      <c r="G36" s="36"/>
      <c r="H36" s="36"/>
      <c r="I36" s="36"/>
      <c r="J36" s="36"/>
      <c r="K36" s="40" t="s">
        <v>200</v>
      </c>
      <c r="L36" s="40" t="s">
        <v>200</v>
      </c>
      <c r="M36" s="40" t="s">
        <v>201</v>
      </c>
      <c r="N36" s="40" t="s">
        <v>201</v>
      </c>
      <c r="O36" s="40" t="s">
        <v>201</v>
      </c>
      <c r="P36" s="40" t="s">
        <v>201</v>
      </c>
      <c r="Q36" s="40" t="s">
        <v>201</v>
      </c>
      <c r="R36" s="40" t="s">
        <v>201</v>
      </c>
      <c r="S36" s="40" t="s">
        <v>201</v>
      </c>
    </row>
    <row r="37" spans="1:19">
      <c r="A37" s="34">
        <v>76</v>
      </c>
      <c r="B37" s="35" t="s">
        <v>206</v>
      </c>
      <c r="C37" s="36" t="s">
        <v>196</v>
      </c>
      <c r="D37" s="36"/>
      <c r="E37" s="36"/>
      <c r="F37" s="36"/>
      <c r="G37" s="36"/>
      <c r="H37" s="36"/>
      <c r="I37" s="36"/>
      <c r="J37" s="36"/>
      <c r="K37" s="40" t="s">
        <v>207</v>
      </c>
      <c r="L37" s="40" t="s">
        <v>207</v>
      </c>
      <c r="M37" s="40" t="s">
        <v>208</v>
      </c>
      <c r="N37" s="40" t="s">
        <v>208</v>
      </c>
      <c r="O37" s="40" t="s">
        <v>208</v>
      </c>
      <c r="P37" s="40" t="s">
        <v>208</v>
      </c>
      <c r="Q37" s="40" t="s">
        <v>208</v>
      </c>
      <c r="R37" s="40" t="s">
        <v>208</v>
      </c>
      <c r="S37" s="40" t="s">
        <v>208</v>
      </c>
    </row>
    <row r="38" spans="1:19">
      <c r="A38" s="34">
        <v>88</v>
      </c>
      <c r="B38" s="35" t="s">
        <v>187</v>
      </c>
      <c r="C38" s="35" t="s">
        <v>187</v>
      </c>
      <c r="D38" s="35" t="s">
        <v>188</v>
      </c>
      <c r="E38" s="35" t="s">
        <v>189</v>
      </c>
      <c r="F38" s="35" t="s">
        <v>190</v>
      </c>
      <c r="G38" s="35" t="s">
        <v>191</v>
      </c>
      <c r="H38" s="35" t="s">
        <v>192</v>
      </c>
      <c r="I38" s="35" t="s">
        <v>193</v>
      </c>
      <c r="J38" s="35" t="s">
        <v>194</v>
      </c>
      <c r="K38" s="36"/>
      <c r="L38" s="36"/>
      <c r="M38" s="36"/>
      <c r="N38" s="36"/>
      <c r="O38" s="36"/>
      <c r="P38" s="36"/>
      <c r="Q38" s="36"/>
      <c r="R38" s="36"/>
      <c r="S38" s="36"/>
    </row>
    <row r="39" spans="1:11">
      <c r="A39" s="19">
        <v>89</v>
      </c>
      <c r="B39" s="20" t="s">
        <v>209</v>
      </c>
      <c r="C39" s="20" t="s">
        <v>209</v>
      </c>
      <c r="D39" s="20" t="s">
        <v>210</v>
      </c>
      <c r="E39" s="20" t="s">
        <v>211</v>
      </c>
      <c r="F39" s="20" t="s">
        <v>212</v>
      </c>
      <c r="G39" s="20" t="s">
        <v>210</v>
      </c>
      <c r="H39" s="20" t="s">
        <v>210</v>
      </c>
      <c r="I39" s="20" t="s">
        <v>210</v>
      </c>
      <c r="J39" s="20" t="s">
        <v>210</v>
      </c>
      <c r="K39" s="40"/>
    </row>
    <row r="40" spans="1:10">
      <c r="A40" s="19">
        <v>90</v>
      </c>
      <c r="B40" s="20" t="s">
        <v>209</v>
      </c>
      <c r="C40" s="20" t="s">
        <v>209</v>
      </c>
      <c r="D40" s="20" t="s">
        <v>210</v>
      </c>
      <c r="E40" s="20" t="s">
        <v>211</v>
      </c>
      <c r="F40" s="20" t="s">
        <v>212</v>
      </c>
      <c r="G40" s="20" t="s">
        <v>210</v>
      </c>
      <c r="H40" s="20" t="s">
        <v>210</v>
      </c>
      <c r="I40" s="20" t="s">
        <v>210</v>
      </c>
      <c r="J40" s="20" t="s">
        <v>210</v>
      </c>
    </row>
    <row r="41" spans="1:10">
      <c r="A41" s="19">
        <v>91</v>
      </c>
      <c r="B41" s="20" t="s">
        <v>209</v>
      </c>
      <c r="C41" s="20" t="s">
        <v>209</v>
      </c>
      <c r="D41" s="20" t="s">
        <v>210</v>
      </c>
      <c r="E41" s="20" t="s">
        <v>211</v>
      </c>
      <c r="F41" s="20" t="s">
        <v>212</v>
      </c>
      <c r="G41" s="20" t="s">
        <v>210</v>
      </c>
      <c r="H41" s="20" t="s">
        <v>210</v>
      </c>
      <c r="I41" s="20" t="s">
        <v>210</v>
      </c>
      <c r="J41" s="20" t="s">
        <v>210</v>
      </c>
    </row>
    <row r="42" spans="1:10">
      <c r="A42" s="19">
        <v>92</v>
      </c>
      <c r="B42" s="20" t="s">
        <v>209</v>
      </c>
      <c r="C42" s="20" t="s">
        <v>209</v>
      </c>
      <c r="D42" s="20" t="s">
        <v>210</v>
      </c>
      <c r="E42" s="20" t="s">
        <v>211</v>
      </c>
      <c r="F42" s="20" t="s">
        <v>212</v>
      </c>
      <c r="G42" s="20" t="s">
        <v>210</v>
      </c>
      <c r="H42" s="20" t="s">
        <v>210</v>
      </c>
      <c r="I42" s="20" t="s">
        <v>210</v>
      </c>
      <c r="J42" s="20" t="s">
        <v>210</v>
      </c>
    </row>
    <row r="43" spans="1:10">
      <c r="A43" s="19">
        <v>93</v>
      </c>
      <c r="B43" s="20" t="s">
        <v>209</v>
      </c>
      <c r="C43" s="20" t="s">
        <v>209</v>
      </c>
      <c r="D43" s="20" t="s">
        <v>210</v>
      </c>
      <c r="E43" s="20" t="s">
        <v>211</v>
      </c>
      <c r="F43" s="20" t="s">
        <v>212</v>
      </c>
      <c r="G43" s="20" t="s">
        <v>210</v>
      </c>
      <c r="H43" s="20" t="s">
        <v>210</v>
      </c>
      <c r="I43" s="20" t="s">
        <v>210</v>
      </c>
      <c r="J43" s="20" t="s">
        <v>210</v>
      </c>
    </row>
    <row r="44" spans="1:10">
      <c r="A44" s="19">
        <v>94</v>
      </c>
      <c r="B44" s="20" t="s">
        <v>209</v>
      </c>
      <c r="C44" s="20" t="s">
        <v>209</v>
      </c>
      <c r="D44" s="20" t="s">
        <v>210</v>
      </c>
      <c r="E44" s="20" t="s">
        <v>211</v>
      </c>
      <c r="F44" s="20" t="s">
        <v>212</v>
      </c>
      <c r="G44" s="20" t="s">
        <v>210</v>
      </c>
      <c r="H44" s="20" t="s">
        <v>210</v>
      </c>
      <c r="I44" s="20" t="s">
        <v>210</v>
      </c>
      <c r="J44" s="20" t="s">
        <v>210</v>
      </c>
    </row>
  </sheetData>
  <autoFilter xmlns:etc="http://www.wps.cn/officeDocument/2017/etCustomData" ref="A5:K38" etc:filterBottomFollowUsedRange="0">
    <sortState ref="A5:K38">
      <sortCondition ref="A5"/>
    </sortState>
    <extLst/>
  </autoFilter>
  <conditionalFormatting sqref="B28">
    <cfRule type="duplicateValues" dxfId="0" priority="46"/>
  </conditionalFormatting>
  <conditionalFormatting sqref="C28">
    <cfRule type="duplicateValues" dxfId="0" priority="43"/>
  </conditionalFormatting>
  <conditionalFormatting sqref="B29">
    <cfRule type="duplicateValues" dxfId="0" priority="45"/>
  </conditionalFormatting>
  <conditionalFormatting sqref="C29">
    <cfRule type="duplicateValues" dxfId="0" priority="42"/>
  </conditionalFormatting>
  <conditionalFormatting sqref="B30">
    <cfRule type="duplicateValues" dxfId="0" priority="44"/>
  </conditionalFormatting>
  <conditionalFormatting sqref="C30">
    <cfRule type="duplicateValues" dxfId="0" priority="41"/>
  </conditionalFormatting>
  <conditionalFormatting sqref="B31:B37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K19" sqref="K19"/>
    </sheetView>
  </sheetViews>
  <sheetFormatPr defaultColWidth="9" defaultRowHeight="16.5"/>
  <cols>
    <col min="1" max="1" width="9" style="4"/>
    <col min="2" max="2" width="10.375" style="4" customWidth="1"/>
    <col min="3" max="3" width="9.125" style="5" customWidth="1"/>
    <col min="4" max="4" width="11.5" style="4" customWidth="1"/>
    <col min="5" max="5" width="8.125" style="5" customWidth="1"/>
    <col min="6" max="6" width="13.75" style="4" customWidth="1"/>
    <col min="7" max="7" width="11" style="5" customWidth="1"/>
    <col min="8" max="8" width="13.75" style="4" customWidth="1"/>
    <col min="9" max="9" width="8.125" style="5" customWidth="1"/>
    <col min="10" max="10" width="13.75" style="4" customWidth="1"/>
    <col min="11" max="11" width="13.25" style="5" customWidth="1"/>
    <col min="12" max="12" width="3.375" style="4" customWidth="1"/>
    <col min="13" max="16384" width="9" style="4"/>
  </cols>
  <sheetData>
    <row r="1" s="1" customFormat="1" ht="21" spans="1:11">
      <c r="A1" s="6" t="s">
        <v>213</v>
      </c>
      <c r="C1" s="7"/>
      <c r="E1" s="7"/>
      <c r="G1" s="7"/>
      <c r="I1" s="7"/>
      <c r="K1" s="7"/>
    </row>
    <row r="2" s="2" customFormat="1" spans="3:11">
      <c r="C2" s="8">
        <v>1</v>
      </c>
      <c r="E2" s="8">
        <v>2</v>
      </c>
      <c r="G2" s="8">
        <v>207</v>
      </c>
      <c r="I2" s="8">
        <v>302</v>
      </c>
      <c r="K2" s="8">
        <v>210</v>
      </c>
    </row>
    <row r="3" s="2" customFormat="1" spans="3:11">
      <c r="C3" s="8" t="s">
        <v>214</v>
      </c>
      <c r="E3" s="8" t="s">
        <v>215</v>
      </c>
      <c r="G3" s="8" t="s">
        <v>216</v>
      </c>
      <c r="I3" s="8" t="s">
        <v>217</v>
      </c>
      <c r="K3" s="8" t="s">
        <v>218</v>
      </c>
    </row>
    <row r="4" s="2" customFormat="1" spans="2:12">
      <c r="B4" s="2" t="s">
        <v>219</v>
      </c>
      <c r="C4" s="8">
        <v>2000</v>
      </c>
      <c r="D4" s="2" t="s">
        <v>220</v>
      </c>
      <c r="E4" s="8">
        <v>200</v>
      </c>
      <c r="F4" s="2" t="s">
        <v>221</v>
      </c>
      <c r="G4" s="8">
        <v>30</v>
      </c>
      <c r="I4" s="8"/>
      <c r="K4" s="8"/>
      <c r="L4" s="2" t="s">
        <v>222</v>
      </c>
    </row>
    <row r="5" s="2" customFormat="1" spans="2:12">
      <c r="B5" s="2" t="s">
        <v>219</v>
      </c>
      <c r="C5" s="8">
        <v>3000</v>
      </c>
      <c r="D5" s="2" t="s">
        <v>220</v>
      </c>
      <c r="E5" s="8">
        <v>400</v>
      </c>
      <c r="F5" s="2" t="s">
        <v>221</v>
      </c>
      <c r="G5" s="8">
        <v>60</v>
      </c>
      <c r="H5" s="2" t="s">
        <v>223</v>
      </c>
      <c r="I5" s="8">
        <v>2</v>
      </c>
      <c r="K5" s="8"/>
      <c r="L5" s="2" t="s">
        <v>222</v>
      </c>
    </row>
    <row r="6" s="2" customFormat="1" spans="2:12">
      <c r="B6" s="2" t="s">
        <v>219</v>
      </c>
      <c r="C6" s="8">
        <v>5000</v>
      </c>
      <c r="D6" s="2" t="s">
        <v>220</v>
      </c>
      <c r="E6" s="8">
        <v>600</v>
      </c>
      <c r="F6" s="2" t="s">
        <v>221</v>
      </c>
      <c r="G6" s="8">
        <v>80</v>
      </c>
      <c r="H6" s="2" t="s">
        <v>223</v>
      </c>
      <c r="I6" s="8">
        <v>4</v>
      </c>
      <c r="K6" s="8"/>
      <c r="L6" s="2" t="s">
        <v>222</v>
      </c>
    </row>
    <row r="7" s="2" customFormat="1" spans="2:12">
      <c r="B7" s="2" t="s">
        <v>219</v>
      </c>
      <c r="C7" s="8">
        <v>7000</v>
      </c>
      <c r="D7" s="2" t="s">
        <v>220</v>
      </c>
      <c r="E7" s="8">
        <v>800</v>
      </c>
      <c r="G7" s="8"/>
      <c r="H7" s="2" t="s">
        <v>223</v>
      </c>
      <c r="I7" s="8">
        <v>6</v>
      </c>
      <c r="J7" s="2" t="s">
        <v>224</v>
      </c>
      <c r="K7" s="8">
        <v>1000</v>
      </c>
      <c r="L7" s="2" t="s">
        <v>222</v>
      </c>
    </row>
    <row r="8" s="2" customFormat="1" spans="2:12">
      <c r="B8" s="2" t="s">
        <v>219</v>
      </c>
      <c r="C8" s="8">
        <v>10000</v>
      </c>
      <c r="D8" s="2" t="s">
        <v>220</v>
      </c>
      <c r="E8" s="8">
        <v>1000</v>
      </c>
      <c r="G8" s="8"/>
      <c r="H8" s="2" t="s">
        <v>223</v>
      </c>
      <c r="I8" s="8">
        <v>8</v>
      </c>
      <c r="J8" s="2" t="s">
        <v>224</v>
      </c>
      <c r="K8" s="8">
        <v>1300</v>
      </c>
      <c r="L8" s="2" t="s">
        <v>222</v>
      </c>
    </row>
    <row r="9" s="2" customFormat="1" spans="2:12">
      <c r="B9" s="2" t="s">
        <v>219</v>
      </c>
      <c r="C9" s="8">
        <v>10000</v>
      </c>
      <c r="D9" s="2" t="s">
        <v>220</v>
      </c>
      <c r="E9" s="8">
        <v>1200</v>
      </c>
      <c r="G9" s="8"/>
      <c r="H9" s="2" t="s">
        <v>223</v>
      </c>
      <c r="I9" s="8">
        <v>10</v>
      </c>
      <c r="J9" s="2" t="s">
        <v>224</v>
      </c>
      <c r="K9" s="8">
        <v>1500</v>
      </c>
      <c r="L9" s="2" t="s">
        <v>222</v>
      </c>
    </row>
    <row r="10" s="2" customFormat="1" spans="2:12">
      <c r="B10" s="2" t="s">
        <v>219</v>
      </c>
      <c r="C10" s="8">
        <v>10000</v>
      </c>
      <c r="D10" s="2" t="s">
        <v>220</v>
      </c>
      <c r="E10" s="8">
        <v>1500</v>
      </c>
      <c r="G10" s="8"/>
      <c r="H10" s="2" t="s">
        <v>223</v>
      </c>
      <c r="I10" s="8">
        <v>15</v>
      </c>
      <c r="J10" s="2" t="s">
        <v>224</v>
      </c>
      <c r="K10" s="8">
        <v>1500</v>
      </c>
      <c r="L10" s="2" t="s">
        <v>222</v>
      </c>
    </row>
    <row r="12" s="3" customFormat="1" spans="1:11">
      <c r="A12" s="9" t="s">
        <v>213</v>
      </c>
      <c r="B12" s="3" t="s">
        <v>225</v>
      </c>
      <c r="C12" s="10"/>
      <c r="E12" s="10"/>
      <c r="G12" s="10"/>
      <c r="I12" s="13" t="s">
        <v>226</v>
      </c>
      <c r="J12" s="13"/>
      <c r="K12" s="13" t="s">
        <v>227</v>
      </c>
    </row>
    <row r="13" s="3" customFormat="1" spans="1:11">
      <c r="A13" s="11">
        <v>1</v>
      </c>
      <c r="B13" s="11">
        <v>1</v>
      </c>
      <c r="C13" s="12" t="str">
        <f t="shared" ref="C13:C19" si="0">_xlfn.TEXTJOIN(,,B4:L4)</f>
        <v>[{Item,1,2000},{Item,2,200},{Item,207,30}]</v>
      </c>
      <c r="E13" s="10"/>
      <c r="G13" s="10"/>
      <c r="I13" s="14">
        <v>6</v>
      </c>
      <c r="J13" s="14"/>
      <c r="K13" s="13">
        <v>12</v>
      </c>
    </row>
    <row r="14" s="3" customFormat="1" spans="1:11">
      <c r="A14" s="11" t="s">
        <v>228</v>
      </c>
      <c r="B14" s="11">
        <v>2</v>
      </c>
      <c r="C14" s="12" t="str">
        <f t="shared" si="0"/>
        <v>[{Item,1,3000},{Item,2,400},{Item,207,60},{Item,302,2}]</v>
      </c>
      <c r="E14" s="10"/>
      <c r="G14" s="10"/>
      <c r="I14" s="14">
        <v>6</v>
      </c>
      <c r="J14" s="14"/>
      <c r="K14" s="13">
        <v>30</v>
      </c>
    </row>
    <row r="15" s="3" customFormat="1" spans="1:11">
      <c r="A15" s="11" t="s">
        <v>229</v>
      </c>
      <c r="B15" s="11">
        <v>3</v>
      </c>
      <c r="C15" s="12" t="str">
        <f t="shared" si="0"/>
        <v>[{Item,1,5000},{Item,2,600},{Item,207,80},{Item,302,4}]</v>
      </c>
      <c r="E15" s="10"/>
      <c r="G15" s="10"/>
      <c r="I15" s="14">
        <v>6</v>
      </c>
      <c r="J15" s="14"/>
      <c r="K15" s="13">
        <v>48</v>
      </c>
    </row>
    <row r="16" s="3" customFormat="1" spans="1:11">
      <c r="A16" s="11" t="s">
        <v>230</v>
      </c>
      <c r="B16" s="11">
        <v>4</v>
      </c>
      <c r="C16" s="12" t="str">
        <f t="shared" si="0"/>
        <v>[{Item,1,7000},{Item,2,800},{Item,302,6},{Item,210,1000}]</v>
      </c>
      <c r="E16" s="10"/>
      <c r="G16" s="10"/>
      <c r="I16" s="14">
        <v>6</v>
      </c>
      <c r="J16" s="14"/>
      <c r="K16" s="13">
        <v>68</v>
      </c>
    </row>
    <row r="17" s="3" customFormat="1" spans="1:11">
      <c r="A17" s="11" t="s">
        <v>231</v>
      </c>
      <c r="B17" s="11">
        <v>5</v>
      </c>
      <c r="C17" s="12" t="str">
        <f t="shared" si="0"/>
        <v>[{Item,1,10000},{Item,2,1000},{Item,302,8},{Item,210,1300}]</v>
      </c>
      <c r="E17" s="10"/>
      <c r="G17" s="10"/>
      <c r="I17" s="14">
        <v>6</v>
      </c>
      <c r="J17" s="14"/>
      <c r="K17" s="13">
        <v>88</v>
      </c>
    </row>
    <row r="18" s="3" customFormat="1" spans="1:11">
      <c r="A18" s="11" t="s">
        <v>232</v>
      </c>
      <c r="B18" s="11">
        <v>6</v>
      </c>
      <c r="C18" s="12" t="str">
        <f t="shared" si="0"/>
        <v>[{Item,1,10000},{Item,2,1200},{Item,302,10},{Item,210,1500}]</v>
      </c>
      <c r="E18" s="10"/>
      <c r="G18" s="10"/>
      <c r="I18" s="14">
        <v>6</v>
      </c>
      <c r="J18" s="14"/>
      <c r="K18" s="13">
        <v>108</v>
      </c>
    </row>
    <row r="19" s="3" customFormat="1" spans="1:11">
      <c r="A19" s="11" t="s">
        <v>233</v>
      </c>
      <c r="B19" s="11">
        <v>7</v>
      </c>
      <c r="C19" s="12" t="str">
        <f t="shared" si="0"/>
        <v>[{Item,1,10000},{Item,2,1500},{Item,302,15},{Item,210,1500}]</v>
      </c>
      <c r="E19" s="10"/>
      <c r="G19" s="10"/>
      <c r="I19" s="14">
        <v>6</v>
      </c>
      <c r="J19" s="14"/>
      <c r="K19" s="13">
        <v>128</v>
      </c>
    </row>
    <row r="20" s="3" customFormat="1" spans="2:11">
      <c r="B20" s="11"/>
      <c r="C20" s="10"/>
      <c r="E20" s="10"/>
      <c r="G20" s="10"/>
      <c r="I20" s="10"/>
      <c r="K20" s="10"/>
    </row>
    <row r="21" s="3" customFormat="1" spans="3:11">
      <c r="C21" s="10"/>
      <c r="E21" s="10"/>
      <c r="G21" s="10"/>
      <c r="I21" s="10"/>
      <c r="K21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2024-10-15T09:45:30Z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