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b17678ea247bec/Desktop/ky_abortion/age_gps/"/>
    </mc:Choice>
  </mc:AlternateContent>
  <xr:revisionPtr revIDLastSave="0" documentId="8_{8261ACF6-9068-4BCF-B3EE-C13515E4A13F}" xr6:coauthVersionLast="47" xr6:coauthVersionMax="47" xr10:uidLastSave="{00000000-0000-0000-0000-000000000000}"/>
  <bookViews>
    <workbookView xWindow="23880" yWindow="-4920" windowWidth="29040" windowHeight="15720" xr2:uid="{DD64E7AF-FF5C-46A7-B168-693327F2A039}"/>
  </bookViews>
  <sheets>
    <sheet name="AGE_GPS_DATA_10_Y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<sst xmlns="http://schemas.openxmlformats.org/spreadsheetml/2006/main" count="13" uniqueCount="13">
  <si>
    <t>TOTAL</t>
  </si>
  <si>
    <t>&gt;=40</t>
  </si>
  <si>
    <t>35-39</t>
  </si>
  <si>
    <t>30-34</t>
  </si>
  <si>
    <t>25-29</t>
  </si>
  <si>
    <t>20-24</t>
  </si>
  <si>
    <t>15-19</t>
  </si>
  <si>
    <t>&lt;15</t>
  </si>
  <si>
    <t>AGE GROUP</t>
  </si>
  <si>
    <t>YEAR</t>
  </si>
  <si>
    <t>YEARS 2009-2016, 2018-2019</t>
  </si>
  <si>
    <t>ABORTION DATA</t>
  </si>
  <si>
    <t xml:space="preserve">KENTUCKY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</si>
</sst>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2A2C-48C2-4918-BB87-CE1F515445B8}">
  <dimension ref="A3:J54"/>
  <sheetViews>
    <sheetView tabSelected="1" workbookViewId="0">
      <selection activeCell="O14" sqref="O14"/>
    </sheetView>
  </sheetViews>
  <sheetFormatPr defaultRowHeight="15" x14ac:dyDescent="0.25"/>
  <cols>
    <col min="2" max="2" width="13.7109375" customWidth="1"/>
    <col min="3" max="3" width="12.42578125" customWidth="1"/>
    <col min="4" max="4" width="18.7109375" customWidth="1"/>
    <col min="6" max="6" width="12.140625" customWidth="1"/>
  </cols>
  <sheetData>
    <row r="3" spans="1:10" x14ac:dyDescent="0.25">
      <c r="B3" t="s">
        <v>12</v>
      </c>
      <c r="D3" t="s">
        <v>11</v>
      </c>
      <c r="F3" t="s">
        <v>10</v>
      </c>
    </row>
    <row r="6" spans="1:10" x14ac:dyDescent="0.25">
      <c r="A6" t="s">
        <v>9</v>
      </c>
      <c r="B6" t="s">
        <v>8</v>
      </c>
    </row>
    <row r="7" spans="1:10" x14ac:dyDescent="0.25">
      <c r="B7" t="s">
        <v>7</v>
      </c>
      <c r="C7" t="s">
        <v>6</v>
      </c>
      <c r="D7" t="s">
        <v>5</v>
      </c>
      <c r="E7" t="s">
        <v>4</v>
      </c>
      <c r="F7" t="s">
        <v>3</v>
      </c>
      <c r="G7" t="s">
        <v>2</v>
      </c>
      <c r="H7" t="s">
        <v>1</v>
      </c>
      <c r="J7" t="s">
        <v>0</v>
      </c>
    </row>
    <row r="8" spans="1:10" x14ac:dyDescent="0.25">
      <c r="A8">
        <v>2009</v>
      </c>
      <c r="B8">
        <v>28</v>
      </c>
      <c r="C8">
        <v>691</v>
      </c>
      <c r="D8">
        <v>1296</v>
      </c>
      <c r="E8">
        <v>973</v>
      </c>
      <c r="F8">
        <v>612</v>
      </c>
      <c r="G8">
        <v>377</v>
      </c>
      <c r="H8">
        <v>143</v>
      </c>
      <c r="J8">
        <f t="shared" ref="J8:J17" si="0">SUM(B8:H8)</f>
        <v>4120</v>
      </c>
    </row>
    <row r="9" spans="1:10" x14ac:dyDescent="0.25">
      <c r="A9">
        <v>2010</v>
      </c>
      <c r="B9">
        <v>23</v>
      </c>
      <c r="C9">
        <v>589</v>
      </c>
      <c r="D9">
        <v>1273</v>
      </c>
      <c r="E9">
        <v>905</v>
      </c>
      <c r="F9">
        <v>624</v>
      </c>
      <c r="G9">
        <v>373</v>
      </c>
      <c r="H9">
        <v>142</v>
      </c>
      <c r="J9">
        <f t="shared" si="0"/>
        <v>3929</v>
      </c>
    </row>
    <row r="10" spans="1:10" x14ac:dyDescent="0.25">
      <c r="A10">
        <v>2011</v>
      </c>
      <c r="B10">
        <v>22</v>
      </c>
      <c r="C10">
        <v>567</v>
      </c>
      <c r="D10">
        <v>1295</v>
      </c>
      <c r="E10">
        <v>929</v>
      </c>
      <c r="F10">
        <v>607</v>
      </c>
      <c r="G10">
        <v>384</v>
      </c>
      <c r="H10">
        <v>153</v>
      </c>
      <c r="J10">
        <f t="shared" si="0"/>
        <v>3957</v>
      </c>
    </row>
    <row r="11" spans="1:10" x14ac:dyDescent="0.25">
      <c r="A11">
        <v>2012</v>
      </c>
      <c r="B11">
        <v>25</v>
      </c>
      <c r="C11">
        <v>483</v>
      </c>
      <c r="D11">
        <v>1241</v>
      </c>
      <c r="E11">
        <v>963</v>
      </c>
      <c r="F11">
        <v>613</v>
      </c>
      <c r="G11">
        <v>369</v>
      </c>
      <c r="H11">
        <v>116</v>
      </c>
      <c r="J11">
        <f t="shared" si="0"/>
        <v>3810</v>
      </c>
    </row>
    <row r="12" spans="1:10" x14ac:dyDescent="0.25">
      <c r="A12">
        <v>2013</v>
      </c>
      <c r="B12">
        <v>16</v>
      </c>
      <c r="C12">
        <v>465</v>
      </c>
      <c r="D12">
        <v>1229</v>
      </c>
      <c r="E12">
        <v>846</v>
      </c>
      <c r="F12">
        <v>642</v>
      </c>
      <c r="G12">
        <v>326</v>
      </c>
      <c r="H12">
        <v>113</v>
      </c>
      <c r="J12">
        <f t="shared" si="0"/>
        <v>3637</v>
      </c>
    </row>
    <row r="13" spans="1:10" x14ac:dyDescent="0.25">
      <c r="A13">
        <v>2014</v>
      </c>
      <c r="B13">
        <v>17</v>
      </c>
      <c r="C13">
        <v>408</v>
      </c>
      <c r="D13">
        <v>1098</v>
      </c>
      <c r="E13">
        <v>874</v>
      </c>
      <c r="F13">
        <v>575</v>
      </c>
      <c r="G13">
        <v>349</v>
      </c>
      <c r="H13">
        <v>121</v>
      </c>
      <c r="J13">
        <f t="shared" si="0"/>
        <v>3442</v>
      </c>
    </row>
    <row r="14" spans="1:10" x14ac:dyDescent="0.25">
      <c r="A14">
        <v>2015</v>
      </c>
      <c r="B14">
        <v>16</v>
      </c>
      <c r="C14">
        <v>337</v>
      </c>
      <c r="D14">
        <v>1037</v>
      </c>
      <c r="E14">
        <v>851</v>
      </c>
      <c r="F14">
        <v>521</v>
      </c>
      <c r="G14">
        <v>288</v>
      </c>
      <c r="H14">
        <v>138</v>
      </c>
      <c r="J14">
        <f t="shared" si="0"/>
        <v>3188</v>
      </c>
    </row>
    <row r="15" spans="1:10" x14ac:dyDescent="0.25">
      <c r="A15">
        <v>2016</v>
      </c>
      <c r="B15">
        <v>15</v>
      </c>
      <c r="C15">
        <v>343</v>
      </c>
      <c r="D15">
        <v>995</v>
      </c>
      <c r="E15">
        <v>935</v>
      </c>
      <c r="F15">
        <v>556</v>
      </c>
      <c r="G15">
        <v>358</v>
      </c>
      <c r="H15">
        <v>110</v>
      </c>
      <c r="J15">
        <f t="shared" si="0"/>
        <v>3312</v>
      </c>
    </row>
    <row r="16" spans="1:10" x14ac:dyDescent="0.25">
      <c r="A16">
        <v>2018</v>
      </c>
      <c r="B16">
        <v>14</v>
      </c>
      <c r="C16">
        <v>287</v>
      </c>
      <c r="D16">
        <v>933</v>
      </c>
      <c r="E16">
        <v>917</v>
      </c>
      <c r="F16">
        <v>601</v>
      </c>
      <c r="G16">
        <v>338</v>
      </c>
      <c r="H16">
        <v>113</v>
      </c>
      <c r="J16">
        <f t="shared" si="0"/>
        <v>3203</v>
      </c>
    </row>
    <row r="17" spans="1:10" x14ac:dyDescent="0.25">
      <c r="A17">
        <v>2019</v>
      </c>
      <c r="B17">
        <v>11</v>
      </c>
      <c r="C17">
        <v>294</v>
      </c>
      <c r="D17">
        <v>1071</v>
      </c>
      <c r="E17">
        <v>1069</v>
      </c>
      <c r="F17">
        <v>719</v>
      </c>
      <c r="G17">
        <v>384</v>
      </c>
      <c r="H17">
        <v>116</v>
      </c>
      <c r="J17">
        <f t="shared" si="0"/>
        <v>3664</v>
      </c>
    </row>
    <row r="34" spans="3:3" x14ac:dyDescent="0.25">
      <c r="C34" s="1"/>
    </row>
    <row r="50" spans="2:5" x14ac:dyDescent="0.25">
      <c r="B50" s="1"/>
      <c r="C50" s="1"/>
      <c r="D50" s="1"/>
      <c r="E50" s="1"/>
    </row>
    <row r="54" spans="2:5" x14ac:dyDescent="0.25">
      <c r="B54" s="1"/>
      <c r="C54" s="1"/>
      <c r="D54" s="1"/>
    </row>
  </sheetData>
  <pageMargins left="0.7" right="0.7" top="0.75" bottom="0.75" header="0.3" footer="0.3"/>
  <pageSetup orientation="portrait" horizontalDpi="4294967293" verticalDpi="4294967293" r:id="rId1"/>
  <ignoredErrors>
    <ignoredError sqref="J8:J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AGE_GPS_DATA_10_YRS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 Kaeser</cp:lastModifiedBy>
  <dcterms:created xsi:type="dcterms:W3CDTF">2022-07-12T23:49:08Z</dcterms:created>
  <dcterms:modified xsi:type="dcterms:W3CDTF">2022-07-13T00:38:52Z</dcterms:modified>
</cp:coreProperties>
</file>