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b17678ea247bec/Desktop/ky_abortion/previous_abortions/"/>
    </mc:Choice>
  </mc:AlternateContent>
  <xr:revisionPtr revIDLastSave="0" documentId="8_{5A5DC4BB-5CA2-4F99-81F3-C21345D39663}" xr6:coauthVersionLast="47" xr6:coauthVersionMax="47" xr10:uidLastSave="{00000000-0000-0000-0000-000000000000}"/>
  <bookViews>
    <workbookView xWindow="23880" yWindow="-4920" windowWidth="29040" windowHeight="15720" xr2:uid="{53E5E9C1-54E3-4069-B369-80C978DF1BE0}"/>
  </bookViews>
  <sheets>
    <sheet name="PREVIOUS_ABORTIONS_DATA_10_Y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1" i="1"/>
  <c r="G10" i="1"/>
  <c r="G9" i="1"/>
  <c r="G8" i="1"/>
  <c r="G7" i="1"/>
</calcChain>
</file>

<file path=xl/sharedStrings.xml><?xml version="1.0" encoding="utf-8"?>
<sst xmlns="http://schemas.openxmlformats.org/spreadsheetml/2006/main" count="6" uniqueCount="6">
  <si>
    <t xml:space="preserve">KENTUCKY </t>
  </si>
  <si>
    <t>ABORTION DATA</t>
  </si>
  <si>
    <t>YEARS 2009-2016, 2018-2019</t>
  </si>
  <si>
    <t>YEAR</t>
  </si>
  <si>
    <t>NUMBER OF PREVIOUS INDUCED ABORTIONS</t>
  </si>
  <si>
    <t>&gt;=3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</si>
</sst>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2A12-8B76-459F-B98E-82987E12ACFC}">
  <dimension ref="A3:G16"/>
  <sheetViews>
    <sheetView tabSelected="1" workbookViewId="0">
      <selection activeCell="C20" sqref="C20"/>
    </sheetView>
  </sheetViews>
  <sheetFormatPr defaultRowHeight="15" x14ac:dyDescent="0.25"/>
  <cols>
    <col min="2" max="2" width="13.7109375" customWidth="1"/>
    <col min="3" max="3" width="12.42578125" customWidth="1"/>
    <col min="4" max="4" width="18.7109375" customWidth="1"/>
    <col min="6" max="6" width="12.140625" customWidth="1"/>
  </cols>
  <sheetData>
    <row r="3" spans="1:7" x14ac:dyDescent="0.25">
      <c r="B3" t="s">
        <v>0</v>
      </c>
      <c r="D3" t="s">
        <v>1</v>
      </c>
      <c r="F3" t="s">
        <v>2</v>
      </c>
    </row>
    <row r="5" spans="1:7" x14ac:dyDescent="0.25">
      <c r="A5" t="s">
        <v>3</v>
      </c>
      <c r="B5" t="s">
        <v>4</v>
      </c>
    </row>
    <row r="6" spans="1:7" x14ac:dyDescent="0.25">
      <c r="B6" s="1">
        <v>0</v>
      </c>
      <c r="C6" s="1">
        <v>1</v>
      </c>
      <c r="D6" s="1">
        <v>2</v>
      </c>
      <c r="E6" t="s">
        <v>5</v>
      </c>
    </row>
    <row r="7" spans="1:7" x14ac:dyDescent="0.25">
      <c r="A7">
        <v>2009</v>
      </c>
      <c r="B7">
        <v>2537</v>
      </c>
      <c r="C7">
        <v>1013</v>
      </c>
      <c r="D7">
        <v>358</v>
      </c>
      <c r="E7">
        <v>211</v>
      </c>
      <c r="G7">
        <f>SUM(B7:F7)</f>
        <v>4119</v>
      </c>
    </row>
    <row r="8" spans="1:7" x14ac:dyDescent="0.25">
      <c r="A8">
        <v>2010</v>
      </c>
      <c r="B8">
        <v>2430</v>
      </c>
      <c r="C8">
        <v>923</v>
      </c>
      <c r="D8">
        <v>323</v>
      </c>
      <c r="E8">
        <v>253</v>
      </c>
      <c r="G8">
        <f>SUM(B8:F8)</f>
        <v>3929</v>
      </c>
    </row>
    <row r="9" spans="1:7" x14ac:dyDescent="0.25">
      <c r="A9">
        <v>2011</v>
      </c>
      <c r="B9">
        <v>2496</v>
      </c>
      <c r="C9">
        <v>929</v>
      </c>
      <c r="D9">
        <v>330</v>
      </c>
      <c r="E9">
        <v>202</v>
      </c>
      <c r="G9">
        <f>SUM(B9:F9)</f>
        <v>3957</v>
      </c>
    </row>
    <row r="10" spans="1:7" x14ac:dyDescent="0.25">
      <c r="A10">
        <v>2012</v>
      </c>
      <c r="B10">
        <v>2330</v>
      </c>
      <c r="C10">
        <v>888</v>
      </c>
      <c r="D10">
        <v>349</v>
      </c>
      <c r="E10">
        <v>243</v>
      </c>
      <c r="G10">
        <f>SUM(B10:F10)</f>
        <v>3810</v>
      </c>
    </row>
    <row r="11" spans="1:7" x14ac:dyDescent="0.25">
      <c r="A11">
        <v>2013</v>
      </c>
      <c r="B11">
        <v>2284</v>
      </c>
      <c r="C11">
        <v>847</v>
      </c>
      <c r="D11">
        <v>287</v>
      </c>
      <c r="E11">
        <v>219</v>
      </c>
      <c r="G11">
        <f>SUM(B11:F11)</f>
        <v>3637</v>
      </c>
    </row>
    <row r="12" spans="1:7" x14ac:dyDescent="0.25">
      <c r="A12">
        <v>2014</v>
      </c>
      <c r="B12">
        <v>2153</v>
      </c>
      <c r="C12">
        <v>801</v>
      </c>
      <c r="D12">
        <v>294</v>
      </c>
      <c r="E12">
        <v>194</v>
      </c>
      <c r="G12">
        <f>SUM(B12:F12)</f>
        <v>3442</v>
      </c>
    </row>
    <row r="13" spans="1:7" x14ac:dyDescent="0.25">
      <c r="A13">
        <v>2015</v>
      </c>
      <c r="B13">
        <v>2032</v>
      </c>
      <c r="C13">
        <v>733</v>
      </c>
      <c r="D13">
        <v>258</v>
      </c>
      <c r="E13">
        <v>88</v>
      </c>
      <c r="G13">
        <f>SUM(B13:F13)</f>
        <v>3111</v>
      </c>
    </row>
    <row r="14" spans="1:7" x14ac:dyDescent="0.25">
      <c r="A14">
        <v>2016</v>
      </c>
      <c r="B14">
        <v>2148</v>
      </c>
      <c r="C14">
        <v>740</v>
      </c>
      <c r="D14">
        <v>249</v>
      </c>
      <c r="E14">
        <v>175</v>
      </c>
      <c r="G14">
        <f>SUM(B14:F14)</f>
        <v>3312</v>
      </c>
    </row>
    <row r="15" spans="1:7" x14ac:dyDescent="0.25">
      <c r="A15">
        <v>2018</v>
      </c>
      <c r="B15">
        <v>2074</v>
      </c>
      <c r="C15">
        <v>706</v>
      </c>
      <c r="D15">
        <v>245</v>
      </c>
      <c r="E15">
        <v>178</v>
      </c>
      <c r="G15">
        <f>SUM(B15:F15)</f>
        <v>3203</v>
      </c>
    </row>
    <row r="16" spans="1:7" x14ac:dyDescent="0.25">
      <c r="A16">
        <v>2019</v>
      </c>
      <c r="B16">
        <v>2324</v>
      </c>
      <c r="C16">
        <v>866</v>
      </c>
      <c r="D16">
        <v>293</v>
      </c>
      <c r="E16">
        <v>181</v>
      </c>
      <c r="G16">
        <f>SUM(B16:F16)</f>
        <v>3664</v>
      </c>
    </row>
  </sheetData>
  <pageMargins left="0.7" right="0.7" top="0.75" bottom="0.75" header="0.3" footer="0.3"/>
  <pageSetup orientation="portrait" horizontalDpi="4294967293" verticalDpi="4294967293" r:id="rId1"/>
  <ignoredErrors>
    <ignoredError sqref="G7:G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PREVIOUS_ABORTIONS_DATA_10_YRS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2022-07-13T00:35:39Z</dcterms:created>
  <dcterms:modified xsi:type="dcterms:W3CDTF">2022-07-13T00:36:54Z</dcterms:modified>
</cp:coreProperties>
</file>