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ome/Desktop/"/>
    </mc:Choice>
  </mc:AlternateContent>
  <xr:revisionPtr revIDLastSave="0" documentId="13_ncr:1_{F235B8EC-BC8D-0240-95D4-96B552717AFE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12" i="1" l="1"/>
  <c r="AF12" i="1"/>
  <c r="W12" i="1"/>
  <c r="N12" i="1"/>
  <c r="E12" i="1"/>
</calcChain>
</file>

<file path=xl/sharedStrings.xml><?xml version="1.0" encoding="utf-8"?>
<sst xmlns="http://schemas.openxmlformats.org/spreadsheetml/2006/main" count="226" uniqueCount="105">
  <si>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</si>
  <si>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</si>
  <si>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</si>
  <si>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</si>
  <si>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</si>
  <si>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</si>
  <si>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</si>
  <si>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</si>
  <si>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</si>
  <si>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</si>
  <si>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</si>
  <si>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</si>
  <si>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</si>
  <si>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</si>
  <si>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</si>
  <si>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</si>
  <si>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</si>
  <si>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</si>
  <si>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</si>
  <si>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Group 14B </t>
  </si>
  <si>
    <t>a1874232</t>
    <phoneticPr fontId="4" type="noConversion"/>
  </si>
  <si>
    <t>week 2</t>
    <phoneticPr fontId="4" type="noConversion"/>
  </si>
  <si>
    <t>week 3</t>
    <phoneticPr fontId="4" type="noConversion"/>
  </si>
  <si>
    <t>week 4</t>
    <phoneticPr fontId="4" type="noConversion"/>
  </si>
  <si>
    <t>week 5</t>
    <phoneticPr fontId="4" type="noConversion"/>
  </si>
  <si>
    <t>week 6</t>
    <phoneticPr fontId="4" type="noConversion"/>
  </si>
  <si>
    <t>4/3/2024</t>
    <phoneticPr fontId="4" type="noConversion"/>
  </si>
  <si>
    <t>5/3/2024</t>
    <phoneticPr fontId="4" type="noConversion"/>
  </si>
  <si>
    <t>6/3/2024</t>
    <phoneticPr fontId="4" type="noConversion"/>
  </si>
  <si>
    <t>7/3/2024</t>
    <phoneticPr fontId="4" type="noConversion"/>
  </si>
  <si>
    <t>8/3/2024</t>
    <phoneticPr fontId="4" type="noConversion"/>
  </si>
  <si>
    <t>9/3/2024</t>
    <phoneticPr fontId="4" type="noConversion"/>
  </si>
  <si>
    <t>11/3/2024</t>
    <phoneticPr fontId="4" type="noConversion"/>
  </si>
  <si>
    <t>12/3/2024</t>
    <phoneticPr fontId="4" type="noConversion"/>
  </si>
  <si>
    <t>13/3/2024</t>
    <phoneticPr fontId="4" type="noConversion"/>
  </si>
  <si>
    <t>14/3/2024</t>
    <phoneticPr fontId="4" type="noConversion"/>
  </si>
  <si>
    <t>15/3/2024</t>
    <phoneticPr fontId="4" type="noConversion"/>
  </si>
  <si>
    <t>16/3/2024</t>
    <phoneticPr fontId="4" type="noConversion"/>
  </si>
  <si>
    <t>18/3/2024</t>
    <phoneticPr fontId="4" type="noConversion"/>
  </si>
  <si>
    <t>19/3/2024</t>
    <phoneticPr fontId="4" type="noConversion"/>
  </si>
  <si>
    <t>20/3/2024</t>
    <phoneticPr fontId="4" type="noConversion"/>
  </si>
  <si>
    <t>21/3/2024</t>
    <phoneticPr fontId="4" type="noConversion"/>
  </si>
  <si>
    <t>22/3/2024</t>
    <phoneticPr fontId="4" type="noConversion"/>
  </si>
  <si>
    <t>23/3/2024</t>
    <phoneticPr fontId="4" type="noConversion"/>
  </si>
  <si>
    <t>25/3/2024</t>
    <phoneticPr fontId="4" type="noConversion"/>
  </si>
  <si>
    <t>26/3/2024</t>
    <phoneticPr fontId="4" type="noConversion"/>
  </si>
  <si>
    <t>27/3/2024</t>
    <phoneticPr fontId="4" type="noConversion"/>
  </si>
  <si>
    <t>28/3/2024</t>
    <phoneticPr fontId="4" type="noConversion"/>
  </si>
  <si>
    <t>29/3/2024</t>
    <phoneticPr fontId="4" type="noConversion"/>
  </si>
  <si>
    <t>30/3/2024</t>
    <phoneticPr fontId="4" type="noConversion"/>
  </si>
  <si>
    <t>1/4/2024</t>
    <phoneticPr fontId="4" type="noConversion"/>
  </si>
  <si>
    <t>2/4/2024</t>
    <phoneticPr fontId="4" type="noConversion"/>
  </si>
  <si>
    <t>3/4/2024</t>
    <phoneticPr fontId="4" type="noConversion"/>
  </si>
  <si>
    <t>4/4/2024</t>
    <phoneticPr fontId="4" type="noConversion"/>
  </si>
  <si>
    <t>5/4/2024</t>
    <phoneticPr fontId="4" type="noConversion"/>
  </si>
  <si>
    <t>6/4/2024</t>
    <phoneticPr fontId="4" type="noConversion"/>
  </si>
  <si>
    <t>Distribute work</t>
    <phoneticPr fontId="4" type="noConversion"/>
  </si>
  <si>
    <t>discuss forum Coding</t>
    <phoneticPr fontId="4" type="noConversion"/>
  </si>
  <si>
    <t>issue page Coding</t>
    <phoneticPr fontId="4" type="noConversion"/>
  </si>
  <si>
    <t>general page Coding</t>
    <phoneticPr fontId="4" type="noConversion"/>
  </si>
  <si>
    <t>further upgrade</t>
  </si>
  <si>
    <t>Understand preliminary website design drawings</t>
  </si>
  <si>
    <t>working on agenda</t>
    <phoneticPr fontId="4" type="noConversion"/>
  </si>
  <si>
    <t>Ensure the effectiveness of the meeting</t>
  </si>
  <si>
    <t>Determined product development direction</t>
  </si>
  <si>
    <t>Ensure tasks are allocated effectively</t>
  </si>
  <si>
    <t>Provides a front-end web page for discussion</t>
  </si>
  <si>
    <t>Designed issue page for instructor to use, functional development</t>
  </si>
  <si>
    <t>functional development</t>
  </si>
  <si>
    <t>feature design</t>
  </si>
  <si>
    <t>Prototype drawing modification and discussion</t>
  </si>
  <si>
    <t>Feature discussion and details</t>
  </si>
  <si>
    <t>Learn to use git</t>
  </si>
  <si>
    <t>Synchronization of team information and code</t>
  </si>
  <si>
    <t>Determine project details</t>
  </si>
  <si>
    <t>Functional division and design allow each part of the project to be done by the right person</t>
  </si>
  <si>
    <t>Project synchronization and use of repo</t>
  </si>
  <si>
    <t>Make sure you can use the repo to create projects to ensure that the project progress is not delayed</t>
  </si>
  <si>
    <t>Further updates on project details</t>
  </si>
  <si>
    <t>Determine the project details and functions with the client, discuss and modify as a group</t>
  </si>
  <si>
    <t>Modify prototype drawing</t>
  </si>
  <si>
    <t>Add functionality</t>
  </si>
  <si>
    <t>Add more guidance and obvious usage</t>
  </si>
  <si>
    <t>Prepare to meet the client for the first time</t>
  </si>
  <si>
    <t>Discussion of overall project goals</t>
  </si>
  <si>
    <t>Web service crowd research</t>
  </si>
  <si>
    <t>Customer pain point research</t>
  </si>
  <si>
    <t>Project feasibility thinking</t>
  </si>
  <si>
    <t>Technology stack discussion and personnel skills verification</t>
  </si>
  <si>
    <t>Prepare for the second client meeting</t>
  </si>
  <si>
    <t>Determination of target customers and determination of customer needs</t>
  </si>
  <si>
    <t>Initial simple web page idea</t>
  </si>
  <si>
    <t>Data collection, looking for learning materials that are helpful to the project</t>
  </si>
  <si>
    <t>Review CSS, HTML, JAVAscript and other knowledge</t>
  </si>
  <si>
    <t>Clarify the main goals of the project and prepare for project implementation</t>
  </si>
  <si>
    <t>Ensure project progress is consistent with client goals</t>
  </si>
  <si>
    <t>Further understanding of the project</t>
  </si>
  <si>
    <t>Ensure project functions meet customer needs</t>
  </si>
  <si>
    <t>In order to achieve project feasibility</t>
  </si>
  <si>
    <t>Ensure everyone’s skills are effectively utilized</t>
  </si>
  <si>
    <t>Web page appearance and functionality further defined</t>
  </si>
  <si>
    <t>The functions required by customers are further revised and the early assumptions are changed.</t>
  </si>
  <si>
    <t>The web page is simply designed to show the client the earliest model to ensure that the project does not go in the wrong direction.</t>
  </si>
  <si>
    <t>Make project creation easier, share learning materials, and work as a team</t>
  </si>
  <si>
    <t>Review past knowledge and prepare for later code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</si>
</sst>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7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3" borderId="4" xfId="0" applyNumberForma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76" fontId="0" fillId="4" borderId="4" xfId="0" applyNumberFormat="1" applyFill="1" applyBorder="1" applyAlignment="1">
      <alignment vertical="center"/>
    </xf>
    <xf numFmtId="176" fontId="0" fillId="3" borderId="4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0" fontId="5" fillId="0" borderId="0" xfId="0" applyFont="1"/>
    <xf numFmtId="49" fontId="6" fillId="4" borderId="4" xfId="0" applyNumberFormat="1" applyFont="1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P11" sqref="P11"/>
    </sheetView>
  </sheetViews>
  <sheetFormatPr baseColWidth="10" defaultColWidth="11" defaultRowHeight="15"/>
  <cols>
    <col min="1" max="1" width="12.5" customWidth="1"/>
    <col min="2" max="2" width="10.5" customWidth="1"/>
    <col min="3" max="3" width="16.83203125" customWidth="1"/>
    <col min="5" max="5" width="8.5" customWidth="1"/>
    <col min="6" max="6" width="34.33203125" customWidth="1"/>
    <col min="7" max="7" width="38.5" customWidth="1"/>
    <col min="8" max="8" width="63.1640625" customWidth="1"/>
    <col min="9" max="9" width="41.6640625" customWidth="1"/>
    <col min="14" max="14" width="22.6640625" customWidth="1"/>
    <col min="15" max="15" width="37" customWidth="1"/>
    <col min="16" max="16" width="44.33203125" customWidth="1"/>
    <col min="17" max="17" width="86.5" customWidth="1"/>
    <col min="23" max="23" width="22.5" customWidth="1"/>
    <col min="24" max="24" width="33.83203125" customWidth="1"/>
    <col min="25" max="25" width="45.6640625" customWidth="1"/>
    <col min="26" max="26" width="60.6640625" customWidth="1"/>
    <col min="33" max="33" width="24.6640625" customWidth="1"/>
    <col min="34" max="34" width="42.5" customWidth="1"/>
    <col min="35" max="35" width="74.5" customWidth="1"/>
    <col min="41" max="41" width="21" customWidth="1"/>
    <col min="42" max="42" width="23.1640625" customWidth="1"/>
    <col min="43" max="43" width="40.6640625" customWidth="1"/>
    <col min="44" max="44" width="51.6640625" customWidth="1"/>
  </cols>
  <sheetData>
    <row r="2" spans="1:49" ht="19" thickBot="1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>
      <c r="A3" s="1" t="s">
        <v>1</v>
      </c>
      <c r="B3" s="17" t="s">
        <v>19</v>
      </c>
      <c r="C3" s="1" t="s">
        <v>2</v>
      </c>
      <c r="D3" s="17" t="s">
        <v>20</v>
      </c>
      <c r="G3" s="2" t="s">
        <v>3</v>
      </c>
      <c r="H3" s="17" t="s">
        <v>21</v>
      </c>
      <c r="J3" s="1" t="s">
        <v>1</v>
      </c>
      <c r="K3" s="17" t="s">
        <v>19</v>
      </c>
      <c r="L3" s="1" t="s">
        <v>2</v>
      </c>
      <c r="M3" s="17" t="s">
        <v>20</v>
      </c>
      <c r="P3" s="2" t="s">
        <v>3</v>
      </c>
      <c r="Q3" s="17" t="s">
        <v>22</v>
      </c>
      <c r="S3" s="1" t="s">
        <v>1</v>
      </c>
      <c r="T3" s="17" t="s">
        <v>19</v>
      </c>
      <c r="U3" s="1" t="s">
        <v>2</v>
      </c>
      <c r="V3" s="17" t="s">
        <v>20</v>
      </c>
      <c r="Y3" s="2" t="s">
        <v>3</v>
      </c>
      <c r="Z3" s="17" t="s">
        <v>23</v>
      </c>
      <c r="AB3" s="1" t="s">
        <v>1</v>
      </c>
      <c r="AC3" s="17" t="s">
        <v>19</v>
      </c>
      <c r="AD3" s="1" t="s">
        <v>2</v>
      </c>
      <c r="AE3" s="17" t="s">
        <v>20</v>
      </c>
      <c r="AH3" s="2" t="s">
        <v>3</v>
      </c>
      <c r="AI3" s="17" t="s">
        <v>24</v>
      </c>
      <c r="AK3" s="1" t="s">
        <v>1</v>
      </c>
      <c r="AL3" s="17" t="s">
        <v>19</v>
      </c>
      <c r="AM3" s="1" t="s">
        <v>2</v>
      </c>
      <c r="AN3" s="17" t="s">
        <v>20</v>
      </c>
      <c r="AQ3" s="2" t="s">
        <v>3</v>
      </c>
      <c r="AR3" s="17" t="s">
        <v>25</v>
      </c>
    </row>
    <row r="5" spans="1:49" ht="36.75" customHeight="1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  <c r="J5" s="3" t="s">
        <v>4</v>
      </c>
      <c r="K5" s="4" t="s">
        <v>5</v>
      </c>
      <c r="L5" s="4" t="s">
        <v>6</v>
      </c>
      <c r="M5" s="4" t="s">
        <v>7</v>
      </c>
      <c r="N5" s="5" t="s">
        <v>8</v>
      </c>
      <c r="O5" s="5" t="s">
        <v>9</v>
      </c>
      <c r="P5" s="5" t="s">
        <v>10</v>
      </c>
      <c r="Q5" s="5" t="s">
        <v>11</v>
      </c>
      <c r="S5" s="3" t="s">
        <v>4</v>
      </c>
      <c r="T5" s="4" t="s">
        <v>5</v>
      </c>
      <c r="U5" s="4" t="s">
        <v>6</v>
      </c>
      <c r="V5" s="4" t="s">
        <v>7</v>
      </c>
      <c r="W5" s="5" t="s">
        <v>8</v>
      </c>
      <c r="X5" s="5" t="s">
        <v>9</v>
      </c>
      <c r="Y5" s="5" t="s">
        <v>10</v>
      </c>
      <c r="Z5" s="5" t="s">
        <v>11</v>
      </c>
      <c r="AB5" s="3" t="s">
        <v>4</v>
      </c>
      <c r="AC5" s="4" t="s">
        <v>5</v>
      </c>
      <c r="AD5" s="4" t="s">
        <v>6</v>
      </c>
      <c r="AE5" s="4" t="s">
        <v>7</v>
      </c>
      <c r="AF5" s="5" t="s">
        <v>8</v>
      </c>
      <c r="AG5" s="5" t="s">
        <v>9</v>
      </c>
      <c r="AH5" s="5" t="s">
        <v>10</v>
      </c>
      <c r="AI5" s="5" t="s">
        <v>11</v>
      </c>
      <c r="AK5" s="3" t="s">
        <v>4</v>
      </c>
      <c r="AL5" s="4" t="s">
        <v>5</v>
      </c>
      <c r="AM5" s="4" t="s">
        <v>6</v>
      </c>
      <c r="AN5" s="4" t="s">
        <v>7</v>
      </c>
      <c r="AO5" s="5" t="s">
        <v>8</v>
      </c>
      <c r="AP5" s="5" t="s">
        <v>9</v>
      </c>
      <c r="AQ5" s="5" t="s">
        <v>10</v>
      </c>
      <c r="AR5" s="5" t="s">
        <v>11</v>
      </c>
    </row>
    <row r="6" spans="1:49" s="13" customFormat="1" ht="79" customHeight="1">
      <c r="A6" s="8" t="s">
        <v>12</v>
      </c>
      <c r="B6" s="9" t="s">
        <v>26</v>
      </c>
      <c r="C6" s="16">
        <v>0.75</v>
      </c>
      <c r="D6" s="15">
        <v>0.875</v>
      </c>
      <c r="E6" s="11">
        <v>3</v>
      </c>
      <c r="F6" s="6" t="s">
        <v>83</v>
      </c>
      <c r="G6" s="6" t="s">
        <v>94</v>
      </c>
      <c r="H6" s="9" t="s">
        <v>84</v>
      </c>
      <c r="I6" s="12"/>
      <c r="J6" s="8" t="s">
        <v>12</v>
      </c>
      <c r="K6" s="9" t="s">
        <v>32</v>
      </c>
      <c r="L6" s="16">
        <v>0.54166666666666663</v>
      </c>
      <c r="M6" s="15">
        <v>0.66666666666666663</v>
      </c>
      <c r="N6" s="11">
        <v>3</v>
      </c>
      <c r="O6" s="6" t="s">
        <v>89</v>
      </c>
      <c r="P6" s="6" t="s">
        <v>100</v>
      </c>
      <c r="Q6" s="9" t="s">
        <v>90</v>
      </c>
      <c r="R6" s="12"/>
      <c r="S6" s="8" t="s">
        <v>12</v>
      </c>
      <c r="T6" s="9" t="s">
        <v>38</v>
      </c>
      <c r="U6" s="16">
        <v>0.83333333333333337</v>
      </c>
      <c r="V6" s="15">
        <v>0.95833333333333337</v>
      </c>
      <c r="W6" s="11">
        <v>3</v>
      </c>
      <c r="X6" s="6" t="s">
        <v>79</v>
      </c>
      <c r="Y6" s="6" t="s">
        <v>81</v>
      </c>
      <c r="Z6" s="9" t="s">
        <v>80</v>
      </c>
      <c r="AA6" s="12"/>
      <c r="AB6" s="8" t="s">
        <v>12</v>
      </c>
      <c r="AC6" s="9" t="s">
        <v>44</v>
      </c>
      <c r="AD6" s="16">
        <v>0.5</v>
      </c>
      <c r="AE6" s="15">
        <v>0.75</v>
      </c>
      <c r="AF6" s="11">
        <v>6</v>
      </c>
      <c r="AG6" s="6" t="s">
        <v>72</v>
      </c>
      <c r="AH6" s="6" t="s">
        <v>73</v>
      </c>
      <c r="AI6" s="9" t="s">
        <v>71</v>
      </c>
      <c r="AJ6" s="12"/>
      <c r="AK6" s="8" t="s">
        <v>12</v>
      </c>
      <c r="AL6" s="9" t="s">
        <v>50</v>
      </c>
      <c r="AM6" s="16">
        <v>0.95833333333333337</v>
      </c>
      <c r="AN6" s="15">
        <v>8.3333333333333329E-2</v>
      </c>
      <c r="AO6" s="11">
        <v>3</v>
      </c>
      <c r="AP6" s="6" t="s">
        <v>62</v>
      </c>
      <c r="AQ6" s="6" t="s">
        <v>63</v>
      </c>
      <c r="AR6" s="6" t="s">
        <v>61</v>
      </c>
      <c r="AS6" s="12"/>
      <c r="AT6" s="12"/>
      <c r="AU6" s="12"/>
      <c r="AV6" s="12"/>
      <c r="AW6" s="12"/>
    </row>
    <row r="7" spans="1:49" s="13" customFormat="1" ht="95" customHeight="1">
      <c r="A7" s="9" t="s">
        <v>13</v>
      </c>
      <c r="B7" s="9" t="s">
        <v>27</v>
      </c>
      <c r="C7" s="16">
        <v>0.66666666666666663</v>
      </c>
      <c r="D7" s="16">
        <v>0.75</v>
      </c>
      <c r="E7" s="11">
        <v>2</v>
      </c>
      <c r="F7" s="6" t="s">
        <v>84</v>
      </c>
      <c r="G7" s="6" t="s">
        <v>95</v>
      </c>
      <c r="H7" s="9" t="s">
        <v>85</v>
      </c>
      <c r="I7" s="12"/>
      <c r="J7" s="9" t="s">
        <v>13</v>
      </c>
      <c r="K7" s="9" t="s">
        <v>33</v>
      </c>
      <c r="L7" s="16">
        <v>0.5</v>
      </c>
      <c r="M7" s="16">
        <v>0.625</v>
      </c>
      <c r="N7" s="11">
        <v>3</v>
      </c>
      <c r="O7" s="6" t="s">
        <v>90</v>
      </c>
      <c r="P7" s="6" t="s">
        <v>101</v>
      </c>
      <c r="Q7" s="9" t="s">
        <v>91</v>
      </c>
      <c r="R7" s="12"/>
      <c r="S7" s="9" t="s">
        <v>13</v>
      </c>
      <c r="T7" s="9" t="s">
        <v>39</v>
      </c>
      <c r="U7" s="16">
        <v>0.45833333333333331</v>
      </c>
      <c r="V7" s="16">
        <v>0.54166666666666663</v>
      </c>
      <c r="W7" s="11">
        <v>2</v>
      </c>
      <c r="X7" s="6" t="s">
        <v>80</v>
      </c>
      <c r="Y7" s="6" t="s">
        <v>82</v>
      </c>
      <c r="Z7" s="9" t="s">
        <v>80</v>
      </c>
      <c r="AA7" s="12"/>
      <c r="AB7" s="9" t="s">
        <v>13</v>
      </c>
      <c r="AC7" s="9" t="s">
        <v>45</v>
      </c>
      <c r="AD7" s="16">
        <v>0.95833333333333337</v>
      </c>
      <c r="AE7" s="16">
        <v>4.1666666666666664E-2</v>
      </c>
      <c r="AF7" s="11">
        <v>2</v>
      </c>
      <c r="AG7" s="6" t="s">
        <v>71</v>
      </c>
      <c r="AH7" s="6" t="s">
        <v>74</v>
      </c>
      <c r="AI7" s="9" t="s">
        <v>70</v>
      </c>
      <c r="AJ7" s="12"/>
      <c r="AK7" s="9" t="s">
        <v>13</v>
      </c>
      <c r="AL7" s="9" t="s">
        <v>51</v>
      </c>
      <c r="AM7" s="16">
        <v>0.54166666666666663</v>
      </c>
      <c r="AN7" s="16">
        <v>0.66666666666666663</v>
      </c>
      <c r="AO7" s="11">
        <v>3</v>
      </c>
      <c r="AP7" s="6" t="s">
        <v>61</v>
      </c>
      <c r="AQ7" s="6" t="s">
        <v>64</v>
      </c>
      <c r="AR7" s="6" t="s">
        <v>56</v>
      </c>
      <c r="AS7" s="12"/>
      <c r="AT7" s="12"/>
      <c r="AU7" s="12"/>
      <c r="AV7" s="12"/>
      <c r="AW7" s="12"/>
    </row>
    <row r="8" spans="1:49" s="13" customFormat="1" ht="73" customHeight="1">
      <c r="A8" s="8" t="s">
        <v>14</v>
      </c>
      <c r="B8" s="9" t="s">
        <v>28</v>
      </c>
      <c r="C8" s="15">
        <v>0.66666666666666663</v>
      </c>
      <c r="D8" s="15">
        <v>0.83333333333333337</v>
      </c>
      <c r="E8" s="11">
        <v>4</v>
      </c>
      <c r="F8" s="6" t="s">
        <v>85</v>
      </c>
      <c r="G8" s="6" t="s">
        <v>96</v>
      </c>
      <c r="H8" s="9" t="s">
        <v>86</v>
      </c>
      <c r="I8" s="12"/>
      <c r="J8" s="8" t="s">
        <v>14</v>
      </c>
      <c r="K8" s="9" t="s">
        <v>34</v>
      </c>
      <c r="L8" s="15">
        <v>0.66666666666666663</v>
      </c>
      <c r="M8" s="15">
        <v>0.79166666666666663</v>
      </c>
      <c r="N8" s="11">
        <v>3</v>
      </c>
      <c r="O8" s="6" t="s">
        <v>91</v>
      </c>
      <c r="P8" s="6" t="s">
        <v>102</v>
      </c>
      <c r="Q8" s="9" t="s">
        <v>91</v>
      </c>
      <c r="R8" s="12"/>
      <c r="S8" s="8" t="s">
        <v>14</v>
      </c>
      <c r="T8" s="9" t="s">
        <v>40</v>
      </c>
      <c r="U8" s="15">
        <v>0.5</v>
      </c>
      <c r="V8" s="15">
        <v>0.625</v>
      </c>
      <c r="W8" s="11">
        <v>3</v>
      </c>
      <c r="X8" s="6" t="s">
        <v>80</v>
      </c>
      <c r="Y8" s="6" t="s">
        <v>82</v>
      </c>
      <c r="Z8" s="9" t="s">
        <v>78</v>
      </c>
      <c r="AA8" s="12"/>
      <c r="AB8" s="8" t="s">
        <v>14</v>
      </c>
      <c r="AC8" s="9" t="s">
        <v>46</v>
      </c>
      <c r="AD8" s="15">
        <v>0.66666666666666663</v>
      </c>
      <c r="AE8" s="15">
        <v>0.79166666666666663</v>
      </c>
      <c r="AF8" s="11">
        <v>3</v>
      </c>
      <c r="AG8" s="6" t="s">
        <v>70</v>
      </c>
      <c r="AH8" s="6" t="s">
        <v>74</v>
      </c>
      <c r="AI8" s="9" t="s">
        <v>70</v>
      </c>
      <c r="AJ8" s="12"/>
      <c r="AK8" s="8" t="s">
        <v>14</v>
      </c>
      <c r="AL8" s="9" t="s">
        <v>52</v>
      </c>
      <c r="AM8" s="15">
        <v>0.75</v>
      </c>
      <c r="AN8" s="15">
        <v>0.875</v>
      </c>
      <c r="AO8" s="11">
        <v>3</v>
      </c>
      <c r="AP8" s="6" t="s">
        <v>56</v>
      </c>
      <c r="AQ8" s="6" t="s">
        <v>65</v>
      </c>
      <c r="AR8" s="6" t="s">
        <v>57</v>
      </c>
      <c r="AS8" s="12"/>
      <c r="AT8" s="12"/>
      <c r="AU8" s="12"/>
      <c r="AV8" s="12"/>
      <c r="AW8" s="12"/>
    </row>
    <row r="9" spans="1:49" s="13" customFormat="1" ht="71" customHeight="1">
      <c r="A9" s="9" t="s">
        <v>15</v>
      </c>
      <c r="B9" s="9" t="s">
        <v>29</v>
      </c>
      <c r="C9" s="15">
        <v>0.66666666666666663</v>
      </c>
      <c r="D9" s="15">
        <v>0.83333333333333337</v>
      </c>
      <c r="E9" s="11">
        <v>4</v>
      </c>
      <c r="F9" s="6" t="s">
        <v>86</v>
      </c>
      <c r="G9" s="6" t="s">
        <v>97</v>
      </c>
      <c r="H9" s="9" t="s">
        <v>87</v>
      </c>
      <c r="I9" s="12"/>
      <c r="J9" s="9" t="s">
        <v>15</v>
      </c>
      <c r="K9" s="9" t="s">
        <v>35</v>
      </c>
      <c r="L9" s="16">
        <v>0.5</v>
      </c>
      <c r="M9" s="16">
        <v>0.66666666666666663</v>
      </c>
      <c r="N9" s="11">
        <v>4</v>
      </c>
      <c r="O9" s="6" t="s">
        <v>91</v>
      </c>
      <c r="P9" s="6" t="s">
        <v>102</v>
      </c>
      <c r="Q9" s="9" t="s">
        <v>92</v>
      </c>
      <c r="R9" s="12"/>
      <c r="S9" s="9" t="s">
        <v>15</v>
      </c>
      <c r="T9" s="9" t="s">
        <v>41</v>
      </c>
      <c r="U9" s="16">
        <v>0.66666666666666663</v>
      </c>
      <c r="V9" s="16">
        <v>0.75</v>
      </c>
      <c r="W9" s="11">
        <v>2</v>
      </c>
      <c r="X9" s="6" t="s">
        <v>78</v>
      </c>
      <c r="Y9" s="6" t="s">
        <v>81</v>
      </c>
      <c r="Z9" s="9" t="s">
        <v>76</v>
      </c>
      <c r="AA9" s="12"/>
      <c r="AB9" s="9" t="s">
        <v>15</v>
      </c>
      <c r="AC9" s="9" t="s">
        <v>47</v>
      </c>
      <c r="AD9" s="16">
        <v>0.625</v>
      </c>
      <c r="AE9" s="15">
        <v>0.75</v>
      </c>
      <c r="AF9" s="11">
        <v>3</v>
      </c>
      <c r="AG9" s="6" t="s">
        <v>70</v>
      </c>
      <c r="AH9" s="6" t="s">
        <v>74</v>
      </c>
      <c r="AI9" s="9" t="s">
        <v>69</v>
      </c>
      <c r="AJ9" s="12"/>
      <c r="AK9" s="9" t="s">
        <v>15</v>
      </c>
      <c r="AL9" s="9" t="s">
        <v>53</v>
      </c>
      <c r="AM9" s="14">
        <v>0.66666666666666663</v>
      </c>
      <c r="AN9" s="14">
        <v>0.75</v>
      </c>
      <c r="AO9" s="11">
        <v>2</v>
      </c>
      <c r="AP9" s="6" t="s">
        <v>57</v>
      </c>
      <c r="AQ9" s="6" t="s">
        <v>66</v>
      </c>
      <c r="AR9" s="6" t="s">
        <v>58</v>
      </c>
      <c r="AS9" s="12"/>
      <c r="AT9" s="12"/>
      <c r="AU9" s="12"/>
      <c r="AV9" s="12"/>
      <c r="AW9" s="12"/>
    </row>
    <row r="10" spans="1:49" s="13" customFormat="1" ht="72" customHeight="1">
      <c r="A10" s="8" t="s">
        <v>16</v>
      </c>
      <c r="B10" s="9" t="s">
        <v>30</v>
      </c>
      <c r="C10" s="16">
        <v>0.75</v>
      </c>
      <c r="D10" s="15">
        <v>0.875</v>
      </c>
      <c r="E10" s="11">
        <v>3</v>
      </c>
      <c r="F10" s="6" t="s">
        <v>87</v>
      </c>
      <c r="G10" s="6" t="s">
        <v>98</v>
      </c>
      <c r="H10" s="9" t="s">
        <v>88</v>
      </c>
      <c r="I10" s="12"/>
      <c r="J10" s="8" t="s">
        <v>16</v>
      </c>
      <c r="K10" s="9" t="s">
        <v>36</v>
      </c>
      <c r="L10" s="15">
        <v>0.625</v>
      </c>
      <c r="M10" s="15">
        <v>0.79166666666666663</v>
      </c>
      <c r="N10" s="11">
        <v>4</v>
      </c>
      <c r="O10" s="6" t="s">
        <v>92</v>
      </c>
      <c r="P10" s="6" t="s">
        <v>103</v>
      </c>
      <c r="Q10" s="9" t="s">
        <v>93</v>
      </c>
      <c r="R10" s="12"/>
      <c r="S10" s="8" t="s">
        <v>16</v>
      </c>
      <c r="T10" s="9" t="s">
        <v>42</v>
      </c>
      <c r="U10" s="15">
        <v>0.75</v>
      </c>
      <c r="V10" s="15">
        <v>0.95833333333333337</v>
      </c>
      <c r="W10" s="11">
        <v>5</v>
      </c>
      <c r="X10" s="6" t="s">
        <v>76</v>
      </c>
      <c r="Y10" s="6" t="s">
        <v>77</v>
      </c>
      <c r="Z10" s="9" t="s">
        <v>76</v>
      </c>
      <c r="AA10" s="12"/>
      <c r="AB10" s="8" t="s">
        <v>16</v>
      </c>
      <c r="AC10" s="9" t="s">
        <v>48</v>
      </c>
      <c r="AD10" s="15">
        <v>0.66666666666666663</v>
      </c>
      <c r="AE10" s="15">
        <v>0.75</v>
      </c>
      <c r="AF10" s="11">
        <v>2</v>
      </c>
      <c r="AG10" s="6" t="s">
        <v>69</v>
      </c>
      <c r="AH10" s="6" t="s">
        <v>75</v>
      </c>
      <c r="AI10" s="9" t="s">
        <v>69</v>
      </c>
      <c r="AJ10" s="12"/>
      <c r="AK10" s="8" t="s">
        <v>16</v>
      </c>
      <c r="AL10" s="9" t="s">
        <v>54</v>
      </c>
      <c r="AM10" s="10">
        <v>0.5</v>
      </c>
      <c r="AN10" s="10">
        <v>0.70833333333333337</v>
      </c>
      <c r="AO10" s="11">
        <v>5</v>
      </c>
      <c r="AP10" s="6" t="s">
        <v>58</v>
      </c>
      <c r="AQ10" s="6" t="s">
        <v>67</v>
      </c>
      <c r="AR10" s="18" t="s">
        <v>59</v>
      </c>
      <c r="AS10" s="12"/>
      <c r="AT10" s="12"/>
      <c r="AU10" s="12"/>
      <c r="AV10" s="12"/>
      <c r="AW10" s="12"/>
    </row>
    <row r="11" spans="1:49" s="13" customFormat="1" ht="65" customHeight="1" thickBot="1">
      <c r="A11" s="9" t="s">
        <v>17</v>
      </c>
      <c r="B11" s="9" t="s">
        <v>31</v>
      </c>
      <c r="C11" s="16">
        <v>0.75</v>
      </c>
      <c r="D11" s="15">
        <v>0.95833333333333337</v>
      </c>
      <c r="E11" s="11">
        <v>5</v>
      </c>
      <c r="F11" s="6" t="s">
        <v>88</v>
      </c>
      <c r="G11" s="6" t="s">
        <v>99</v>
      </c>
      <c r="H11" s="9" t="s">
        <v>89</v>
      </c>
      <c r="I11" s="12"/>
      <c r="J11" s="9" t="s">
        <v>17</v>
      </c>
      <c r="K11" s="9" t="s">
        <v>37</v>
      </c>
      <c r="L11" s="16">
        <v>0.83333333333333337</v>
      </c>
      <c r="M11" s="16">
        <v>0.95833333333333337</v>
      </c>
      <c r="N11" s="11">
        <v>3</v>
      </c>
      <c r="O11" s="6" t="s">
        <v>93</v>
      </c>
      <c r="P11" s="6" t="s">
        <v>104</v>
      </c>
      <c r="Q11" s="6" t="s">
        <v>79</v>
      </c>
      <c r="R11" s="12"/>
      <c r="S11" s="9" t="s">
        <v>17</v>
      </c>
      <c r="T11" s="9" t="s">
        <v>43</v>
      </c>
      <c r="U11" s="16">
        <v>0.625</v>
      </c>
      <c r="V11" s="16">
        <v>0.83333333333333337</v>
      </c>
      <c r="W11" s="11">
        <v>5</v>
      </c>
      <c r="X11" s="6" t="s">
        <v>76</v>
      </c>
      <c r="Y11" s="6" t="s">
        <v>77</v>
      </c>
      <c r="Z11" s="9" t="s">
        <v>72</v>
      </c>
      <c r="AA11" s="12"/>
      <c r="AB11" s="9" t="s">
        <v>17</v>
      </c>
      <c r="AC11" s="9" t="s">
        <v>49</v>
      </c>
      <c r="AD11" s="16">
        <v>0.66666666666666663</v>
      </c>
      <c r="AE11" s="16">
        <v>0.95833333333333337</v>
      </c>
      <c r="AF11" s="11">
        <v>7</v>
      </c>
      <c r="AG11" s="6" t="s">
        <v>69</v>
      </c>
      <c r="AH11" s="6" t="s">
        <v>75</v>
      </c>
      <c r="AI11" s="6" t="s">
        <v>62</v>
      </c>
      <c r="AJ11" s="12"/>
      <c r="AK11" s="9" t="s">
        <v>17</v>
      </c>
      <c r="AL11" s="9" t="s">
        <v>55</v>
      </c>
      <c r="AM11" s="14">
        <v>0.75</v>
      </c>
      <c r="AN11" s="14">
        <v>0.91666666666666663</v>
      </c>
      <c r="AO11" s="11">
        <v>4</v>
      </c>
      <c r="AP11" s="18" t="s">
        <v>59</v>
      </c>
      <c r="AQ11" s="6" t="s">
        <v>68</v>
      </c>
      <c r="AR11" s="9" t="s">
        <v>60</v>
      </c>
      <c r="AS11" s="12"/>
      <c r="AT11" s="12"/>
      <c r="AU11" s="12"/>
      <c r="AV11" s="12"/>
      <c r="AW11" s="12"/>
    </row>
    <row r="12" spans="1:49" ht="17" thickBot="1">
      <c r="D12" s="5" t="s">
        <v>18</v>
      </c>
      <c r="E12" s="7">
        <f>SUM(E6:E11)</f>
        <v>21</v>
      </c>
      <c r="M12" s="5" t="s">
        <v>18</v>
      </c>
      <c r="N12" s="7">
        <f>SUM(N6:N11)</f>
        <v>20</v>
      </c>
      <c r="V12" s="5" t="s">
        <v>18</v>
      </c>
      <c r="W12" s="7">
        <f>SUM(W6:W11)</f>
        <v>20</v>
      </c>
      <c r="AE12" s="5" t="s">
        <v>18</v>
      </c>
      <c r="AF12" s="7">
        <f>SUM(AF6:AF11)</f>
        <v>23</v>
      </c>
      <c r="AN12" s="5" t="s">
        <v>18</v>
      </c>
      <c r="AO12" s="7">
        <f>SUM(AO6:AO11)</f>
        <v>20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AD6:AE11 C6:D11 L6:M11 U6:V11 AM6:AN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Manager/>
  <Company>University of Adelaide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Cruz Izu</dc:creator>
  <cp:keywords/>
  <dc:description/>
  <cp:lastModifiedBy>Jingqi Wang</cp:lastModifiedBy>
  <cp:revision/>
  <dcterms:created xsi:type="dcterms:W3CDTF">2017-02-27T01:54:10Z</dcterms:created>
  <dcterms:modified xsi:type="dcterms:W3CDTF">2024-04-11T04:07:17Z</dcterms:modified>
  <cp:category/>
  <cp:contentStatus/>
</cp:coreProperties>
</file>