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Adelaide/Y2-S1/MCI Project/Team-14/Team-14/ProjectManagementFolder/a1880840 Shiwen Cao/"/>
    </mc:Choice>
  </mc:AlternateContent>
  <xr:revisionPtr revIDLastSave="0" documentId="13_ncr:1_{CCEA29ED-0CA4-EB4F-958B-64B71D22BD2D}" xr6:coauthVersionLast="47" xr6:coauthVersionMax="47" xr10:uidLastSave="{00000000-0000-0000-0000-000000000000}"/>
  <bookViews>
    <workbookView xWindow="780" yWindow="1000" windowWidth="27640" windowHeight="15520" xr2:uid="{041ABC3E-6171-A84E-A005-CAD67D4471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75" i="1"/>
  <c r="E62" i="1"/>
  <c r="E50" i="1"/>
  <c r="E38" i="1"/>
  <c r="E26" i="1"/>
  <c r="E14" i="1"/>
</calcChain>
</file>

<file path=xl/sharedStrings.xml><?xml version="1.0" encoding="utf-8"?>
<sst xmlns="http://schemas.openxmlformats.org/spreadsheetml/2006/main" count="300" uniqueCount="207">
  <si>
    <t>MCI Project Weekly Time Sheet</t>
    <phoneticPr fontId="0" type="noConversion"/>
  </si>
  <si>
    <t>Team</t>
  </si>
  <si>
    <t>Group 14B</t>
    <phoneticPr fontId="0" type="noConversion"/>
  </si>
  <si>
    <r>
      <t xml:space="preserve">Student ID: </t>
    </r>
    <r>
      <rPr>
        <sz val="12"/>
        <color theme="1"/>
        <rFont val="Verdana"/>
        <family val="2"/>
      </rPr>
      <t>a1880840</t>
    </r>
  </si>
  <si>
    <t>Week starting:</t>
  </si>
  <si>
    <t>28/02/2024</t>
    <phoneticPr fontId="0" type="noConversion"/>
  </si>
  <si>
    <t>WEEK 1</t>
    <phoneticPr fontId="0" type="noConversion"/>
  </si>
  <si>
    <t>28/02/2024 - 3/3/2024</t>
    <phoneticPr fontId="0" type="noConversion"/>
  </si>
  <si>
    <t>Day</t>
  </si>
  <si>
    <t>Date</t>
  </si>
  <si>
    <t>a</t>
  </si>
  <si>
    <t>Time Out</t>
  </si>
  <si>
    <t>Total hours</t>
    <phoneticPr fontId="0" type="noConversion"/>
  </si>
  <si>
    <t>Task</t>
  </si>
  <si>
    <t>How does it fit to project plan?</t>
    <phoneticPr fontId="0" type="noConversion"/>
  </si>
  <si>
    <t>Outcome/Next action</t>
    <phoneticPr fontId="0" type="noConversion"/>
  </si>
  <si>
    <t>Monday</t>
  </si>
  <si>
    <t>Tuesday</t>
  </si>
  <si>
    <t>Wednesday</t>
  </si>
  <si>
    <t xml:space="preserve">Participate in group meeting to select project topic. </t>
  </si>
  <si>
    <t xml:space="preserve">Ensure project aligns with team's interests and skills. </t>
  </si>
  <si>
    <t xml:space="preserve">Send project preference email to instructor. </t>
  </si>
  <si>
    <t>Thursday</t>
  </si>
  <si>
    <t>29/02/2024</t>
    <phoneticPr fontId="0" type="noConversion"/>
  </si>
  <si>
    <t xml:space="preserve">Analyze project requirements; Compile necessary documents and deadlines; Prepare agenda for first internal group meeting. </t>
  </si>
  <si>
    <t xml:space="preserve">Gain a clear understanding of project scope and timeline to ensure smooth execution. </t>
  </si>
  <si>
    <t>Create a comprehensive meeting agenda to guide discussions.</t>
  </si>
  <si>
    <t>Friday</t>
  </si>
  <si>
    <t>01/03/2024</t>
    <phoneticPr fontId="0" type="noConversion"/>
  </si>
  <si>
    <t xml:space="preserve">Investigate suitable full-stack frameworks and database solutions for SaaS development. </t>
  </si>
  <si>
    <t>Identify the most appropriate technology stack for the project's needs.</t>
  </si>
  <si>
    <t xml:space="preserve">Conduct a comparative analysis of potential frameworks and tools. </t>
  </si>
  <si>
    <t>Saturday</t>
  </si>
  <si>
    <t>02/03/2024</t>
    <phoneticPr fontId="0" type="noConversion"/>
  </si>
  <si>
    <t xml:space="preserve">Complete Angular crash course to gain foundational knowledge. </t>
  </si>
  <si>
    <t xml:space="preserve">Acquire necessary skills to contribute effectively to project development. </t>
  </si>
  <si>
    <t>Learn TypeScript and basic Angular concepts.</t>
  </si>
  <si>
    <t>Sunday</t>
    <phoneticPr fontId="0" type="noConversion"/>
  </si>
  <si>
    <t>03/03/2024</t>
    <phoneticPr fontId="0" type="noConversion"/>
  </si>
  <si>
    <t xml:space="preserve">Continue Angular crash course to deepen understanding. </t>
  </si>
  <si>
    <t xml:space="preserve">Strengthen proficiency in framework to facilitate coding tasks. </t>
  </si>
  <si>
    <t xml:space="preserve">Explore Angular components and services. </t>
  </si>
  <si>
    <t>Total</t>
  </si>
  <si>
    <t>WEEK 2</t>
    <phoneticPr fontId="0" type="noConversion"/>
  </si>
  <si>
    <t>04/03/2024 - 10/3/2024</t>
    <phoneticPr fontId="0" type="noConversion"/>
  </si>
  <si>
    <t>Time In</t>
  </si>
  <si>
    <t>Total hours</t>
  </si>
  <si>
    <t>Outcome/Next action</t>
  </si>
  <si>
    <t>04/03/2024</t>
    <phoneticPr fontId="0" type="noConversion"/>
  </si>
  <si>
    <t xml:space="preserve">Engage in first internal group meeting to review project deliverables, collaboration tools, and client meeting agenda. </t>
  </si>
  <si>
    <t xml:space="preserve">Establish a shared understanding of project goals, milestones, and communication strategies; discuss project objectives and target audience. </t>
  </si>
  <si>
    <t xml:space="preserve">Define communication and collaboration protocols; outline key points for first client meeting. </t>
  </si>
  <si>
    <t>05/03/2024</t>
    <phoneticPr fontId="0" type="noConversion"/>
  </si>
  <si>
    <t xml:space="preserve">Assist in drafting first client meeting agenda. </t>
  </si>
  <si>
    <t xml:space="preserve">Ensure meeting agenda aligns with project objectives and client expectations. </t>
  </si>
  <si>
    <t xml:space="preserve">Contribute to the development of a comprehensive meeting agenda. </t>
  </si>
  <si>
    <t>06/03/2024</t>
    <phoneticPr fontId="0" type="noConversion"/>
  </si>
  <si>
    <t>Participate in second internal group meeting to review and refine first meeting agenda draft.</t>
  </si>
  <si>
    <t xml:space="preserve"> Ensure alignment with upcoming pitch presentation milestone. </t>
  </si>
  <si>
    <t>Collaborate to finalize the first client meeting agenda.</t>
  </si>
  <si>
    <t>07/03/2024</t>
    <phoneticPr fontId="0" type="noConversion"/>
  </si>
  <si>
    <t xml:space="preserve">Assess first client meeting agenda to ensure readiness. </t>
  </si>
  <si>
    <t xml:space="preserve">Prepare for a productive and informative client meeting. </t>
  </si>
  <si>
    <t xml:space="preserve">Familiarize with the finalized first client meeting agenda. </t>
  </si>
  <si>
    <t>08/03/2024</t>
    <phoneticPr fontId="0" type="noConversion"/>
  </si>
  <si>
    <t>09/03/2024</t>
    <phoneticPr fontId="0" type="noConversion"/>
  </si>
  <si>
    <t xml:space="preserve">Undertake Next.js crash course to expand framework knowledge. </t>
  </si>
  <si>
    <t xml:space="preserve">Acquire skills in alternative framework to enhance project versatility. </t>
  </si>
  <si>
    <t>Master Next.js fundamentals and component creation.</t>
  </si>
  <si>
    <t>10/03/2024</t>
    <phoneticPr fontId="0" type="noConversion"/>
  </si>
  <si>
    <t xml:space="preserve">Deepen Next.js knowledge through continued crash course. </t>
  </si>
  <si>
    <t>Strengthen proficiency in framework to support coding tasks.</t>
  </si>
  <si>
    <t xml:space="preserve"> Explore Next.js directives and lifecycle hooks.</t>
  </si>
  <si>
    <t>WEEK 3</t>
    <phoneticPr fontId="0" type="noConversion"/>
  </si>
  <si>
    <t>11/03/2024 - 17/3/2024</t>
    <phoneticPr fontId="0" type="noConversion"/>
  </si>
  <si>
    <t>11/03/2024</t>
    <phoneticPr fontId="0" type="noConversion"/>
  </si>
  <si>
    <t>Contribute to the development of pitch slides structure and template.</t>
  </si>
  <si>
    <t xml:space="preserve"> Ensure pitch slides align with the agreed-upon structure and content. </t>
  </si>
  <si>
    <t xml:space="preserve">Develop a checklist for pitch slides components. </t>
  </si>
  <si>
    <t>12/03/2024</t>
    <phoneticPr fontId="0" type="noConversion"/>
  </si>
  <si>
    <t xml:space="preserve">Attend first client meeting to discuss project scope and key deliverables. </t>
  </si>
  <si>
    <t xml:space="preserve">Establish a shared understanding of project objectives, target users, and core functionalities with the client. </t>
  </si>
  <si>
    <t>Document clear project goals, target audience, and essential features.</t>
  </si>
  <si>
    <t>13/03/2024</t>
    <phoneticPr fontId="0" type="noConversion"/>
  </si>
  <si>
    <t xml:space="preserve">Engage in second internal meeting to plan pitch presentation. </t>
  </si>
  <si>
    <t xml:space="preserve">Ensure progress aligns with upcoming pitch presentation milestone. </t>
  </si>
  <si>
    <t>Create a prototype draft and assign pitch slide responsibilities.</t>
  </si>
  <si>
    <t>14/03/2024</t>
    <phoneticPr fontId="0" type="noConversion"/>
  </si>
  <si>
    <t xml:space="preserve">Complete assigned sections of the pitch slides. </t>
  </si>
  <si>
    <t xml:space="preserve">Contribute to the development of a comprehensive and persuasive pitch presentation. </t>
  </si>
  <si>
    <t xml:space="preserve">Deliver assigned pitch slide sections. </t>
  </si>
  <si>
    <t>15/03/2024</t>
    <phoneticPr fontId="0" type="noConversion"/>
  </si>
  <si>
    <t>16/03/2024</t>
    <phoneticPr fontId="0" type="noConversion"/>
  </si>
  <si>
    <t xml:space="preserve">Undertake MongoDB crash course to gain database proficiency. </t>
  </si>
  <si>
    <t xml:space="preserve">Acquire necessary skills to design and manage the project's database. </t>
  </si>
  <si>
    <t xml:space="preserve">Learn MongoDB fundamentals and basic queries. </t>
  </si>
  <si>
    <t>17/03/2024</t>
    <phoneticPr fontId="0" type="noConversion"/>
  </si>
  <si>
    <t xml:space="preserve">Deepen MongoDB knowledge through continued crash course. </t>
  </si>
  <si>
    <t xml:space="preserve">Enhance database management skills to optimize project performance. </t>
  </si>
  <si>
    <t xml:space="preserve">Explore advanced MongoDB queries and optimization techniques. </t>
  </si>
  <si>
    <t>WEEK 4</t>
    <phoneticPr fontId="0" type="noConversion"/>
  </si>
  <si>
    <t>18/03/2024 - 24/3/2024</t>
    <phoneticPr fontId="0" type="noConversion"/>
  </si>
  <si>
    <t>How does it fit ito project plan?</t>
  </si>
  <si>
    <t>18/03/2024</t>
    <phoneticPr fontId="0" type="noConversion"/>
  </si>
  <si>
    <t>Participate in second client meeting to present pitch slides and prototype.</t>
  </si>
  <si>
    <t xml:space="preserve"> Gather valuable feedback to refine pitch slides and prototype based on client input. </t>
  </si>
  <si>
    <t>Document client feedback for pitch slides and prototype enhancements.</t>
  </si>
  <si>
    <t>19/03/2024</t>
    <phoneticPr fontId="0" type="noConversion"/>
  </si>
  <si>
    <t xml:space="preserve">Refine and proofread pitch slides to ensure quality. </t>
  </si>
  <si>
    <t xml:space="preserve">Finalize pitch slides for Assignment 1 submission. </t>
  </si>
  <si>
    <t>Deliver polished and error-free pitch slides.</t>
  </si>
  <si>
    <t>20/03/2024</t>
    <phoneticPr fontId="0" type="noConversion"/>
  </si>
  <si>
    <t xml:space="preserve">Engage in third internal group meeting to plan pitch presentation logistics. </t>
  </si>
  <si>
    <t xml:space="preserve">Coordinate pitch presentation rehearsal and recording to meet Assignment 1 requirements. </t>
  </si>
  <si>
    <t xml:space="preserve">Schedule pitch presentation rehearsal and recording sessions. </t>
  </si>
  <si>
    <t>21/03/2025</t>
    <phoneticPr fontId="0" type="noConversion"/>
  </si>
  <si>
    <t>Complete crash course on authentication mechanisms.</t>
  </si>
  <si>
    <t xml:space="preserve">Acquire knowledge of authentication best practices to secure the application. </t>
  </si>
  <si>
    <t xml:space="preserve">Gain understanding of authentication concepts and implementation. </t>
  </si>
  <si>
    <t>22/03/2025</t>
    <phoneticPr fontId="0" type="noConversion"/>
  </si>
  <si>
    <t xml:space="preserve">Participate in pitch presentation rehearsal and recording. </t>
  </si>
  <si>
    <t xml:space="preserve">Ensure readiness for Assignment 1 submission. </t>
  </si>
  <si>
    <t>Deliver a polished and well-rehearsed pitch presentation recording.</t>
  </si>
  <si>
    <t>23/03/2025</t>
    <phoneticPr fontId="0" type="noConversion"/>
  </si>
  <si>
    <t xml:space="preserve">Continue MongoDB crash course with focus on framework integration. </t>
  </si>
  <si>
    <t xml:space="preserve">Acquire skills to seamlessly integrate the database with the chosen web framework. </t>
  </si>
  <si>
    <t>Learn techniques for efficient MongoDB integration.</t>
  </si>
  <si>
    <t>24/03/2026</t>
    <phoneticPr fontId="0" type="noConversion"/>
  </si>
  <si>
    <t xml:space="preserve">Assist in drafting business plan and third meeting agenda. </t>
  </si>
  <si>
    <t xml:space="preserve">Ensure business plan and meeting agenda align with project objectives and next milestone. </t>
  </si>
  <si>
    <t xml:space="preserve">Contribute to the development of a comprehensive business plan and meeting agenda. </t>
  </si>
  <si>
    <t>WEEK 5</t>
    <phoneticPr fontId="0" type="noConversion"/>
  </si>
  <si>
    <t>25/03/2024 - 31/3/2024</t>
    <phoneticPr fontId="0" type="noConversion"/>
  </si>
  <si>
    <t>25/03/2024</t>
    <phoneticPr fontId="0" type="noConversion"/>
  </si>
  <si>
    <t xml:space="preserve">Revise business plan incorporating client feedback. </t>
  </si>
  <si>
    <t xml:space="preserve">Ensure business plan reflects client input and aligns with project goals. </t>
  </si>
  <si>
    <t xml:space="preserve">Deliver an updated business plan that addresses client feedback. </t>
  </si>
  <si>
    <t>26/03/2024</t>
    <phoneticPr fontId="0" type="noConversion"/>
  </si>
  <si>
    <t xml:space="preserve">Undertake Bootstrap crash course to learn CSS framework.  </t>
  </si>
  <si>
    <t xml:space="preserve">Acquire skills in Bootstrap to enhance the application's user interface. </t>
  </si>
  <si>
    <t>Learn Bootstrap fundamentals and component usage.</t>
  </si>
  <si>
    <t>27/03/2024</t>
    <phoneticPr fontId="0" type="noConversion"/>
  </si>
  <si>
    <t>28/03/2024</t>
    <phoneticPr fontId="0" type="noConversion"/>
  </si>
  <si>
    <t xml:space="preserve">Continue Bootstrap crash course to deepen knowledge. </t>
  </si>
  <si>
    <t xml:space="preserve">Strengthen proficiency in Bootstrap to create responsive and visually appealing layouts. </t>
  </si>
  <si>
    <t>Explore Bootstrap grid system and utility classes.</t>
  </si>
  <si>
    <t>29/03/2024</t>
    <phoneticPr fontId="0" type="noConversion"/>
  </si>
  <si>
    <t xml:space="preserve">Participate in fourth internal group meeting to finalize business plan. </t>
  </si>
  <si>
    <t xml:space="preserve">Ensure business plan is comprehensive and aligned with project objectives. </t>
  </si>
  <si>
    <t>Collaborate to finalize the business plan for submission.</t>
  </si>
  <si>
    <t>30/03/2024</t>
    <phoneticPr fontId="0" type="noConversion"/>
  </si>
  <si>
    <t xml:space="preserve">Engage in Q&amp;A discussion to gather improvement ideas.  </t>
  </si>
  <si>
    <t xml:space="preserve">Identify potential enhancements to optimize the application. </t>
  </si>
  <si>
    <t>Document ideas for future application improvements.</t>
  </si>
  <si>
    <t>31/03/2024</t>
    <phoneticPr fontId="0" type="noConversion"/>
  </si>
  <si>
    <t>Explore Bootstrap custom components through continued crash course.</t>
  </si>
  <si>
    <t xml:space="preserve">Acquire skills to create unique and interactive user interface elements. </t>
  </si>
  <si>
    <t xml:space="preserve">Learn techniques for customizing Bootstrap components. </t>
  </si>
  <si>
    <t>WEEK 6</t>
    <phoneticPr fontId="0" type="noConversion"/>
  </si>
  <si>
    <t>1/4/2024 - 7/4/2024</t>
    <phoneticPr fontId="0" type="noConversion"/>
  </si>
  <si>
    <t>1/04/2024</t>
    <phoneticPr fontId="0" type="noConversion"/>
  </si>
  <si>
    <t xml:space="preserve">Initialize project repository and develop testing demo; Establish git collaboration guidelines. </t>
  </si>
  <si>
    <t xml:space="preserve">Set up the foundation for collaborative development and ensure code quality. </t>
  </si>
  <si>
    <t xml:space="preserve">Deliver functional main pages and testing demo. </t>
  </si>
  <si>
    <t>2/04/2024</t>
    <phoneticPr fontId="0" type="noConversion"/>
  </si>
  <si>
    <t>Participate in fifth internal group meeting to discuss repository management.</t>
  </si>
  <si>
    <t xml:space="preserve">Define branching strategy and code collaboration practices to minimize conflicts. </t>
  </si>
  <si>
    <t>Establish guidelines for effective teamwork and code integration.</t>
  </si>
  <si>
    <t>3/04/2024</t>
    <phoneticPr fontId="0" type="noConversion"/>
  </si>
  <si>
    <t xml:space="preserve">Attend fourth client meeting to gather feedback and suggestions. </t>
  </si>
  <si>
    <t xml:space="preserve">Identify areas for improvement based on client input. </t>
  </si>
  <si>
    <t>Document client feedback and prioritize enhancement tasks.</t>
  </si>
  <si>
    <t>4/04/2024</t>
    <phoneticPr fontId="0" type="noConversion"/>
  </si>
  <si>
    <t xml:space="preserve">Draft minutes for the fourth client meeting. </t>
  </si>
  <si>
    <t xml:space="preserve">Ensure accurate documentation of meeting discussions and action items. </t>
  </si>
  <si>
    <t>Incorporate new enhancement requirements into project task list.</t>
  </si>
  <si>
    <t>5/04/2024</t>
    <phoneticPr fontId="0" type="noConversion"/>
  </si>
  <si>
    <t xml:space="preserve">Complete crash course on connecting front-end and back-end. </t>
  </si>
  <si>
    <t xml:space="preserve">Acquire skills to enable seamless data exchange between application layers.  </t>
  </si>
  <si>
    <t>Learn techniques for efficient data management and communication.</t>
  </si>
  <si>
    <t>6/04/2024</t>
    <phoneticPr fontId="0" type="noConversion"/>
  </si>
  <si>
    <t xml:space="preserve"> </t>
  </si>
  <si>
    <t>7/04/2024</t>
    <phoneticPr fontId="0" type="noConversion"/>
  </si>
  <si>
    <t xml:space="preserve">Continue crash course on front-end and back-end integration. </t>
  </si>
  <si>
    <t>Strengthen proficiency in connecting application layers for optimal performance.</t>
  </si>
  <si>
    <t xml:space="preserve">Explore API development and usage for data exchange. </t>
  </si>
  <si>
    <t>WEEK 7</t>
    <phoneticPr fontId="0" type="noConversion"/>
  </si>
  <si>
    <t>8/4/2024 - 14/4/2024</t>
    <phoneticPr fontId="0" type="noConversion"/>
  </si>
  <si>
    <t>8/04/2024</t>
    <phoneticPr fontId="0" type="noConversion"/>
  </si>
  <si>
    <t xml:space="preserve">Undertake crash course on filtering algorithms. </t>
  </si>
  <si>
    <t xml:space="preserve">Acquire knowledge to implement robust filtering functionality in the application. </t>
  </si>
  <si>
    <t xml:space="preserve">Learn techniques for efficient data filtering on the web. </t>
  </si>
  <si>
    <t>9/04/2024</t>
    <phoneticPr fontId="0" type="noConversion"/>
  </si>
  <si>
    <t xml:space="preserve">Complete crash course on search algorithms. </t>
  </si>
  <si>
    <t xml:space="preserve">Gain skills to incorporate powerful search capabilities into the application. </t>
  </si>
  <si>
    <t xml:space="preserve">Master search implementation techniques for web applications. </t>
  </si>
  <si>
    <t>10/04/2024</t>
    <phoneticPr fontId="0" type="noConversion"/>
  </si>
  <si>
    <t xml:space="preserve">Participate in fifth client meeting to gather feedback. </t>
  </si>
  <si>
    <t>Identify areas for improvement based on client input.</t>
  </si>
  <si>
    <t xml:space="preserve"> Document client feedback and prioritize optimization tasks. </t>
  </si>
  <si>
    <t>11/04/2024</t>
    <phoneticPr fontId="0" type="noConversion"/>
  </si>
  <si>
    <t xml:space="preserve">Undertake Express.js crash course to learn server-side framework. </t>
  </si>
  <si>
    <t xml:space="preserve">Acquire skills to handle efficient data transfer between front-end and back-end. </t>
  </si>
  <si>
    <t xml:space="preserve">Learn Express.js fundamentals and data handling techniques. </t>
  </si>
  <si>
    <t>12/04/2024</t>
    <phoneticPr fontId="0" type="noConversion"/>
  </si>
  <si>
    <t>13/04/2024</t>
    <phoneticPr fontId="0" type="noConversion"/>
  </si>
  <si>
    <t>14/04/2024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</si>
</sst>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_);[Red]\(0\)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4"/>
      <color theme="3"/>
      <name val="Verdana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  <charset val="134"/>
    </font>
    <font>
      <sz val="12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2" borderId="1" xfId="1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2" fillId="4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4" borderId="5" xfId="0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E9D5-8E04-414E-805A-7E2DD6094CC6}">
  <sheetPr>
    <pageSetUpPr fitToPage="1"/>
  </sheetPr>
  <dimension ref="A1:AW92"/>
  <sheetViews>
    <sheetView tabSelected="1" topLeftCell="A32" workbookViewId="0">
      <selection activeCell="F90" sqref="F90"/>
    </sheetView>
  </sheetViews>
  <sheetFormatPr baseColWidth="10" defaultRowHeight="16" x14ac:dyDescent="0.2"/>
  <cols>
    <col min="1" max="1" width="12.1640625" style="3" customWidth="1"/>
    <col min="2" max="2" width="13" style="3" customWidth="1"/>
    <col min="3" max="3" width="12" style="3" customWidth="1"/>
    <col min="4" max="4" width="11.83203125" style="3" bestFit="1" customWidth="1"/>
    <col min="5" max="5" width="15.83203125" style="28" customWidth="1"/>
    <col min="6" max="6" width="64.83203125" style="3" customWidth="1"/>
    <col min="7" max="7" width="41.1640625" style="3" customWidth="1"/>
    <col min="8" max="8" width="56.33203125" style="29" customWidth="1"/>
    <col min="9" max="13" width="10.83203125" style="1"/>
    <col min="14" max="16384" width="10.83203125" style="3"/>
  </cols>
  <sheetData>
    <row r="1" spans="1:49" ht="19" customHeight="1" x14ac:dyDescent="0.2">
      <c r="A1" s="1"/>
      <c r="B1" s="1"/>
      <c r="C1" s="1"/>
      <c r="D1" s="1"/>
      <c r="E1" s="2"/>
      <c r="F1" s="1"/>
      <c r="G1" s="1"/>
      <c r="H1" s="32"/>
    </row>
    <row r="2" spans="1:49" ht="30" customHeight="1" thickBot="1" x14ac:dyDescent="0.25">
      <c r="A2" s="4" t="s">
        <v>0</v>
      </c>
      <c r="B2" s="4"/>
      <c r="C2" s="4"/>
      <c r="D2" s="4"/>
      <c r="E2" s="4"/>
      <c r="F2" s="4"/>
      <c r="G2" s="4"/>
      <c r="H2" s="4"/>
    </row>
    <row r="3" spans="1:49" ht="28" customHeight="1" thickTop="1" x14ac:dyDescent="0.2">
      <c r="A3" s="5" t="s">
        <v>1</v>
      </c>
      <c r="B3" s="1" t="s">
        <v>2</v>
      </c>
      <c r="C3" s="5" t="s">
        <v>3</v>
      </c>
      <c r="D3" s="1"/>
      <c r="E3" s="2"/>
      <c r="F3" s="1"/>
      <c r="G3" s="6" t="s">
        <v>4</v>
      </c>
      <c r="H3" s="32" t="s">
        <v>5</v>
      </c>
    </row>
    <row r="4" spans="1:49" ht="19" customHeight="1" x14ac:dyDescent="0.2">
      <c r="A4" s="5"/>
      <c r="B4" s="1"/>
      <c r="C4" s="5"/>
      <c r="D4" s="1"/>
      <c r="E4" s="2"/>
      <c r="F4" s="1"/>
      <c r="G4" s="6"/>
      <c r="H4" s="32"/>
    </row>
    <row r="5" spans="1:49" ht="19" customHeight="1" x14ac:dyDescent="0.2">
      <c r="A5" s="6" t="s">
        <v>6</v>
      </c>
      <c r="B5" s="7" t="s">
        <v>7</v>
      </c>
      <c r="C5" s="7"/>
      <c r="D5" s="1"/>
      <c r="E5" s="2"/>
      <c r="F5" s="1"/>
      <c r="G5" s="6"/>
      <c r="H5" s="32"/>
    </row>
    <row r="6" spans="1:49" ht="19" customHeight="1" x14ac:dyDescent="0.2">
      <c r="A6" s="8" t="s">
        <v>8</v>
      </c>
      <c r="B6" s="9" t="s">
        <v>9</v>
      </c>
      <c r="C6" s="9" t="s">
        <v>10</v>
      </c>
      <c r="D6" s="9" t="s">
        <v>11</v>
      </c>
      <c r="E6" s="10" t="s">
        <v>12</v>
      </c>
      <c r="F6" s="10" t="s">
        <v>13</v>
      </c>
      <c r="G6" s="10" t="s">
        <v>14</v>
      </c>
      <c r="H6" s="10" t="s">
        <v>15</v>
      </c>
    </row>
    <row r="7" spans="1:49" s="18" customFormat="1" ht="19" customHeight="1" x14ac:dyDescent="0.2">
      <c r="A7" s="11" t="s">
        <v>16</v>
      </c>
      <c r="B7" s="12"/>
      <c r="C7" s="13"/>
      <c r="D7" s="14"/>
      <c r="E7" s="15"/>
      <c r="F7" s="16"/>
      <c r="G7" s="16"/>
      <c r="H7" s="23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49" s="18" customFormat="1" ht="19" customHeight="1" x14ac:dyDescent="0.2">
      <c r="A8" s="20" t="s">
        <v>17</v>
      </c>
      <c r="B8" s="12"/>
      <c r="C8" s="13"/>
      <c r="D8" s="13"/>
      <c r="E8" s="15"/>
      <c r="F8" s="16"/>
      <c r="G8" s="16"/>
      <c r="H8" s="23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49" s="18" customFormat="1" ht="34" x14ac:dyDescent="0.2">
      <c r="A9" s="11" t="s">
        <v>18</v>
      </c>
      <c r="B9" s="12" t="s">
        <v>5</v>
      </c>
      <c r="C9" s="14">
        <v>0.58333333333333337</v>
      </c>
      <c r="D9" s="14">
        <v>0.625</v>
      </c>
      <c r="E9" s="21">
        <v>1</v>
      </c>
      <c r="F9" s="16" t="s">
        <v>19</v>
      </c>
      <c r="G9" s="22" t="s">
        <v>20</v>
      </c>
      <c r="H9" s="22" t="s">
        <v>21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s="18" customFormat="1" ht="80" customHeight="1" x14ac:dyDescent="0.2">
      <c r="A10" s="20" t="s">
        <v>22</v>
      </c>
      <c r="B10" s="12" t="s">
        <v>23</v>
      </c>
      <c r="C10" s="14">
        <v>0.79166666666666663</v>
      </c>
      <c r="D10" s="14">
        <v>0.95833333333333337</v>
      </c>
      <c r="E10" s="15">
        <v>4</v>
      </c>
      <c r="F10" s="16" t="s">
        <v>24</v>
      </c>
      <c r="G10" s="22" t="s">
        <v>25</v>
      </c>
      <c r="H10" s="23" t="s">
        <v>26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s="18" customFormat="1" ht="51" x14ac:dyDescent="0.2">
      <c r="A11" s="11" t="s">
        <v>27</v>
      </c>
      <c r="B11" s="15" t="s">
        <v>28</v>
      </c>
      <c r="C11" s="14">
        <v>0.79166666666666663</v>
      </c>
      <c r="D11" s="14">
        <v>0.875</v>
      </c>
      <c r="E11" s="15">
        <v>3</v>
      </c>
      <c r="F11" s="16" t="s">
        <v>29</v>
      </c>
      <c r="G11" s="22" t="s">
        <v>30</v>
      </c>
      <c r="H11" s="23" t="s">
        <v>31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s="18" customFormat="1" ht="34" x14ac:dyDescent="0.2">
      <c r="A12" s="20" t="s">
        <v>32</v>
      </c>
      <c r="B12" s="15" t="s">
        <v>33</v>
      </c>
      <c r="C12" s="14">
        <v>0.58333333333333337</v>
      </c>
      <c r="D12" s="14">
        <v>0.875</v>
      </c>
      <c r="E12" s="15">
        <v>8</v>
      </c>
      <c r="F12" s="16" t="s">
        <v>34</v>
      </c>
      <c r="G12" s="22" t="s">
        <v>35</v>
      </c>
      <c r="H12" s="27" t="s">
        <v>36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s="18" customFormat="1" ht="35" thickBot="1" x14ac:dyDescent="0.25">
      <c r="A13" s="20" t="s">
        <v>37</v>
      </c>
      <c r="B13" s="15" t="s">
        <v>38</v>
      </c>
      <c r="C13" s="14">
        <v>0.58333333333333337</v>
      </c>
      <c r="D13" s="14">
        <v>0.875</v>
      </c>
      <c r="E13" s="15">
        <v>8</v>
      </c>
      <c r="F13" s="16" t="s">
        <v>39</v>
      </c>
      <c r="G13" s="22" t="s">
        <v>40</v>
      </c>
      <c r="H13" s="27" t="s">
        <v>41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ht="19" customHeight="1" thickBot="1" x14ac:dyDescent="0.25">
      <c r="A14" s="1"/>
      <c r="B14" s="1"/>
      <c r="C14" s="1"/>
      <c r="D14" s="10" t="s">
        <v>42</v>
      </c>
      <c r="E14" s="24">
        <f>SUM(E7:E13)</f>
        <v>24</v>
      </c>
      <c r="F14" s="1"/>
      <c r="G14" s="1"/>
    </row>
    <row r="15" spans="1:49" ht="19" customHeight="1" x14ac:dyDescent="0.2">
      <c r="A15" s="1"/>
      <c r="B15" s="1"/>
      <c r="C15" s="1"/>
      <c r="D15" s="1"/>
      <c r="E15" s="2"/>
      <c r="G15" s="1"/>
      <c r="H15" s="32"/>
    </row>
    <row r="16" spans="1:49" ht="19" customHeight="1" x14ac:dyDescent="0.2">
      <c r="A16" s="1"/>
      <c r="B16" s="1"/>
      <c r="C16" s="1"/>
      <c r="D16" s="1"/>
      <c r="E16" s="2"/>
      <c r="F16" s="1"/>
      <c r="G16" s="1"/>
      <c r="H16" s="32"/>
    </row>
    <row r="17" spans="1:8" ht="19" customHeight="1" x14ac:dyDescent="0.2">
      <c r="A17" s="6" t="s">
        <v>43</v>
      </c>
      <c r="B17" s="7" t="s">
        <v>44</v>
      </c>
      <c r="C17" s="7"/>
      <c r="D17" s="1"/>
      <c r="E17" s="2"/>
      <c r="F17" s="1"/>
      <c r="G17" s="6"/>
      <c r="H17" s="32"/>
    </row>
    <row r="18" spans="1:8" ht="19" customHeight="1" x14ac:dyDescent="0.2">
      <c r="A18" s="8" t="s">
        <v>8</v>
      </c>
      <c r="B18" s="9" t="s">
        <v>9</v>
      </c>
      <c r="C18" s="9" t="s">
        <v>45</v>
      </c>
      <c r="D18" s="9" t="s">
        <v>11</v>
      </c>
      <c r="E18" s="10" t="s">
        <v>46</v>
      </c>
      <c r="F18" s="10" t="s">
        <v>13</v>
      </c>
      <c r="G18" s="10" t="s">
        <v>14</v>
      </c>
      <c r="H18" s="10" t="s">
        <v>47</v>
      </c>
    </row>
    <row r="19" spans="1:8" ht="154" customHeight="1" x14ac:dyDescent="0.2">
      <c r="A19" s="25" t="s">
        <v>16</v>
      </c>
      <c r="B19" s="17" t="s">
        <v>48</v>
      </c>
      <c r="C19" s="14">
        <v>0.58333333333333337</v>
      </c>
      <c r="D19" s="14">
        <v>0.70833333333333337</v>
      </c>
      <c r="E19" s="15">
        <v>3</v>
      </c>
      <c r="F19" s="16" t="s">
        <v>49</v>
      </c>
      <c r="G19" s="26" t="s">
        <v>50</v>
      </c>
      <c r="H19" s="27" t="s">
        <v>51</v>
      </c>
    </row>
    <row r="20" spans="1:8" ht="51" x14ac:dyDescent="0.2">
      <c r="A20" s="17" t="s">
        <v>17</v>
      </c>
      <c r="B20" s="17" t="s">
        <v>52</v>
      </c>
      <c r="C20" s="14">
        <v>0.83333333333333337</v>
      </c>
      <c r="D20" s="14">
        <v>0.875</v>
      </c>
      <c r="E20" s="15">
        <v>1</v>
      </c>
      <c r="F20" s="16" t="s">
        <v>53</v>
      </c>
      <c r="G20" s="16" t="s">
        <v>54</v>
      </c>
      <c r="H20" s="16" t="s">
        <v>55</v>
      </c>
    </row>
    <row r="21" spans="1:8" ht="36" customHeight="1" x14ac:dyDescent="0.2">
      <c r="A21" s="25" t="s">
        <v>18</v>
      </c>
      <c r="B21" s="17" t="s">
        <v>56</v>
      </c>
      <c r="C21" s="14">
        <v>0.75</v>
      </c>
      <c r="D21" s="14">
        <v>0.79166666666666663</v>
      </c>
      <c r="E21" s="21">
        <v>1</v>
      </c>
      <c r="F21" s="16" t="s">
        <v>57</v>
      </c>
      <c r="G21" s="16" t="s">
        <v>58</v>
      </c>
      <c r="H21" s="23" t="s">
        <v>59</v>
      </c>
    </row>
    <row r="22" spans="1:8" ht="34" x14ac:dyDescent="0.2">
      <c r="A22" s="17" t="s">
        <v>22</v>
      </c>
      <c r="B22" s="17" t="s">
        <v>60</v>
      </c>
      <c r="C22" s="14">
        <v>0.79166666666666663</v>
      </c>
      <c r="D22" s="14">
        <v>0.83333333333333337</v>
      </c>
      <c r="E22" s="15">
        <v>1</v>
      </c>
      <c r="F22" s="16" t="s">
        <v>61</v>
      </c>
      <c r="G22" s="16" t="s">
        <v>62</v>
      </c>
      <c r="H22" s="16" t="s">
        <v>63</v>
      </c>
    </row>
    <row r="23" spans="1:8" ht="19" customHeight="1" x14ac:dyDescent="0.2">
      <c r="A23" s="25" t="s">
        <v>27</v>
      </c>
      <c r="B23" s="17" t="s">
        <v>64</v>
      </c>
      <c r="C23" s="14"/>
      <c r="D23" s="14"/>
      <c r="E23" s="15"/>
      <c r="F23" s="16"/>
      <c r="G23" s="16"/>
      <c r="H23" s="23"/>
    </row>
    <row r="24" spans="1:8" ht="34" x14ac:dyDescent="0.2">
      <c r="A24" s="17" t="s">
        <v>32</v>
      </c>
      <c r="B24" s="17" t="s">
        <v>65</v>
      </c>
      <c r="C24" s="14">
        <v>0.375</v>
      </c>
      <c r="D24" s="14">
        <v>0.75</v>
      </c>
      <c r="E24" s="15">
        <v>7</v>
      </c>
      <c r="F24" s="16" t="s">
        <v>66</v>
      </c>
      <c r="G24" s="22" t="s">
        <v>67</v>
      </c>
      <c r="H24" s="27" t="s">
        <v>68</v>
      </c>
    </row>
    <row r="25" spans="1:8" ht="35" thickBot="1" x14ac:dyDescent="0.25">
      <c r="A25" s="17" t="s">
        <v>37</v>
      </c>
      <c r="B25" s="17" t="s">
        <v>69</v>
      </c>
      <c r="C25" s="14">
        <v>0.41666666666666669</v>
      </c>
      <c r="D25" s="14">
        <v>0.79166666666666663</v>
      </c>
      <c r="E25" s="15">
        <v>7</v>
      </c>
      <c r="F25" s="16" t="s">
        <v>70</v>
      </c>
      <c r="G25" s="22" t="s">
        <v>71</v>
      </c>
      <c r="H25" s="27" t="s">
        <v>72</v>
      </c>
    </row>
    <row r="26" spans="1:8" ht="19" customHeight="1" thickBot="1" x14ac:dyDescent="0.25">
      <c r="A26" s="1"/>
      <c r="B26" s="1"/>
      <c r="C26" s="1"/>
      <c r="D26" s="10" t="s">
        <v>42</v>
      </c>
      <c r="E26" s="24">
        <f>SUM(E19:E25)</f>
        <v>20</v>
      </c>
      <c r="F26" s="1"/>
      <c r="G26" s="1"/>
      <c r="H26" s="32"/>
    </row>
    <row r="27" spans="1:8" ht="19" customHeight="1" x14ac:dyDescent="0.2">
      <c r="A27" s="1"/>
      <c r="B27" s="1"/>
      <c r="C27" s="1"/>
      <c r="D27" s="1"/>
      <c r="E27" s="2"/>
      <c r="F27" s="1"/>
      <c r="G27" s="1"/>
      <c r="H27" s="32"/>
    </row>
    <row r="28" spans="1:8" ht="19" customHeight="1" x14ac:dyDescent="0.2">
      <c r="A28" s="1"/>
      <c r="B28" s="1"/>
      <c r="C28" s="1"/>
      <c r="D28" s="1"/>
      <c r="E28" s="2"/>
      <c r="F28" s="1"/>
      <c r="G28" s="1"/>
      <c r="H28" s="32"/>
    </row>
    <row r="29" spans="1:8" ht="19" customHeight="1" x14ac:dyDescent="0.2">
      <c r="A29" s="6" t="s">
        <v>73</v>
      </c>
      <c r="B29" s="7" t="s">
        <v>74</v>
      </c>
      <c r="C29" s="7"/>
      <c r="D29" s="1"/>
      <c r="E29" s="2"/>
      <c r="F29" s="1"/>
      <c r="G29" s="6"/>
      <c r="H29" s="32"/>
    </row>
    <row r="30" spans="1:8" ht="19" customHeight="1" x14ac:dyDescent="0.2">
      <c r="A30" s="8" t="s">
        <v>8</v>
      </c>
      <c r="B30" s="9" t="s">
        <v>9</v>
      </c>
      <c r="C30" s="9" t="s">
        <v>45</v>
      </c>
      <c r="D30" s="9" t="s">
        <v>11</v>
      </c>
      <c r="E30" s="10" t="s">
        <v>46</v>
      </c>
      <c r="F30" s="10" t="s">
        <v>13</v>
      </c>
      <c r="G30" s="10" t="s">
        <v>14</v>
      </c>
      <c r="H30" s="10" t="s">
        <v>47</v>
      </c>
    </row>
    <row r="31" spans="1:8" ht="34" x14ac:dyDescent="0.2">
      <c r="A31" s="25" t="s">
        <v>16</v>
      </c>
      <c r="B31" s="17" t="s">
        <v>75</v>
      </c>
      <c r="C31" s="14">
        <v>0.875</v>
      </c>
      <c r="D31" s="14">
        <v>0.91666666666666663</v>
      </c>
      <c r="E31" s="28">
        <v>1</v>
      </c>
      <c r="F31" s="29" t="s">
        <v>76</v>
      </c>
      <c r="G31" s="16" t="s">
        <v>77</v>
      </c>
      <c r="H31" s="23" t="s">
        <v>78</v>
      </c>
    </row>
    <row r="32" spans="1:8" ht="49" customHeight="1" x14ac:dyDescent="0.2">
      <c r="A32" s="17" t="s">
        <v>17</v>
      </c>
      <c r="B32" s="17" t="s">
        <v>79</v>
      </c>
      <c r="C32" s="14">
        <v>0.54166666666666663</v>
      </c>
      <c r="D32" s="14">
        <v>0.58333333333333337</v>
      </c>
      <c r="E32" s="15">
        <v>1</v>
      </c>
      <c r="F32" s="16" t="s">
        <v>80</v>
      </c>
      <c r="G32" s="16" t="s">
        <v>81</v>
      </c>
      <c r="H32" s="23" t="s">
        <v>82</v>
      </c>
    </row>
    <row r="33" spans="1:8" ht="34" x14ac:dyDescent="0.2">
      <c r="A33" s="25" t="s">
        <v>18</v>
      </c>
      <c r="B33" s="17" t="s">
        <v>83</v>
      </c>
      <c r="C33" s="14">
        <v>0.625</v>
      </c>
      <c r="D33" s="14">
        <v>0.70833333333333337</v>
      </c>
      <c r="E33" s="21">
        <v>2</v>
      </c>
      <c r="F33" s="16" t="s">
        <v>84</v>
      </c>
      <c r="G33" s="16" t="s">
        <v>85</v>
      </c>
      <c r="H33" s="23" t="s">
        <v>86</v>
      </c>
    </row>
    <row r="34" spans="1:8" ht="51" x14ac:dyDescent="0.2">
      <c r="A34" s="17" t="s">
        <v>22</v>
      </c>
      <c r="B34" s="17" t="s">
        <v>87</v>
      </c>
      <c r="C34" s="14">
        <v>0.33333333333333331</v>
      </c>
      <c r="D34" s="14">
        <v>0.41666666666666669</v>
      </c>
      <c r="E34" s="15">
        <v>2</v>
      </c>
      <c r="F34" s="16" t="s">
        <v>88</v>
      </c>
      <c r="G34" s="16" t="s">
        <v>89</v>
      </c>
      <c r="H34" s="23" t="s">
        <v>90</v>
      </c>
    </row>
    <row r="35" spans="1:8" ht="19" customHeight="1" x14ac:dyDescent="0.2">
      <c r="A35" s="25" t="s">
        <v>27</v>
      </c>
      <c r="B35" s="17" t="s">
        <v>91</v>
      </c>
      <c r="C35" s="14"/>
      <c r="D35" s="14"/>
      <c r="E35" s="15"/>
      <c r="F35" s="16"/>
      <c r="G35" s="16"/>
      <c r="H35" s="23"/>
    </row>
    <row r="36" spans="1:8" ht="34" x14ac:dyDescent="0.2">
      <c r="A36" s="17" t="s">
        <v>32</v>
      </c>
      <c r="B36" s="17" t="s">
        <v>92</v>
      </c>
      <c r="C36" s="14">
        <v>0.58333333333333337</v>
      </c>
      <c r="D36" s="14">
        <v>0.875</v>
      </c>
      <c r="E36" s="15">
        <v>7</v>
      </c>
      <c r="F36" s="16" t="s">
        <v>93</v>
      </c>
      <c r="G36" s="16" t="s">
        <v>94</v>
      </c>
      <c r="H36" s="23" t="s">
        <v>95</v>
      </c>
    </row>
    <row r="37" spans="1:8" ht="35" thickBot="1" x14ac:dyDescent="0.25">
      <c r="A37" s="17" t="s">
        <v>37</v>
      </c>
      <c r="B37" s="17" t="s">
        <v>96</v>
      </c>
      <c r="C37" s="14">
        <v>0.58333333333333337</v>
      </c>
      <c r="D37" s="14">
        <v>0.875</v>
      </c>
      <c r="E37" s="15">
        <v>7</v>
      </c>
      <c r="F37" s="16" t="s">
        <v>97</v>
      </c>
      <c r="G37" s="16" t="s">
        <v>98</v>
      </c>
      <c r="H37" s="23" t="s">
        <v>99</v>
      </c>
    </row>
    <row r="38" spans="1:8" ht="19" customHeight="1" thickBot="1" x14ac:dyDescent="0.25">
      <c r="A38" s="1"/>
      <c r="B38" s="1"/>
      <c r="C38" s="1"/>
      <c r="D38" s="10" t="s">
        <v>42</v>
      </c>
      <c r="E38" s="24">
        <f>SUM(E31:E37)</f>
        <v>20</v>
      </c>
      <c r="F38" s="1"/>
      <c r="G38" s="1"/>
      <c r="H38" s="32"/>
    </row>
    <row r="39" spans="1:8" s="1" customFormat="1" ht="19" customHeight="1" x14ac:dyDescent="0.2">
      <c r="E39" s="2"/>
      <c r="H39" s="32"/>
    </row>
    <row r="40" spans="1:8" s="1" customFormat="1" ht="19" customHeight="1" x14ac:dyDescent="0.2">
      <c r="E40" s="2"/>
      <c r="H40" s="32"/>
    </row>
    <row r="41" spans="1:8" s="1" customFormat="1" ht="19" customHeight="1" x14ac:dyDescent="0.2">
      <c r="A41" s="6" t="s">
        <v>100</v>
      </c>
      <c r="B41" s="7" t="s">
        <v>101</v>
      </c>
      <c r="C41" s="7"/>
      <c r="E41" s="2"/>
      <c r="G41" s="6"/>
      <c r="H41" s="32"/>
    </row>
    <row r="42" spans="1:8" s="1" customFormat="1" ht="19" customHeight="1" x14ac:dyDescent="0.2">
      <c r="A42" s="8" t="s">
        <v>8</v>
      </c>
      <c r="B42" s="9" t="s">
        <v>9</v>
      </c>
      <c r="C42" s="9" t="s">
        <v>45</v>
      </c>
      <c r="D42" s="9" t="s">
        <v>11</v>
      </c>
      <c r="E42" s="10" t="s">
        <v>46</v>
      </c>
      <c r="F42" s="10" t="s">
        <v>13</v>
      </c>
      <c r="G42" s="10" t="s">
        <v>102</v>
      </c>
      <c r="H42" s="10" t="s">
        <v>47</v>
      </c>
    </row>
    <row r="43" spans="1:8" s="1" customFormat="1" ht="51" x14ac:dyDescent="0.2">
      <c r="A43" s="25" t="s">
        <v>16</v>
      </c>
      <c r="B43" s="17" t="s">
        <v>103</v>
      </c>
      <c r="C43" s="14">
        <v>0.63194444444444442</v>
      </c>
      <c r="D43" s="14">
        <v>0.66666666666666663</v>
      </c>
      <c r="E43" s="28">
        <v>1</v>
      </c>
      <c r="F43" s="16" t="s">
        <v>104</v>
      </c>
      <c r="G43" s="16" t="s">
        <v>105</v>
      </c>
      <c r="H43" s="23" t="s">
        <v>106</v>
      </c>
    </row>
    <row r="44" spans="1:8" s="1" customFormat="1" ht="34" x14ac:dyDescent="0.2">
      <c r="A44" s="17" t="s">
        <v>17</v>
      </c>
      <c r="B44" s="17" t="s">
        <v>107</v>
      </c>
      <c r="C44" s="14">
        <v>0.375</v>
      </c>
      <c r="D44" s="14">
        <v>0.45833333333333331</v>
      </c>
      <c r="E44" s="15">
        <v>2</v>
      </c>
      <c r="F44" s="16" t="s">
        <v>108</v>
      </c>
      <c r="G44" s="16" t="s">
        <v>109</v>
      </c>
      <c r="H44" s="23" t="s">
        <v>110</v>
      </c>
    </row>
    <row r="45" spans="1:8" s="1" customFormat="1" ht="51" x14ac:dyDescent="0.2">
      <c r="A45" s="25" t="s">
        <v>18</v>
      </c>
      <c r="B45" s="17" t="s">
        <v>111</v>
      </c>
      <c r="C45" s="14">
        <v>0.58333333333333337</v>
      </c>
      <c r="D45" s="14">
        <v>0.625</v>
      </c>
      <c r="E45" s="21">
        <v>1</v>
      </c>
      <c r="F45" s="16" t="s">
        <v>112</v>
      </c>
      <c r="G45" s="16" t="s">
        <v>113</v>
      </c>
      <c r="H45" s="23" t="s">
        <v>114</v>
      </c>
    </row>
    <row r="46" spans="1:8" s="1" customFormat="1" ht="34" x14ac:dyDescent="0.2">
      <c r="A46" s="17" t="s">
        <v>22</v>
      </c>
      <c r="B46" s="17" t="s">
        <v>115</v>
      </c>
      <c r="C46" s="14">
        <v>0.375</v>
      </c>
      <c r="D46" s="14">
        <v>0.5</v>
      </c>
      <c r="E46" s="15">
        <v>3</v>
      </c>
      <c r="F46" s="16" t="s">
        <v>116</v>
      </c>
      <c r="G46" s="16" t="s">
        <v>117</v>
      </c>
      <c r="H46" s="23" t="s">
        <v>118</v>
      </c>
    </row>
    <row r="47" spans="1:8" s="1" customFormat="1" ht="34" x14ac:dyDescent="0.2">
      <c r="A47" s="25" t="s">
        <v>27</v>
      </c>
      <c r="B47" s="17" t="s">
        <v>119</v>
      </c>
      <c r="C47" s="14">
        <v>0.66666666666666663</v>
      </c>
      <c r="D47" s="14">
        <v>0.75</v>
      </c>
      <c r="E47" s="15">
        <v>2</v>
      </c>
      <c r="F47" s="16" t="s">
        <v>120</v>
      </c>
      <c r="G47" s="16" t="s">
        <v>121</v>
      </c>
      <c r="H47" s="23" t="s">
        <v>122</v>
      </c>
    </row>
    <row r="48" spans="1:8" s="32" customFormat="1" ht="51" x14ac:dyDescent="0.2">
      <c r="A48" s="23" t="s">
        <v>32</v>
      </c>
      <c r="B48" s="23" t="s">
        <v>123</v>
      </c>
      <c r="C48" s="30">
        <v>0.33333333333333331</v>
      </c>
      <c r="D48" s="30">
        <v>0.66666666666666663</v>
      </c>
      <c r="E48" s="31">
        <v>7</v>
      </c>
      <c r="F48" s="16" t="s">
        <v>124</v>
      </c>
      <c r="G48" s="16" t="s">
        <v>125</v>
      </c>
      <c r="H48" s="23" t="s">
        <v>126</v>
      </c>
    </row>
    <row r="49" spans="1:8" s="1" customFormat="1" ht="52" thickBot="1" x14ac:dyDescent="0.25">
      <c r="A49" s="17" t="s">
        <v>37</v>
      </c>
      <c r="B49" s="17" t="s">
        <v>127</v>
      </c>
      <c r="C49" s="14">
        <v>0.75</v>
      </c>
      <c r="D49" s="14">
        <v>0.95833333333333337</v>
      </c>
      <c r="E49" s="15">
        <v>5</v>
      </c>
      <c r="F49" s="16" t="s">
        <v>128</v>
      </c>
      <c r="G49" s="16" t="s">
        <v>129</v>
      </c>
      <c r="H49" s="23" t="s">
        <v>130</v>
      </c>
    </row>
    <row r="50" spans="1:8" s="1" customFormat="1" ht="19" customHeight="1" thickBot="1" x14ac:dyDescent="0.25">
      <c r="D50" s="10" t="s">
        <v>42</v>
      </c>
      <c r="E50" s="24">
        <f>SUM(E43:E49)</f>
        <v>21</v>
      </c>
      <c r="H50" s="32"/>
    </row>
    <row r="51" spans="1:8" ht="19" customHeight="1" x14ac:dyDescent="0.2">
      <c r="A51" s="1"/>
      <c r="B51" s="1"/>
      <c r="C51" s="1"/>
      <c r="D51" s="1"/>
      <c r="E51" s="2"/>
      <c r="F51" s="1"/>
      <c r="G51" s="1"/>
      <c r="H51" s="32"/>
    </row>
    <row r="52" spans="1:8" ht="19" customHeight="1" x14ac:dyDescent="0.2">
      <c r="A52" s="1"/>
      <c r="B52" s="1"/>
      <c r="C52" s="1"/>
      <c r="D52" s="1"/>
      <c r="E52" s="2"/>
      <c r="F52" s="1"/>
      <c r="G52" s="1"/>
      <c r="H52" s="32"/>
    </row>
    <row r="53" spans="1:8" ht="19" customHeight="1" x14ac:dyDescent="0.2">
      <c r="A53" s="6" t="s">
        <v>131</v>
      </c>
      <c r="B53" s="7" t="s">
        <v>132</v>
      </c>
      <c r="C53" s="7"/>
      <c r="D53" s="1"/>
      <c r="E53" s="2"/>
      <c r="F53" s="1"/>
      <c r="G53" s="6"/>
      <c r="H53" s="32"/>
    </row>
    <row r="54" spans="1:8" ht="19" customHeight="1" x14ac:dyDescent="0.2">
      <c r="A54" s="8" t="s">
        <v>8</v>
      </c>
      <c r="B54" s="9" t="s">
        <v>9</v>
      </c>
      <c r="C54" s="9" t="s">
        <v>45</v>
      </c>
      <c r="D54" s="9" t="s">
        <v>11</v>
      </c>
      <c r="E54" s="10" t="s">
        <v>46</v>
      </c>
      <c r="F54" s="10" t="s">
        <v>13</v>
      </c>
      <c r="G54" s="10" t="s">
        <v>102</v>
      </c>
      <c r="H54" s="10" t="s">
        <v>47</v>
      </c>
    </row>
    <row r="55" spans="1:8" ht="34" x14ac:dyDescent="0.2">
      <c r="A55" s="25" t="s">
        <v>16</v>
      </c>
      <c r="B55" s="17" t="s">
        <v>133</v>
      </c>
      <c r="C55" s="14">
        <v>0.54166666666666663</v>
      </c>
      <c r="D55" s="14">
        <v>0.66666666666666663</v>
      </c>
      <c r="E55" s="28">
        <v>3</v>
      </c>
      <c r="F55" s="3" t="s">
        <v>134</v>
      </c>
      <c r="G55" s="16" t="s">
        <v>135</v>
      </c>
      <c r="H55" s="23" t="s">
        <v>136</v>
      </c>
    </row>
    <row r="56" spans="1:8" ht="34" x14ac:dyDescent="0.2">
      <c r="A56" s="17" t="s">
        <v>17</v>
      </c>
      <c r="B56" s="17" t="s">
        <v>137</v>
      </c>
      <c r="C56" s="14">
        <v>0.375</v>
      </c>
      <c r="D56" s="14">
        <v>0.58333333333333337</v>
      </c>
      <c r="E56" s="15">
        <v>4</v>
      </c>
      <c r="F56" s="16" t="s">
        <v>138</v>
      </c>
      <c r="G56" s="16" t="s">
        <v>139</v>
      </c>
      <c r="H56" s="23" t="s">
        <v>140</v>
      </c>
    </row>
    <row r="57" spans="1:8" ht="19" customHeight="1" x14ac:dyDescent="0.2">
      <c r="A57" s="25" t="s">
        <v>18</v>
      </c>
      <c r="B57" s="17" t="s">
        <v>141</v>
      </c>
      <c r="C57" s="14"/>
      <c r="D57" s="14"/>
      <c r="E57" s="21"/>
      <c r="F57" s="16"/>
      <c r="G57" s="16"/>
      <c r="H57" s="23"/>
    </row>
    <row r="58" spans="1:8" ht="51" x14ac:dyDescent="0.2">
      <c r="A58" s="17" t="s">
        <v>22</v>
      </c>
      <c r="B58" s="17" t="s">
        <v>142</v>
      </c>
      <c r="C58" s="14">
        <v>0.375</v>
      </c>
      <c r="D58" s="14">
        <v>0.58333333333333337</v>
      </c>
      <c r="E58" s="15">
        <v>5</v>
      </c>
      <c r="F58" s="16" t="s">
        <v>143</v>
      </c>
      <c r="G58" s="16" t="s">
        <v>144</v>
      </c>
      <c r="H58" s="23" t="s">
        <v>145</v>
      </c>
    </row>
    <row r="59" spans="1:8" ht="34" x14ac:dyDescent="0.2">
      <c r="A59" s="25" t="s">
        <v>27</v>
      </c>
      <c r="B59" s="17" t="s">
        <v>146</v>
      </c>
      <c r="C59" s="14">
        <v>0.66666666666666663</v>
      </c>
      <c r="D59" s="14">
        <v>0.75</v>
      </c>
      <c r="E59" s="15">
        <v>2</v>
      </c>
      <c r="F59" s="16" t="s">
        <v>147</v>
      </c>
      <c r="G59" s="16" t="s">
        <v>148</v>
      </c>
      <c r="H59" s="23" t="s">
        <v>149</v>
      </c>
    </row>
    <row r="60" spans="1:8" ht="34" x14ac:dyDescent="0.2">
      <c r="A60" s="17" t="s">
        <v>32</v>
      </c>
      <c r="B60" s="17" t="s">
        <v>150</v>
      </c>
      <c r="C60" s="30">
        <v>0.33333333333333331</v>
      </c>
      <c r="D60" s="30">
        <v>0.41666666666666669</v>
      </c>
      <c r="E60" s="15">
        <v>2</v>
      </c>
      <c r="F60" s="16" t="s">
        <v>151</v>
      </c>
      <c r="G60" s="16" t="s">
        <v>152</v>
      </c>
      <c r="H60" s="23" t="s">
        <v>153</v>
      </c>
    </row>
    <row r="61" spans="1:8" ht="35" thickBot="1" x14ac:dyDescent="0.25">
      <c r="A61" s="17" t="s">
        <v>37</v>
      </c>
      <c r="B61" s="17" t="s">
        <v>154</v>
      </c>
      <c r="C61" s="14">
        <v>0.75</v>
      </c>
      <c r="D61" s="14">
        <v>0.95833333333333337</v>
      </c>
      <c r="E61" s="15">
        <v>5</v>
      </c>
      <c r="F61" s="16" t="s">
        <v>155</v>
      </c>
      <c r="G61" s="16" t="s">
        <v>156</v>
      </c>
      <c r="H61" s="23" t="s">
        <v>157</v>
      </c>
    </row>
    <row r="62" spans="1:8" ht="19" customHeight="1" thickBot="1" x14ac:dyDescent="0.25">
      <c r="A62" s="1"/>
      <c r="B62" s="1"/>
      <c r="C62" s="1"/>
      <c r="D62" s="10" t="s">
        <v>42</v>
      </c>
      <c r="E62" s="24">
        <f>SUM(E55:E61)</f>
        <v>21</v>
      </c>
      <c r="F62" s="1"/>
      <c r="G62" s="1"/>
      <c r="H62" s="32"/>
    </row>
    <row r="63" spans="1:8" ht="19" customHeight="1" x14ac:dyDescent="0.2">
      <c r="A63" s="1"/>
      <c r="B63" s="1"/>
      <c r="C63" s="1"/>
      <c r="D63" s="1"/>
      <c r="E63" s="2"/>
      <c r="F63" s="1"/>
      <c r="G63" s="1"/>
      <c r="H63" s="32"/>
    </row>
    <row r="64" spans="1:8" ht="19" customHeight="1" x14ac:dyDescent="0.2">
      <c r="A64" s="1"/>
      <c r="B64" s="1"/>
      <c r="C64" s="1"/>
      <c r="D64" s="1"/>
      <c r="E64" s="2"/>
      <c r="F64" s="1"/>
      <c r="G64" s="1"/>
      <c r="H64" s="32"/>
    </row>
    <row r="65" spans="1:8" ht="19" customHeight="1" x14ac:dyDescent="0.2">
      <c r="A65" s="1"/>
      <c r="B65" s="1"/>
      <c r="C65" s="1"/>
      <c r="D65" s="1"/>
      <c r="E65" s="2"/>
      <c r="F65" s="1"/>
      <c r="G65" s="1"/>
      <c r="H65" s="32"/>
    </row>
    <row r="66" spans="1:8" ht="19" customHeight="1" x14ac:dyDescent="0.2">
      <c r="A66" s="6" t="s">
        <v>158</v>
      </c>
      <c r="B66" s="7" t="s">
        <v>159</v>
      </c>
      <c r="C66" s="7"/>
      <c r="D66" s="1"/>
      <c r="E66" s="2"/>
      <c r="F66" s="1"/>
      <c r="G66" s="6"/>
      <c r="H66" s="32"/>
    </row>
    <row r="67" spans="1:8" ht="19" customHeight="1" x14ac:dyDescent="0.2">
      <c r="A67" s="8" t="s">
        <v>8</v>
      </c>
      <c r="B67" s="9" t="s">
        <v>9</v>
      </c>
      <c r="C67" s="9" t="s">
        <v>45</v>
      </c>
      <c r="D67" s="9" t="s">
        <v>11</v>
      </c>
      <c r="E67" s="10" t="s">
        <v>46</v>
      </c>
      <c r="F67" s="10" t="s">
        <v>13</v>
      </c>
      <c r="G67" s="10" t="s">
        <v>102</v>
      </c>
      <c r="H67" s="10" t="s">
        <v>47</v>
      </c>
    </row>
    <row r="68" spans="1:8" ht="34" x14ac:dyDescent="0.2">
      <c r="A68" s="25" t="s">
        <v>16</v>
      </c>
      <c r="B68" s="17" t="s">
        <v>160</v>
      </c>
      <c r="C68" s="14">
        <v>0.41666666666666669</v>
      </c>
      <c r="D68" s="14">
        <v>0.75</v>
      </c>
      <c r="E68" s="28">
        <v>8</v>
      </c>
      <c r="F68" s="29" t="s">
        <v>161</v>
      </c>
      <c r="G68" s="16" t="s">
        <v>162</v>
      </c>
      <c r="H68" s="23" t="s">
        <v>163</v>
      </c>
    </row>
    <row r="69" spans="1:8" ht="51" x14ac:dyDescent="0.2">
      <c r="A69" s="17" t="s">
        <v>17</v>
      </c>
      <c r="B69" s="17" t="s">
        <v>164</v>
      </c>
      <c r="C69" s="14">
        <v>0.375</v>
      </c>
      <c r="D69" s="14">
        <v>0.5</v>
      </c>
      <c r="E69" s="15">
        <v>3</v>
      </c>
      <c r="F69" s="16" t="s">
        <v>165</v>
      </c>
      <c r="G69" s="16" t="s">
        <v>166</v>
      </c>
      <c r="H69" s="23" t="s">
        <v>167</v>
      </c>
    </row>
    <row r="70" spans="1:8" ht="34" x14ac:dyDescent="0.2">
      <c r="A70" s="25" t="s">
        <v>18</v>
      </c>
      <c r="B70" s="17" t="s">
        <v>168</v>
      </c>
      <c r="C70" s="30">
        <v>0.33333333333333331</v>
      </c>
      <c r="D70" s="30">
        <v>0.41666666666666669</v>
      </c>
      <c r="E70" s="21">
        <v>2</v>
      </c>
      <c r="F70" s="16" t="s">
        <v>169</v>
      </c>
      <c r="G70" s="16" t="s">
        <v>170</v>
      </c>
      <c r="H70" s="23" t="s">
        <v>171</v>
      </c>
    </row>
    <row r="71" spans="1:8" ht="34" x14ac:dyDescent="0.2">
      <c r="A71" s="17" t="s">
        <v>22</v>
      </c>
      <c r="B71" s="17" t="s">
        <v>172</v>
      </c>
      <c r="C71" s="14">
        <v>0.375</v>
      </c>
      <c r="D71" s="14">
        <v>0.45833333333333331</v>
      </c>
      <c r="E71" s="15">
        <v>2</v>
      </c>
      <c r="F71" s="16" t="s">
        <v>173</v>
      </c>
      <c r="G71" s="16" t="s">
        <v>174</v>
      </c>
      <c r="H71" s="23" t="s">
        <v>175</v>
      </c>
    </row>
    <row r="72" spans="1:8" ht="34" x14ac:dyDescent="0.2">
      <c r="A72" s="25" t="s">
        <v>27</v>
      </c>
      <c r="B72" s="17" t="s">
        <v>176</v>
      </c>
      <c r="C72" s="14">
        <v>0.54166666666666663</v>
      </c>
      <c r="D72" s="14">
        <v>0.83333333333333337</v>
      </c>
      <c r="E72" s="15">
        <v>7</v>
      </c>
      <c r="F72" s="16" t="s">
        <v>177</v>
      </c>
      <c r="G72" s="16" t="s">
        <v>178</v>
      </c>
      <c r="H72" s="23" t="s">
        <v>179</v>
      </c>
    </row>
    <row r="73" spans="1:8" ht="19" customHeight="1" x14ac:dyDescent="0.2">
      <c r="A73" s="17" t="s">
        <v>32</v>
      </c>
      <c r="B73" s="17" t="s">
        <v>180</v>
      </c>
      <c r="E73" s="15" t="s">
        <v>181</v>
      </c>
      <c r="F73" s="16"/>
      <c r="G73" s="16"/>
      <c r="H73" s="23"/>
    </row>
    <row r="74" spans="1:8" ht="52" thickBot="1" x14ac:dyDescent="0.25">
      <c r="A74" s="17" t="s">
        <v>37</v>
      </c>
      <c r="B74" s="17" t="s">
        <v>182</v>
      </c>
      <c r="C74" s="14">
        <v>0.70833333333333337</v>
      </c>
      <c r="D74" s="14">
        <v>0.95833333333333337</v>
      </c>
      <c r="E74" s="15">
        <v>6</v>
      </c>
      <c r="F74" s="16" t="s">
        <v>183</v>
      </c>
      <c r="G74" s="16" t="s">
        <v>184</v>
      </c>
      <c r="H74" s="23" t="s">
        <v>185</v>
      </c>
    </row>
    <row r="75" spans="1:8" ht="19" customHeight="1" thickBot="1" x14ac:dyDescent="0.25">
      <c r="A75" s="1"/>
      <c r="B75" s="1"/>
      <c r="C75" s="1"/>
      <c r="D75" s="10" t="s">
        <v>42</v>
      </c>
      <c r="E75" s="24">
        <f>SUM(E68:E74)</f>
        <v>28</v>
      </c>
      <c r="F75" s="1"/>
      <c r="G75" s="1"/>
      <c r="H75" s="32"/>
    </row>
    <row r="76" spans="1:8" ht="19" customHeight="1" x14ac:dyDescent="0.2">
      <c r="A76" s="1"/>
      <c r="B76" s="1"/>
      <c r="D76" s="1"/>
      <c r="E76" s="2"/>
      <c r="F76" s="1"/>
      <c r="G76" s="1"/>
      <c r="H76" s="32"/>
    </row>
    <row r="77" spans="1:8" ht="19" customHeight="1" x14ac:dyDescent="0.2">
      <c r="A77" s="1"/>
      <c r="B77" s="1"/>
      <c r="C77" s="1"/>
      <c r="D77" s="1"/>
      <c r="E77" s="2"/>
      <c r="F77" s="1"/>
      <c r="G77" s="1"/>
      <c r="H77" s="32"/>
    </row>
    <row r="78" spans="1:8" ht="19" customHeight="1" x14ac:dyDescent="0.2">
      <c r="A78" s="6" t="s">
        <v>186</v>
      </c>
      <c r="B78" s="7" t="s">
        <v>187</v>
      </c>
      <c r="C78" s="7"/>
      <c r="D78" s="1"/>
      <c r="E78" s="2"/>
      <c r="F78" s="1"/>
      <c r="G78" s="6"/>
      <c r="H78" s="32"/>
    </row>
    <row r="79" spans="1:8" ht="19" customHeight="1" x14ac:dyDescent="0.2">
      <c r="A79" s="8" t="s">
        <v>8</v>
      </c>
      <c r="B79" s="9" t="s">
        <v>9</v>
      </c>
      <c r="C79" s="9" t="s">
        <v>45</v>
      </c>
      <c r="D79" s="9" t="s">
        <v>11</v>
      </c>
      <c r="E79" s="10" t="s">
        <v>46</v>
      </c>
      <c r="F79" s="10" t="s">
        <v>13</v>
      </c>
      <c r="G79" s="10" t="s">
        <v>102</v>
      </c>
      <c r="H79" s="10" t="s">
        <v>47</v>
      </c>
    </row>
    <row r="80" spans="1:8" ht="51" x14ac:dyDescent="0.2">
      <c r="A80" s="25" t="s">
        <v>16</v>
      </c>
      <c r="B80" s="17" t="s">
        <v>188</v>
      </c>
      <c r="C80" s="14">
        <v>0.41666666666666669</v>
      </c>
      <c r="D80" s="14">
        <v>0.75</v>
      </c>
      <c r="E80" s="33">
        <v>8</v>
      </c>
      <c r="F80" s="19" t="s">
        <v>189</v>
      </c>
      <c r="G80" s="16" t="s">
        <v>190</v>
      </c>
      <c r="H80" s="23" t="s">
        <v>191</v>
      </c>
    </row>
    <row r="81" spans="1:8" ht="34" x14ac:dyDescent="0.2">
      <c r="A81" s="17" t="s">
        <v>17</v>
      </c>
      <c r="B81" s="17" t="s">
        <v>192</v>
      </c>
      <c r="C81" s="14">
        <v>0.41666666666666669</v>
      </c>
      <c r="D81" s="14">
        <v>0.5</v>
      </c>
      <c r="E81" s="15">
        <v>4</v>
      </c>
      <c r="F81" s="16" t="s">
        <v>193</v>
      </c>
      <c r="G81" s="16" t="s">
        <v>194</v>
      </c>
      <c r="H81" s="23" t="s">
        <v>195</v>
      </c>
    </row>
    <row r="82" spans="1:8" ht="34" x14ac:dyDescent="0.2">
      <c r="A82" s="25" t="s">
        <v>18</v>
      </c>
      <c r="B82" s="17" t="s">
        <v>196</v>
      </c>
      <c r="C82" s="14">
        <v>0.64583333333333337</v>
      </c>
      <c r="D82" s="14">
        <v>0.6875</v>
      </c>
      <c r="E82" s="21">
        <v>1</v>
      </c>
      <c r="F82" s="16" t="s">
        <v>197</v>
      </c>
      <c r="G82" s="16" t="s">
        <v>198</v>
      </c>
      <c r="H82" s="23" t="s">
        <v>199</v>
      </c>
    </row>
    <row r="83" spans="1:8" ht="51" x14ac:dyDescent="0.2">
      <c r="A83" s="17" t="s">
        <v>22</v>
      </c>
      <c r="B83" s="17" t="s">
        <v>200</v>
      </c>
      <c r="C83" s="14">
        <v>0.375</v>
      </c>
      <c r="D83" s="14">
        <v>0.5</v>
      </c>
      <c r="E83" s="15">
        <v>3</v>
      </c>
      <c r="F83" s="16" t="s">
        <v>201</v>
      </c>
      <c r="G83" s="16" t="s">
        <v>202</v>
      </c>
      <c r="H83" s="23" t="s">
        <v>203</v>
      </c>
    </row>
    <row r="84" spans="1:8" ht="19" customHeight="1" x14ac:dyDescent="0.2">
      <c r="A84" s="25" t="s">
        <v>27</v>
      </c>
      <c r="B84" s="17" t="s">
        <v>204</v>
      </c>
      <c r="C84" s="14"/>
      <c r="D84" s="14"/>
      <c r="E84" s="15"/>
      <c r="F84" s="16"/>
      <c r="G84" s="16"/>
      <c r="H84" s="23"/>
    </row>
    <row r="85" spans="1:8" ht="19" customHeight="1" x14ac:dyDescent="0.2">
      <c r="A85" s="17" t="s">
        <v>32</v>
      </c>
      <c r="B85" s="17" t="s">
        <v>205</v>
      </c>
      <c r="C85" s="14"/>
      <c r="D85" s="14"/>
      <c r="E85" s="15"/>
      <c r="F85" s="16"/>
      <c r="G85" s="16"/>
      <c r="H85" s="23"/>
    </row>
    <row r="86" spans="1:8" ht="19" customHeight="1" thickBot="1" x14ac:dyDescent="0.25">
      <c r="A86" s="17" t="s">
        <v>37</v>
      </c>
      <c r="B86" s="17" t="s">
        <v>206</v>
      </c>
      <c r="C86" s="14"/>
      <c r="D86" s="14"/>
      <c r="E86" s="15"/>
      <c r="F86" s="16"/>
      <c r="G86" s="16"/>
      <c r="H86" s="23"/>
    </row>
    <row r="87" spans="1:8" ht="19" customHeight="1" thickBot="1" x14ac:dyDescent="0.25">
      <c r="A87" s="1"/>
      <c r="B87" s="1"/>
      <c r="C87" s="1"/>
      <c r="D87" s="10" t="s">
        <v>42</v>
      </c>
      <c r="E87" s="24">
        <f>SUM(E80:E86)</f>
        <v>16</v>
      </c>
      <c r="F87" s="1"/>
      <c r="G87" s="1"/>
      <c r="H87" s="32"/>
    </row>
    <row r="88" spans="1:8" ht="19" customHeight="1" x14ac:dyDescent="0.2">
      <c r="A88" s="1"/>
      <c r="B88" s="1"/>
      <c r="C88" s="1"/>
      <c r="D88" s="1"/>
      <c r="E88" s="2"/>
      <c r="F88" s="1"/>
      <c r="G88" s="1"/>
      <c r="H88" s="32"/>
    </row>
    <row r="89" spans="1:8" ht="19" customHeight="1" x14ac:dyDescent="0.2">
      <c r="A89" s="1"/>
      <c r="B89" s="1"/>
      <c r="C89" s="1"/>
      <c r="D89" s="1"/>
      <c r="E89" s="2"/>
      <c r="F89" s="1"/>
      <c r="G89" s="1"/>
      <c r="H89" s="32"/>
    </row>
    <row r="90" spans="1:8" ht="19" customHeight="1" x14ac:dyDescent="0.2">
      <c r="A90" s="1"/>
      <c r="B90" s="1"/>
      <c r="C90" s="1"/>
      <c r="D90" s="1"/>
      <c r="E90" s="2"/>
      <c r="F90" s="1"/>
      <c r="G90" s="1"/>
      <c r="H90" s="32"/>
    </row>
    <row r="91" spans="1:8" ht="19" customHeight="1" x14ac:dyDescent="0.2">
      <c r="A91" s="1"/>
      <c r="B91" s="1"/>
      <c r="C91" s="1"/>
      <c r="D91" s="1"/>
      <c r="E91" s="2"/>
      <c r="F91" s="1"/>
      <c r="G91" s="1"/>
      <c r="H91" s="32"/>
    </row>
    <row r="92" spans="1:8" x14ac:dyDescent="0.2">
      <c r="A92" s="1"/>
      <c r="B92" s="1"/>
      <c r="C92" s="1"/>
      <c r="D92" s="1"/>
      <c r="E92" s="2"/>
      <c r="F92" s="1"/>
      <c r="G92" s="1"/>
      <c r="H92" s="32"/>
    </row>
  </sheetData>
  <mergeCells count="8">
    <mergeCell ref="B66:C66"/>
    <mergeCell ref="B78:C78"/>
    <mergeCell ref="A2:H2"/>
    <mergeCell ref="B5:C5"/>
    <mergeCell ref="B17:C17"/>
    <mergeCell ref="B29:C29"/>
    <mergeCell ref="B41:C41"/>
    <mergeCell ref="B53:C5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31:D37 C7:D13 C19:D25 C43:D49 C55:D61 C74:D74 C68:D72 C80:D86" xr:uid="{88B6FAA6-3DDD-A845-903B-1F3FA8C6F527}">
      <formula1>0</formula1>
      <formula2>0.999305555555556</formula2>
    </dataValidation>
  </dataValidations>
  <pageMargins left="0.25" right="0.25" top="0.75" bottom="0.75" header="0.3" footer="0.3"/>
  <pageSetup paperSize="9"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cao</dc:creator>
  <cp:lastModifiedBy>sylvia cao</cp:lastModifiedBy>
  <cp:lastPrinted>2024-04-12T04:48:51Z</cp:lastPrinted>
  <dcterms:created xsi:type="dcterms:W3CDTF">2024-04-12T04:38:49Z</dcterms:created>
  <dcterms:modified xsi:type="dcterms:W3CDTF">2024-04-12T04:49:04Z</dcterms:modified>
</cp:coreProperties>
</file>