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8_{464C8E1F-39F7-4B90-94D3-E66AEE914D1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37" i="1"/>
  <c r="E28" i="1"/>
  <c r="E20" i="1"/>
  <c r="E10" i="1"/>
</calcChain>
</file>

<file path=xl/sharedStrings.xml><?xml version="1.0" encoding="utf-8"?>
<sst xmlns="http://schemas.openxmlformats.org/spreadsheetml/2006/main" count="180" uniqueCount="102">
  <si>
    <t>MCI Project Weekly Time Sheet</t>
  </si>
  <si>
    <t>Team</t>
  </si>
  <si>
    <t>14B</t>
  </si>
  <si>
    <t>Student ID</t>
  </si>
  <si>
    <t>a1876131</t>
  </si>
  <si>
    <t>Week starting:</t>
  </si>
  <si>
    <t>week 7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</si>
  <si>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</si>
  <si>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</si>
  <si>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</si>
  <si>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</si>
  <si>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</si>
  <si>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</si>
  <si>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</si>
  <si>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</si>
  <si>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</si>
  <si>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Role allocation</t>
  </si>
  <si>
    <t>group meeting</t>
  </si>
  <si>
    <t>Finish up the individual tasks based on the group meeting</t>
  </si>
  <si>
    <t>Tuesday</t>
  </si>
  <si>
    <t>Fix the preexisting problems</t>
  </si>
  <si>
    <t>Contribute to the website</t>
  </si>
  <si>
    <t>Modify the sidebar and the code example list page</t>
  </si>
  <si>
    <t>Friday</t>
  </si>
  <si>
    <t>Learning API</t>
  </si>
  <si>
    <t>Preparing for the back-end and front-end interaction</t>
  </si>
  <si>
    <t>Understanding the basic concepts of the API and how front and back-end interaction</t>
  </si>
  <si>
    <t>Saturday</t>
  </si>
  <si>
    <t>Learning mongodb and try to make contribution to the project</t>
  </si>
  <si>
    <t>Contribute to the development</t>
  </si>
  <si>
    <t>Learn Mongodb and its different with other popular back end management framework</t>
  </si>
  <si>
    <t>Total</t>
  </si>
  <si>
    <t>Contribute towards the first milestone report</t>
  </si>
  <si>
    <t>Prepare for the milestone report</t>
  </si>
  <si>
    <t>Finish the first milestone report</t>
  </si>
  <si>
    <t xml:space="preserve">Group meeting </t>
  </si>
  <si>
    <t>Sharing our thought enhance the coordination</t>
  </si>
  <si>
    <t>Finalise the first milestone report, and discuss about the next stage of development</t>
  </si>
  <si>
    <t>Wednesday</t>
  </si>
  <si>
    <t>Watch more video on how to develop the website</t>
  </si>
  <si>
    <t>Prepare for the development</t>
  </si>
  <si>
    <t>Watching more example of how develop website with tailwind css and mongodb</t>
  </si>
  <si>
    <t>Thursday</t>
  </si>
  <si>
    <t>sharing some thoughts, concluding some main goals as well as share how to use git hub to collaborate</t>
  </si>
  <si>
    <t>Contribute towards the backend framework</t>
  </si>
  <si>
    <t>Prepare for website development</t>
  </si>
  <si>
    <t>Add few lines, and understanding other people’s code</t>
  </si>
  <si>
    <t>Get myself fermilar with typescript and react</t>
  </si>
  <si>
    <t>Build up the basic understanding of the framework react, and the concept of typescript</t>
  </si>
  <si>
    <t>Contribute towards the API design and development</t>
  </si>
  <si>
    <t>Finalise the post api files</t>
  </si>
  <si>
    <t>enhance the group coordination</t>
  </si>
  <si>
    <t>Clear everyone’s role and set up deadlines for the individual work</t>
  </si>
  <si>
    <t>Learn testing concept and prepare for testing plan</t>
  </si>
  <si>
    <t>preparing for the testing plan</t>
  </si>
  <si>
    <t>View the files provided by the lecturer, read the article, learn mocha and browser stack</t>
  </si>
  <si>
    <t>Finish up the first version of the testing plan</t>
  </si>
  <si>
    <t>Making use of mocha and browser stack to make the test, finish the unit test, and write the first version of the report</t>
  </si>
  <si>
    <t>Group meeting about current stage</t>
  </si>
  <si>
    <t>Reporting on individuals stage so far, and discussed some details</t>
  </si>
  <si>
    <t>Learn the basic concept of how to do the filter function</t>
  </si>
  <si>
    <t>its important to make sure the objectives of the project is clear</t>
  </si>
  <si>
    <t>Finish watch the video from YouTube and learned some basic concepts</t>
  </si>
  <si>
    <t>Discuss about the feedback, finish up the group meeting minutes</t>
  </si>
  <si>
    <t>Prepare for the client meeting</t>
  </si>
  <si>
    <t>complete the meeting minutes and discussed about the expected deliverables next client meeting</t>
  </si>
  <si>
    <t>Developing the filter function</t>
  </si>
  <si>
    <t>Develop the website</t>
  </si>
  <si>
    <t>Adjusted the whole structure, try different method on achieve the filter function</t>
  </si>
  <si>
    <t>Try to develop the clear function in the  sidebar</t>
  </si>
  <si>
    <t>Continue on develop the website</t>
  </si>
  <si>
    <t>Finish up the clear button, after click all the checked options got un-checked</t>
  </si>
  <si>
    <t>Fixing the filter function and merged into develop branch</t>
  </si>
  <si>
    <t>to be able to display the function for the client</t>
  </si>
  <si>
    <t>Function can able to display during the client meeting, however,logical bugs still there,some tags are displayed as others</t>
  </si>
  <si>
    <t>Writing meeting minutes and do the grammar check, post them online and send to the client</t>
  </si>
  <si>
    <t>Correctly record client meeting</t>
  </si>
  <si>
    <t>Done the client meeting, send to the client and post it on to the github</t>
  </si>
  <si>
    <t>Filter bug fixing</t>
  </si>
  <si>
    <t>All the tags displayed correctly</t>
  </si>
  <si>
    <t>Tags bugs fixed, and in the filter, set different labels for the option, so that when click on others, not all the others options being selected</t>
  </si>
  <si>
    <t>discuss about how it goes with the bug fixing and the deliverable outcomes before next client meeting</t>
  </si>
  <si>
    <t>The close discussion Button being displayed in the code example page</t>
  </si>
  <si>
    <t>Final bug fixing and project refinement</t>
  </si>
  <si>
    <t xml:space="preserve">Correctly display the close discussion button, correctly handle discussion close function. after click jump back to the sample list page, add one more features “discuss_close” to all the code example in data base </t>
  </si>
  <si>
    <t>Preparing for the next meeting agenda</t>
  </si>
  <si>
    <t>preparing for the next client meeting</t>
  </si>
  <si>
    <t>Finalised the meeting agenda, and send to the client</t>
  </si>
  <si>
    <t>How does it fit into project plan?</t>
  </si>
  <si>
    <t>Group role allocation</t>
  </si>
  <si>
    <t>Group meeting</t>
  </si>
  <si>
    <t>Discuss about when will the in-person meeting be hold, talk about what will be expected during the final presentation</t>
  </si>
  <si>
    <t>Find out all the existing bugs and plan for the presentation</t>
  </si>
  <si>
    <t>In-person group meeting</t>
  </si>
  <si>
    <t>We Identify 11 fixable bugs, we has fix many gram marly issue, I will then be responsible to fix the accept approval and delete function, and many other roles.We decided what role each of us will play during the presentation</t>
  </si>
  <si>
    <t>Develop the deleting function</t>
  </si>
  <si>
    <t>Change the api file, add one more condition to display all the result</t>
  </si>
  <si>
    <t>Modify the database</t>
  </si>
  <si>
    <t>Prepare for the presentation</t>
  </si>
  <si>
    <t>Prepare the data example we need for the final presentation</t>
  </si>
  <si>
    <t>Preparing for the final presentation</t>
  </si>
  <si>
    <t>Writing the script, fix the bugs, practice for the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</si>
</sst>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:ss&quot; &quot;AM/PM"/>
    <numFmt numFmtId="177" formatCode="h:mm&quot; &quot;AM/PM"/>
    <numFmt numFmtId="178" formatCode="0.00&quot; &quot;;\(0.00\)"/>
  </numFmts>
  <fonts count="5">
    <font>
      <sz val="12"/>
      <color indexed="8"/>
      <name val="SimSun"/>
    </font>
    <font>
      <sz val="15"/>
      <color indexed="10"/>
      <name val="SimSun"/>
      <charset val="134"/>
    </font>
    <font>
      <sz val="14"/>
      <color indexed="10"/>
      <name val="SimSun"/>
      <charset val="134"/>
    </font>
    <font>
      <sz val="12"/>
      <color indexed="13"/>
      <name val="SimSun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3"/>
        <bgColor auto="1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1"/>
      </bottom>
      <diagonal/>
    </border>
    <border>
      <left style="thin">
        <color indexed="9"/>
      </left>
      <right style="thin">
        <color indexed="9"/>
      </right>
      <top style="thick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4"/>
      </bottom>
      <diagonal/>
    </border>
    <border>
      <left/>
      <right/>
      <top style="thin">
        <color indexed="12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9"/>
      </bottom>
      <diagonal/>
    </border>
    <border>
      <left style="thin">
        <color indexed="9"/>
      </left>
      <right/>
      <top style="thin">
        <color indexed="14"/>
      </top>
      <bottom style="thin">
        <color indexed="9"/>
      </bottom>
      <diagonal/>
    </border>
    <border>
      <left/>
      <right style="medium">
        <color indexed="14"/>
      </right>
      <top style="thin">
        <color indexed="14"/>
      </top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9"/>
      </right>
      <top style="thin">
        <color indexed="1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14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 style="medium">
        <color indexed="1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medium">
        <color indexed="14"/>
      </right>
      <top style="thin">
        <color indexed="14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42">
    <xf numFmtId="0" fontId="0" fillId="0" borderId="0" xfId="0"/>
    <xf numFmtId="0" fontId="0" fillId="0" borderId="0" xfId="0" applyNumberFormat="1"/>
    <xf numFmtId="0" fontId="0" fillId="0" borderId="1" xfId="0" applyBorder="1"/>
    <xf numFmtId="49" fontId="2" fillId="0" borderId="3" xfId="0" applyNumberFormat="1" applyFont="1" applyBorder="1"/>
    <xf numFmtId="49" fontId="0" fillId="0" borderId="3" xfId="0" applyNumberFormat="1" applyBorder="1"/>
    <xf numFmtId="0" fontId="0" fillId="0" borderId="3" xfId="0" applyBorder="1"/>
    <xf numFmtId="49" fontId="2" fillId="0" borderId="3" xfId="0" applyNumberFormat="1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49" fontId="3" fillId="2" borderId="6" xfId="0" applyNumberFormat="1" applyFont="1" applyFill="1" applyBorder="1" applyAlignment="1">
      <alignment wrapText="1"/>
    </xf>
    <xf numFmtId="49" fontId="3" fillId="2" borderId="7" xfId="0" applyNumberFormat="1" applyFont="1" applyFill="1" applyBorder="1" applyAlignment="1">
      <alignment horizontal="center" wrapText="1"/>
    </xf>
    <xf numFmtId="49" fontId="3" fillId="2" borderId="8" xfId="0" applyNumberFormat="1" applyFont="1" applyFill="1" applyBorder="1" applyAlignment="1">
      <alignment horizontal="center" wrapText="1"/>
    </xf>
    <xf numFmtId="0" fontId="0" fillId="0" borderId="9" xfId="0" applyBorder="1"/>
    <xf numFmtId="49" fontId="0" fillId="0" borderId="10" xfId="0" applyNumberFormat="1" applyBorder="1"/>
    <xf numFmtId="0" fontId="0" fillId="0" borderId="10" xfId="0" applyNumberFormat="1" applyBorder="1"/>
    <xf numFmtId="176" fontId="0" fillId="0" borderId="10" xfId="0" applyNumberFormat="1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49" fontId="0" fillId="3" borderId="10" xfId="0" applyNumberFormat="1" applyFill="1" applyBorder="1" applyAlignment="1">
      <alignment vertical="center" wrapText="1"/>
    </xf>
    <xf numFmtId="0" fontId="0" fillId="0" borderId="11" xfId="0" applyBorder="1"/>
    <xf numFmtId="0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49" fontId="3" fillId="2" borderId="15" xfId="0" applyNumberFormat="1" applyFont="1" applyFill="1" applyBorder="1" applyAlignment="1">
      <alignment horizontal="center" wrapText="1"/>
    </xf>
    <xf numFmtId="0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3" borderId="10" xfId="0" applyNumberFormat="1" applyFill="1" applyBorder="1" applyAlignment="1">
      <alignment vertical="center"/>
    </xf>
    <xf numFmtId="178" fontId="0" fillId="3" borderId="10" xfId="0" applyNumberFormat="1" applyFill="1" applyBorder="1" applyAlignment="1">
      <alignment vertical="center"/>
    </xf>
    <xf numFmtId="176" fontId="0" fillId="3" borderId="10" xfId="0" applyNumberFormat="1" applyFill="1" applyBorder="1" applyAlignment="1">
      <alignment horizontal="center" vertical="center"/>
    </xf>
    <xf numFmtId="177" fontId="0" fillId="3" borderId="10" xfId="0" applyNumberFormat="1" applyFill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 wrapText="1"/>
    </xf>
    <xf numFmtId="0" fontId="0" fillId="0" borderId="21" xfId="0" applyBorder="1"/>
    <xf numFmtId="18" fontId="0" fillId="3" borderId="10" xfId="0" applyNumberFormat="1" applyFill="1" applyBorder="1" applyAlignment="1">
      <alignment horizontal="center" vertical="center"/>
    </xf>
    <xf numFmtId="0" fontId="0" fillId="3" borderId="10" xfId="0" applyNumberFormat="1" applyFill="1" applyBorder="1" applyAlignment="1">
      <alignment vertical="center"/>
    </xf>
    <xf numFmtId="49" fontId="3" fillId="2" borderId="22" xfId="0" applyNumberFormat="1" applyFont="1" applyFill="1" applyBorder="1" applyAlignment="1">
      <alignment horizontal="center" wrapText="1"/>
    </xf>
    <xf numFmtId="49" fontId="1" fillId="0" borderId="2" xfId="0" applyNumberFormat="1" applyFont="1" applyBorder="1" applyAlignment="1">
      <alignment horizontal="left"/>
    </xf>
    <xf numFmtId="0" fontId="0" fillId="0" borderId="2" xfId="0" applyBorder="1"/>
    <xf numFmtId="0" fontId="1" fillId="0" borderId="2" xfId="0" applyFont="1" applyBorder="1" applyAlignment="1">
      <alignment horizontal="left"/>
    </xf>
  </cellXfs>
  <cellStyles count="1">
    <cellStyle name="常规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1F497D"/>
      <rgbColor rgb="FF4F81BD"/>
      <rgbColor rgb="FFD99594"/>
      <rgbColor rgb="FFFFFFFF"/>
      <rgbColor rgb="FFC0504D"/>
      <rgbColor rgb="FFFF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5"/>
  <sheetViews>
    <sheetView showGridLines="0" tabSelected="1" topLeftCell="A42" workbookViewId="0"/>
  </sheetViews>
  <sheetFormatPr defaultColWidth="7.296875" defaultRowHeight="15.6" customHeight="1"/>
  <cols>
    <col min="1" max="1" width="8.296875" style="1" customWidth="1"/>
    <col min="2" max="2" width="12" style="1" customWidth="1"/>
    <col min="3" max="3" width="14.59765625" style="1" customWidth="1"/>
    <col min="4" max="4" width="11" style="1" customWidth="1"/>
    <col min="5" max="5" width="5.69921875" style="1" customWidth="1"/>
    <col min="6" max="6" width="16.19921875" style="1" customWidth="1"/>
    <col min="7" max="7" width="16.69921875" style="1" customWidth="1"/>
    <col min="8" max="8" width="131.296875" style="1" customWidth="1"/>
    <col min="9" max="50" width="7.296875" style="1" customWidth="1"/>
    <col min="51" max="16384" width="7.296875" style="1"/>
  </cols>
  <sheetData>
    <row r="1" spans="1:49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9.8" customHeight="1">
      <c r="A2" s="39" t="s">
        <v>0</v>
      </c>
      <c r="B2" s="40"/>
      <c r="C2" s="41"/>
      <c r="D2" s="41"/>
      <c r="E2" s="41"/>
      <c r="F2" s="41"/>
      <c r="G2" s="41"/>
      <c r="H2" s="4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30" customHeight="1">
      <c r="A3" s="3" t="s">
        <v>1</v>
      </c>
      <c r="B3" s="4" t="s">
        <v>2</v>
      </c>
      <c r="C3" s="3" t="s">
        <v>3</v>
      </c>
      <c r="D3" s="4" t="s">
        <v>4</v>
      </c>
      <c r="E3" s="5"/>
      <c r="F3" s="5"/>
      <c r="G3" s="6" t="s">
        <v>5</v>
      </c>
      <c r="H3" s="4" t="s">
        <v>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" customHeight="1">
      <c r="A4" s="7"/>
      <c r="B4" s="7"/>
      <c r="C4" s="7"/>
      <c r="D4" s="7"/>
      <c r="E4" s="8"/>
      <c r="F4" s="8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43.65" customHeight="1">
      <c r="A5" s="9" t="s">
        <v>7</v>
      </c>
      <c r="B5" s="10" t="s">
        <v>8</v>
      </c>
      <c r="C5" s="10" t="s">
        <v>9</v>
      </c>
      <c r="D5" s="10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33.9" customHeight="1">
      <c r="A6" s="13" t="s">
        <v>15</v>
      </c>
      <c r="B6" s="14">
        <v>4.21</v>
      </c>
      <c r="C6" s="15">
        <v>45440.6875</v>
      </c>
      <c r="D6" s="16">
        <v>45440.770833333336</v>
      </c>
      <c r="E6" s="17">
        <v>2</v>
      </c>
      <c r="F6" s="13" t="s">
        <v>16</v>
      </c>
      <c r="G6" s="18" t="s">
        <v>17</v>
      </c>
      <c r="H6" s="13" t="s">
        <v>18</v>
      </c>
      <c r="I6" s="1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45.45" customHeight="1">
      <c r="A7" s="13" t="s">
        <v>19</v>
      </c>
      <c r="B7" s="14">
        <v>4.22</v>
      </c>
      <c r="C7" s="16">
        <v>1.458333333333333</v>
      </c>
      <c r="D7" s="16">
        <v>1.625</v>
      </c>
      <c r="E7" s="17">
        <v>4</v>
      </c>
      <c r="F7" s="18" t="s">
        <v>20</v>
      </c>
      <c r="G7" s="18" t="s">
        <v>21</v>
      </c>
      <c r="H7" s="13" t="s">
        <v>22</v>
      </c>
      <c r="I7" s="1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60.9" customHeight="1">
      <c r="A8" s="13" t="s">
        <v>23</v>
      </c>
      <c r="B8" s="14">
        <v>4.25</v>
      </c>
      <c r="C8" s="16">
        <v>1.583333333333333</v>
      </c>
      <c r="D8" s="16">
        <v>1.916666666666667</v>
      </c>
      <c r="E8" s="17">
        <v>8</v>
      </c>
      <c r="F8" s="18" t="s">
        <v>24</v>
      </c>
      <c r="G8" s="18" t="s">
        <v>25</v>
      </c>
      <c r="H8" s="13" t="s">
        <v>26</v>
      </c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98.4" customHeight="1">
      <c r="A9" s="13" t="s">
        <v>27</v>
      </c>
      <c r="B9" s="14">
        <v>4.26</v>
      </c>
      <c r="C9" s="16">
        <v>1.375</v>
      </c>
      <c r="D9" s="16">
        <v>1.625</v>
      </c>
      <c r="E9" s="20">
        <v>6</v>
      </c>
      <c r="F9" s="18" t="s">
        <v>28</v>
      </c>
      <c r="G9" s="18" t="s">
        <v>29</v>
      </c>
      <c r="H9" s="13" t="s">
        <v>30</v>
      </c>
      <c r="I9" s="1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6.2" customHeight="1">
      <c r="A10" s="21"/>
      <c r="B10" s="21"/>
      <c r="C10" s="22"/>
      <c r="D10" s="23" t="s">
        <v>31</v>
      </c>
      <c r="E10" s="24">
        <f>SUM(E6:E9)</f>
        <v>20</v>
      </c>
      <c r="F10" s="25"/>
      <c r="G10" s="21"/>
      <c r="H10" s="2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45" customHeight="1">
      <c r="A11" s="2"/>
      <c r="B11" s="2"/>
      <c r="C11" s="2"/>
      <c r="D11" s="26"/>
      <c r="E11" s="2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" customHeight="1">
      <c r="A12" s="7"/>
      <c r="B12" s="7"/>
      <c r="C12" s="7"/>
      <c r="D12" s="7"/>
      <c r="E12" s="8"/>
      <c r="F12" s="8"/>
      <c r="G12" s="8"/>
      <c r="H12" s="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39.75" customHeight="1">
      <c r="A13" s="9" t="s">
        <v>7</v>
      </c>
      <c r="B13" s="10" t="s">
        <v>8</v>
      </c>
      <c r="C13" s="10" t="s">
        <v>9</v>
      </c>
      <c r="D13" s="10" t="s">
        <v>10</v>
      </c>
      <c r="E13" s="11" t="s">
        <v>11</v>
      </c>
      <c r="F13" s="11" t="s">
        <v>12</v>
      </c>
      <c r="G13" s="11" t="s">
        <v>13</v>
      </c>
      <c r="H13" s="11" t="s">
        <v>14</v>
      </c>
      <c r="I13" s="1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61.8" customHeight="1">
      <c r="A14" s="28" t="s">
        <v>15</v>
      </c>
      <c r="B14" s="29">
        <v>4.28</v>
      </c>
      <c r="C14" s="30">
        <v>1.416666666666667</v>
      </c>
      <c r="D14" s="31">
        <v>1.625</v>
      </c>
      <c r="E14" s="32">
        <v>5</v>
      </c>
      <c r="F14" s="18" t="s">
        <v>32</v>
      </c>
      <c r="G14" s="18" t="s">
        <v>33</v>
      </c>
      <c r="H14" s="28" t="s">
        <v>34</v>
      </c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63.6" customHeight="1">
      <c r="A15" s="28" t="s">
        <v>19</v>
      </c>
      <c r="B15" s="29">
        <v>4.29</v>
      </c>
      <c r="C15" s="31">
        <v>1.458333333333333</v>
      </c>
      <c r="D15" s="31">
        <v>1.625</v>
      </c>
      <c r="E15" s="32">
        <v>4</v>
      </c>
      <c r="F15" s="18" t="s">
        <v>35</v>
      </c>
      <c r="G15" s="18" t="s">
        <v>36</v>
      </c>
      <c r="H15" s="28" t="s">
        <v>37</v>
      </c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78.900000000000006" customHeight="1">
      <c r="A16" s="28" t="s">
        <v>38</v>
      </c>
      <c r="B16" s="29">
        <v>4.3</v>
      </c>
      <c r="C16" s="31">
        <v>1.833333333333333</v>
      </c>
      <c r="D16" s="31">
        <v>1.916666666666667</v>
      </c>
      <c r="E16" s="32">
        <v>2</v>
      </c>
      <c r="F16" s="18" t="s">
        <v>39</v>
      </c>
      <c r="G16" s="18" t="s">
        <v>40</v>
      </c>
      <c r="H16" s="28" t="s">
        <v>41</v>
      </c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" customHeight="1">
      <c r="A17" s="28" t="s">
        <v>42</v>
      </c>
      <c r="B17" s="29">
        <v>4.3099999999999996</v>
      </c>
      <c r="C17" s="31">
        <v>1.541666666666667</v>
      </c>
      <c r="D17" s="31">
        <v>1.625</v>
      </c>
      <c r="E17" s="32">
        <v>2</v>
      </c>
      <c r="F17" s="18" t="s">
        <v>17</v>
      </c>
      <c r="G17" s="18" t="s">
        <v>17</v>
      </c>
      <c r="H17" s="28" t="s">
        <v>43</v>
      </c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60.9" customHeight="1">
      <c r="A18" s="28" t="s">
        <v>23</v>
      </c>
      <c r="B18" s="29">
        <v>5.01</v>
      </c>
      <c r="C18" s="31">
        <v>1.583333333333333</v>
      </c>
      <c r="D18" s="31">
        <v>1.708333333333333</v>
      </c>
      <c r="E18" s="32">
        <v>3</v>
      </c>
      <c r="F18" s="18" t="s">
        <v>44</v>
      </c>
      <c r="G18" s="18" t="s">
        <v>45</v>
      </c>
      <c r="H18" s="28" t="s">
        <v>46</v>
      </c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68.849999999999994" customHeight="1">
      <c r="A19" s="28" t="s">
        <v>27</v>
      </c>
      <c r="B19" s="29">
        <v>5.0199999999999996</v>
      </c>
      <c r="C19" s="31">
        <v>1.458333333333333</v>
      </c>
      <c r="D19" s="31">
        <v>1.625</v>
      </c>
      <c r="E19" s="33">
        <v>4</v>
      </c>
      <c r="F19" s="34" t="s">
        <v>47</v>
      </c>
      <c r="G19" s="18" t="s">
        <v>45</v>
      </c>
      <c r="H19" s="28" t="s">
        <v>48</v>
      </c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6.2" customHeight="1">
      <c r="A20" s="21"/>
      <c r="B20" s="21"/>
      <c r="C20" s="22"/>
      <c r="D20" s="23" t="s">
        <v>31</v>
      </c>
      <c r="E20" s="24">
        <f>SUM(E14:E19)</f>
        <v>20</v>
      </c>
      <c r="F20" s="35"/>
      <c r="G20" s="21"/>
      <c r="H20" s="2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45" customHeight="1">
      <c r="A21" s="2"/>
      <c r="B21" s="2"/>
      <c r="C21" s="2"/>
      <c r="D21" s="26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" customHeight="1">
      <c r="A22" s="7"/>
      <c r="B22" s="7"/>
      <c r="C22" s="7"/>
      <c r="D22" s="7"/>
      <c r="E22" s="8"/>
      <c r="F22" s="8"/>
      <c r="G22" s="8"/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69.75" customHeight="1">
      <c r="A23" s="9" t="s">
        <v>7</v>
      </c>
      <c r="B23" s="10" t="s">
        <v>8</v>
      </c>
      <c r="C23" s="10" t="s">
        <v>9</v>
      </c>
      <c r="D23" s="10" t="s">
        <v>10</v>
      </c>
      <c r="E23" s="11" t="s">
        <v>11</v>
      </c>
      <c r="F23" s="11" t="s">
        <v>12</v>
      </c>
      <c r="G23" s="11" t="s">
        <v>13</v>
      </c>
      <c r="H23" s="11" t="s">
        <v>14</v>
      </c>
      <c r="I23" s="1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65.400000000000006" customHeight="1">
      <c r="A24" s="28" t="s">
        <v>38</v>
      </c>
      <c r="B24" s="29">
        <v>5.0599999999999996</v>
      </c>
      <c r="C24" s="31">
        <v>1.375</v>
      </c>
      <c r="D24" s="31">
        <v>1.583333333333333</v>
      </c>
      <c r="E24" s="32">
        <v>5</v>
      </c>
      <c r="F24" s="18" t="s">
        <v>49</v>
      </c>
      <c r="G24" s="18" t="s">
        <v>45</v>
      </c>
      <c r="H24" s="28" t="s">
        <v>50</v>
      </c>
      <c r="I24" s="1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57.45" customHeight="1">
      <c r="A25" s="28" t="s">
        <v>42</v>
      </c>
      <c r="B25" s="29">
        <v>5.07</v>
      </c>
      <c r="C25" s="31">
        <v>1.541666666666667</v>
      </c>
      <c r="D25" s="31">
        <v>1.666666666666667</v>
      </c>
      <c r="E25" s="32">
        <v>3</v>
      </c>
      <c r="F25" s="18" t="s">
        <v>17</v>
      </c>
      <c r="G25" s="18" t="s">
        <v>51</v>
      </c>
      <c r="H25" s="28" t="s">
        <v>52</v>
      </c>
      <c r="I25" s="1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85.2" customHeight="1">
      <c r="A26" s="28" t="s">
        <v>23</v>
      </c>
      <c r="B26" s="29">
        <v>5.08</v>
      </c>
      <c r="C26" s="31">
        <v>1.583333333333333</v>
      </c>
      <c r="D26" s="31">
        <v>1.833333333333333</v>
      </c>
      <c r="E26" s="32">
        <v>6</v>
      </c>
      <c r="F26" s="18" t="s">
        <v>53</v>
      </c>
      <c r="G26" s="18" t="s">
        <v>54</v>
      </c>
      <c r="H26" s="28" t="s">
        <v>55</v>
      </c>
      <c r="I26" s="1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80.400000000000006" customHeight="1">
      <c r="A27" s="28" t="s">
        <v>27</v>
      </c>
      <c r="B27" s="29">
        <v>5.09</v>
      </c>
      <c r="C27" s="31">
        <v>1.541666666666667</v>
      </c>
      <c r="D27" s="31">
        <v>1.791666666666667</v>
      </c>
      <c r="E27" s="33">
        <v>6</v>
      </c>
      <c r="F27" s="18" t="s">
        <v>56</v>
      </c>
      <c r="G27" s="18" t="s">
        <v>54</v>
      </c>
      <c r="H27" s="18" t="s">
        <v>57</v>
      </c>
      <c r="I27" s="1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6.2" customHeight="1">
      <c r="A28" s="21"/>
      <c r="B28" s="21"/>
      <c r="C28" s="22"/>
      <c r="D28" s="23" t="s">
        <v>31</v>
      </c>
      <c r="E28" s="24">
        <f>SUM(E24:E27)</f>
        <v>20</v>
      </c>
      <c r="F28" s="25"/>
      <c r="G28" s="21"/>
      <c r="H28" s="2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45" customHeight="1">
      <c r="A29" s="2"/>
      <c r="B29" s="2"/>
      <c r="C29" s="2"/>
      <c r="D29" s="26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" customHeight="1">
      <c r="A30" s="7"/>
      <c r="B30" s="7"/>
      <c r="C30" s="7"/>
      <c r="D30" s="7"/>
      <c r="E30" s="8"/>
      <c r="F30" s="8"/>
      <c r="G30" s="8"/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56.25" customHeight="1">
      <c r="A31" s="9" t="s">
        <v>7</v>
      </c>
      <c r="B31" s="10" t="s">
        <v>8</v>
      </c>
      <c r="C31" s="10" t="s">
        <v>9</v>
      </c>
      <c r="D31" s="10" t="s">
        <v>10</v>
      </c>
      <c r="E31" s="11" t="s">
        <v>11</v>
      </c>
      <c r="F31" s="11" t="s">
        <v>12</v>
      </c>
      <c r="G31" s="11" t="s">
        <v>13</v>
      </c>
      <c r="H31" s="11" t="s">
        <v>14</v>
      </c>
      <c r="I31" s="1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45.6" customHeight="1">
      <c r="A32" s="28" t="s">
        <v>15</v>
      </c>
      <c r="B32" s="29">
        <v>5.1100000000000003</v>
      </c>
      <c r="C32" s="31">
        <v>1.666666666666667</v>
      </c>
      <c r="D32" s="31">
        <v>1.75</v>
      </c>
      <c r="E32" s="32">
        <v>2</v>
      </c>
      <c r="F32" s="18" t="s">
        <v>58</v>
      </c>
      <c r="G32" s="18" t="s">
        <v>51</v>
      </c>
      <c r="H32" s="28" t="s">
        <v>59</v>
      </c>
      <c r="I32" s="1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84" customHeight="1">
      <c r="A33" s="28" t="s">
        <v>19</v>
      </c>
      <c r="B33" s="29">
        <v>5.12</v>
      </c>
      <c r="C33" s="31">
        <v>1.458333333333333</v>
      </c>
      <c r="D33" s="31">
        <v>1.75</v>
      </c>
      <c r="E33" s="32">
        <v>7</v>
      </c>
      <c r="F33" s="18" t="s">
        <v>60</v>
      </c>
      <c r="G33" s="18" t="s">
        <v>61</v>
      </c>
      <c r="H33" s="28" t="s">
        <v>62</v>
      </c>
      <c r="I33" s="1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62.4" customHeight="1">
      <c r="A34" s="28" t="s">
        <v>38</v>
      </c>
      <c r="B34" s="29">
        <v>5.13</v>
      </c>
      <c r="C34" s="36">
        <v>45440.666666666664</v>
      </c>
      <c r="D34" s="31">
        <v>45440.791666666664</v>
      </c>
      <c r="E34" s="32">
        <v>3</v>
      </c>
      <c r="F34" s="18" t="s">
        <v>63</v>
      </c>
      <c r="G34" s="18" t="s">
        <v>64</v>
      </c>
      <c r="H34" s="28" t="s">
        <v>65</v>
      </c>
      <c r="I34" s="1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53.55" customHeight="1">
      <c r="A35" s="28" t="s">
        <v>23</v>
      </c>
      <c r="B35" s="29">
        <v>5.15</v>
      </c>
      <c r="C35" s="31">
        <v>1.583333333333333</v>
      </c>
      <c r="D35" s="31">
        <v>45440.5</v>
      </c>
      <c r="E35" s="32">
        <v>10</v>
      </c>
      <c r="F35" s="18" t="s">
        <v>66</v>
      </c>
      <c r="G35" s="18" t="s">
        <v>67</v>
      </c>
      <c r="H35" s="28" t="s">
        <v>68</v>
      </c>
      <c r="I35" s="1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46.95" customHeight="1">
      <c r="A36" s="28" t="s">
        <v>27</v>
      </c>
      <c r="B36" s="29">
        <v>5.16</v>
      </c>
      <c r="C36" s="31">
        <v>45440.583333333336</v>
      </c>
      <c r="D36" s="31">
        <v>1.625</v>
      </c>
      <c r="E36" s="33">
        <v>1</v>
      </c>
      <c r="F36" s="18" t="s">
        <v>69</v>
      </c>
      <c r="G36" s="18" t="s">
        <v>70</v>
      </c>
      <c r="H36" s="28" t="s">
        <v>71</v>
      </c>
      <c r="I36" s="1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6.2" customHeight="1">
      <c r="A37" s="21"/>
      <c r="B37" s="21"/>
      <c r="C37" s="22"/>
      <c r="D37" s="23" t="s">
        <v>31</v>
      </c>
      <c r="E37" s="24">
        <f>SUM(E32:E36)</f>
        <v>23</v>
      </c>
      <c r="F37" s="25"/>
      <c r="G37" s="21"/>
      <c r="H37" s="2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45" customHeight="1">
      <c r="A38" s="2"/>
      <c r="B38" s="2"/>
      <c r="C38" s="2"/>
      <c r="D38" s="26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" customHeight="1">
      <c r="A39" s="7"/>
      <c r="B39" s="7"/>
      <c r="C39" s="7"/>
      <c r="D39" s="7"/>
      <c r="E39" s="8"/>
      <c r="F39" s="8"/>
      <c r="G39" s="8"/>
      <c r="H39" s="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67.2" customHeight="1">
      <c r="A40" s="9" t="s">
        <v>7</v>
      </c>
      <c r="B40" s="10" t="s">
        <v>8</v>
      </c>
      <c r="C40" s="10" t="s">
        <v>9</v>
      </c>
      <c r="D40" s="10" t="s">
        <v>10</v>
      </c>
      <c r="E40" s="11" t="s">
        <v>11</v>
      </c>
      <c r="F40" s="11" t="s">
        <v>12</v>
      </c>
      <c r="G40" s="11" t="s">
        <v>13</v>
      </c>
      <c r="H40" s="11" t="s">
        <v>14</v>
      </c>
      <c r="I40" s="1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ht="64.8" customHeight="1">
      <c r="A41" s="28" t="s">
        <v>15</v>
      </c>
      <c r="B41" s="37">
        <v>5.18</v>
      </c>
      <c r="C41" s="30">
        <v>1.416666666666667</v>
      </c>
      <c r="D41" s="31">
        <v>1.625</v>
      </c>
      <c r="E41" s="32">
        <v>5</v>
      </c>
      <c r="F41" s="18" t="s">
        <v>72</v>
      </c>
      <c r="G41" s="18" t="s">
        <v>73</v>
      </c>
      <c r="H41" s="28" t="s">
        <v>74</v>
      </c>
      <c r="I41" s="1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ht="120" customHeight="1">
      <c r="A42" s="28" t="s">
        <v>19</v>
      </c>
      <c r="B42" s="37">
        <v>5.19</v>
      </c>
      <c r="C42" s="31">
        <v>1.458333333333333</v>
      </c>
      <c r="D42" s="31">
        <v>1.625</v>
      </c>
      <c r="E42" s="32">
        <v>4</v>
      </c>
      <c r="F42" s="18" t="s">
        <v>75</v>
      </c>
      <c r="G42" s="18" t="s">
        <v>76</v>
      </c>
      <c r="H42" s="28" t="s">
        <v>77</v>
      </c>
      <c r="I42" s="19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ht="46.8" customHeight="1">
      <c r="A43" s="28" t="s">
        <v>38</v>
      </c>
      <c r="B43" s="37">
        <v>5.2</v>
      </c>
      <c r="C43" s="31">
        <v>1.333333333333333</v>
      </c>
      <c r="D43" s="31">
        <v>1.416666666666667</v>
      </c>
      <c r="E43" s="32">
        <v>2</v>
      </c>
      <c r="F43" s="18" t="s">
        <v>78</v>
      </c>
      <c r="G43" s="18" t="s">
        <v>79</v>
      </c>
      <c r="H43" s="18" t="s">
        <v>80</v>
      </c>
      <c r="I43" s="1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ht="15" customHeight="1">
      <c r="A44" s="28" t="s">
        <v>42</v>
      </c>
      <c r="B44" s="37">
        <v>5.21</v>
      </c>
      <c r="C44" s="31">
        <v>1.541666666666667</v>
      </c>
      <c r="D44" s="31">
        <v>1.625</v>
      </c>
      <c r="E44" s="32">
        <v>2</v>
      </c>
      <c r="F44" s="18" t="s">
        <v>17</v>
      </c>
      <c r="G44" s="18" t="s">
        <v>17</v>
      </c>
      <c r="H44" s="28" t="s">
        <v>81</v>
      </c>
      <c r="I44" s="19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ht="101.7" customHeight="1">
      <c r="A45" s="28" t="s">
        <v>23</v>
      </c>
      <c r="B45" s="37">
        <v>5.22</v>
      </c>
      <c r="C45" s="31">
        <v>1.708333333333333</v>
      </c>
      <c r="D45" s="36">
        <v>45440.5</v>
      </c>
      <c r="E45" s="32">
        <v>7</v>
      </c>
      <c r="F45" s="18" t="s">
        <v>82</v>
      </c>
      <c r="G45" s="18" t="s">
        <v>83</v>
      </c>
      <c r="H45" s="18" t="s">
        <v>84</v>
      </c>
      <c r="I45" s="1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ht="47.4" customHeight="1">
      <c r="A46" s="28" t="s">
        <v>27</v>
      </c>
      <c r="B46" s="37">
        <v>5.23</v>
      </c>
      <c r="C46" s="31">
        <v>1</v>
      </c>
      <c r="D46" s="31">
        <v>1.541666666666667</v>
      </c>
      <c r="E46" s="33">
        <v>1</v>
      </c>
      <c r="F46" s="18" t="s">
        <v>85</v>
      </c>
      <c r="G46" s="18" t="s">
        <v>86</v>
      </c>
      <c r="H46" s="28" t="s">
        <v>87</v>
      </c>
      <c r="I46" s="1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ht="16.2" customHeight="1">
      <c r="A47" s="21"/>
      <c r="B47" s="21"/>
      <c r="C47" s="22"/>
      <c r="D47" s="38" t="s">
        <v>31</v>
      </c>
      <c r="E47" s="24">
        <f>SUM(E41:E46)</f>
        <v>21</v>
      </c>
      <c r="F47" s="25"/>
      <c r="G47" s="21"/>
      <c r="H47" s="2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ht="16.2" customHeight="1">
      <c r="A48" s="2"/>
      <c r="B48" s="2"/>
      <c r="C48" s="2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ht="16.2" customHeight="1">
      <c r="A49" s="7"/>
      <c r="B49" s="7"/>
      <c r="C49" s="7"/>
      <c r="D49" s="7"/>
      <c r="E49" s="8"/>
      <c r="F49" s="8"/>
      <c r="G49" s="8"/>
      <c r="H49" s="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ht="51" customHeight="1">
      <c r="A50" s="9" t="s">
        <v>7</v>
      </c>
      <c r="B50" s="10" t="s">
        <v>8</v>
      </c>
      <c r="C50" s="10" t="s">
        <v>9</v>
      </c>
      <c r="D50" s="10" t="s">
        <v>10</v>
      </c>
      <c r="E50" s="11" t="s">
        <v>11</v>
      </c>
      <c r="F50" s="11" t="s">
        <v>12</v>
      </c>
      <c r="G50" s="11" t="s">
        <v>88</v>
      </c>
      <c r="H50" s="11" t="s">
        <v>14</v>
      </c>
      <c r="I50" s="1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ht="77.25" customHeight="1">
      <c r="A51" s="28" t="s">
        <v>15</v>
      </c>
      <c r="B51" s="37">
        <v>5.25</v>
      </c>
      <c r="C51" s="36">
        <v>45448.708333333336</v>
      </c>
      <c r="D51" s="36">
        <v>45448.791666666664</v>
      </c>
      <c r="E51" s="32">
        <v>2</v>
      </c>
      <c r="F51" s="18" t="s">
        <v>89</v>
      </c>
      <c r="G51" s="18" t="s">
        <v>90</v>
      </c>
      <c r="H51" s="28" t="s">
        <v>91</v>
      </c>
      <c r="I51" s="1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ht="94.65" customHeight="1">
      <c r="A52" s="28" t="s">
        <v>19</v>
      </c>
      <c r="B52" s="37">
        <v>5.26</v>
      </c>
      <c r="C52" s="31">
        <v>45448.541666666664</v>
      </c>
      <c r="D52" s="31">
        <v>45448.666666666664</v>
      </c>
      <c r="E52" s="32">
        <v>3</v>
      </c>
      <c r="F52" s="18" t="s">
        <v>92</v>
      </c>
      <c r="G52" s="18" t="s">
        <v>93</v>
      </c>
      <c r="H52" s="18" t="s">
        <v>94</v>
      </c>
      <c r="I52" s="1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18.35" customHeight="1">
      <c r="A53" s="28" t="s">
        <v>38</v>
      </c>
      <c r="B53" s="37">
        <v>5.27</v>
      </c>
      <c r="C53" s="31">
        <v>1.333333333333333</v>
      </c>
      <c r="D53" s="31">
        <v>45448</v>
      </c>
      <c r="E53" s="32">
        <v>4</v>
      </c>
      <c r="F53" s="18" t="s">
        <v>95</v>
      </c>
      <c r="G53" s="18" t="s">
        <v>67</v>
      </c>
      <c r="H53" s="18" t="s">
        <v>96</v>
      </c>
      <c r="I53" s="1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90.9" customHeight="1">
      <c r="A54" s="28" t="s">
        <v>42</v>
      </c>
      <c r="B54" s="37">
        <v>5.28</v>
      </c>
      <c r="C54" s="31">
        <v>1.541666666666667</v>
      </c>
      <c r="D54" s="31">
        <v>1.625</v>
      </c>
      <c r="E54" s="32">
        <v>2</v>
      </c>
      <c r="F54" s="18" t="s">
        <v>97</v>
      </c>
      <c r="G54" s="18" t="s">
        <v>98</v>
      </c>
      <c r="H54" s="28" t="s">
        <v>99</v>
      </c>
      <c r="I54" s="1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18.35" customHeight="1">
      <c r="A55" s="28" t="s">
        <v>23</v>
      </c>
      <c r="B55" s="37">
        <v>5.29</v>
      </c>
      <c r="C55" s="31">
        <v>1.708333333333333</v>
      </c>
      <c r="D55" s="36">
        <v>45440.5</v>
      </c>
      <c r="E55" s="32">
        <v>7</v>
      </c>
      <c r="F55" s="18" t="s">
        <v>100</v>
      </c>
      <c r="G55" s="18" t="s">
        <v>98</v>
      </c>
      <c r="H55" s="28" t="s">
        <v>101</v>
      </c>
      <c r="I55" s="1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</sheetData>
  <mergeCells count="1">
    <mergeCell ref="A2:H2"/>
  </mergeCells>
  <phoneticPr fontId="4" type="noConversion"/>
  <conditionalFormatting sqref="B14:B19 B24:B27 B32:B36">
    <cfRule type="cellIs" dxfId="0" priority="1" stopIfTrue="1" operator="lessThan">
      <formula>0</formula>
    </cfRule>
  </conditionalFormatting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Zhangchi Pan (Student)</cp:lastModifiedBy>
  <dcterms:created xsi:type="dcterms:W3CDTF">2024-06-14T05:02:46Z</dcterms:created>
  <dcterms:modified xsi:type="dcterms:W3CDTF">2024-06-14T05:02:46Z</dcterms:modified>
</cp:coreProperties>
</file>