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bikki\Downloads\"/>
    </mc:Choice>
  </mc:AlternateContent>
  <xr:revisionPtr revIDLastSave="0" documentId="13_ncr:1_{60917720-D7B1-4AE6-92DA-2DA57EB8414F}" xr6:coauthVersionLast="47" xr6:coauthVersionMax="47" xr10:uidLastSave="{00000000-0000-0000-0000-000000000000}"/>
  <bookViews>
    <workbookView xWindow="-103" yWindow="-103" windowWidth="18159" windowHeight="10707" activeTab="4" xr2:uid="{00000000-000D-0000-FFFF-FFFF00000000}"/>
  </bookViews>
  <sheets>
    <sheet name="Advance Excel chart" sheetId="1" r:id="rId1"/>
    <sheet name="Scatter plot" sheetId="2" r:id="rId2"/>
    <sheet name="Histogram" sheetId="3" r:id="rId3"/>
    <sheet name="Waterfall" sheetId="4" r:id="rId4"/>
    <sheet name="Sparklines" sheetId="5" r:id="rId5"/>
  </sheets>
  <definedNames>
    <definedName name="_xlchart.v1.0" hidden="1">Histogram!$B$2</definedName>
    <definedName name="_xlchart.v1.1" hidden="1">Histogram!$B$3:$B$239</definedName>
    <definedName name="_xlchart.v1.2" hidden="1">Waterfall!$B$2:$B$12</definedName>
    <definedName name="_xlchart.v1.3" hidden="1">Waterfall!$C$2:$C$12</definedName>
    <definedName name="_xlchart.v1.4" hidden="1">Waterfall!$B$2:$B$12</definedName>
    <definedName name="_xlchart.v1.5" hidden="1">Waterfall!$C$2:$C$12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9" roundtripDataSignature="AMtx7mjo9K2BbDqdZuLbdmETvSbXT/Kh4A=="/>
    </ext>
  </extLst>
</workbook>
</file>

<file path=xl/calcChain.xml><?xml version="1.0" encoding="utf-8"?>
<calcChain xmlns="http://schemas.openxmlformats.org/spreadsheetml/2006/main">
  <c r="C4" i="4" l="1"/>
  <c r="C6" i="4" s="1"/>
  <c r="C10" i="4" s="1"/>
  <c r="C11" i="4" l="1"/>
  <c r="C12" i="4" s="1"/>
</calcChain>
</file>

<file path=xl/sharedStrings.xml><?xml version="1.0" encoding="utf-8"?>
<sst xmlns="http://schemas.openxmlformats.org/spreadsheetml/2006/main" count="20" uniqueCount="20">
  <si>
    <t>Marketing expnditure</t>
  </si>
  <si>
    <t>Sales revenue</t>
  </si>
  <si>
    <t>Numbers</t>
  </si>
  <si>
    <t>Gross Revenue</t>
  </si>
  <si>
    <t>Cost of goods sold</t>
  </si>
  <si>
    <t>Gross Profit</t>
  </si>
  <si>
    <t>Operating expenses</t>
  </si>
  <si>
    <t>Operating Income or EBITDA</t>
  </si>
  <si>
    <t>Interest Income</t>
  </si>
  <si>
    <t>Depreciation</t>
  </si>
  <si>
    <t>Interest Expense</t>
  </si>
  <si>
    <t>Profit before Tax</t>
  </si>
  <si>
    <t>Tax</t>
  </si>
  <si>
    <t>Profit after Tax</t>
  </si>
  <si>
    <t>Product type</t>
  </si>
  <si>
    <t>Sparklines</t>
  </si>
  <si>
    <t>Breads</t>
  </si>
  <si>
    <t>Dairy</t>
  </si>
  <si>
    <t>Soft Drinks</t>
  </si>
  <si>
    <r>
      <rPr>
        <b/>
        <sz val="14"/>
        <color theme="1"/>
        <rFont val="Calibri"/>
        <family val="2"/>
      </rPr>
      <t>Advanced Excel Charts</t>
    </r>
    <r>
      <rPr>
        <sz val="14"/>
        <color theme="1"/>
        <rFont val="Calibri"/>
        <family val="2"/>
      </rPr>
      <t xml:space="preserve">
You are working with different types of data in the Excel workbook. Complete the following tasks</t>
    </r>
    <r>
      <rPr>
        <b/>
        <sz val="14"/>
        <color theme="1"/>
        <rFont val="Calibri"/>
        <family val="2"/>
      </rPr>
      <t>:
Scatter Plot with Regression Line:</t>
    </r>
    <r>
      <rPr>
        <sz val="14"/>
        <color theme="1"/>
        <rFont val="Calibri"/>
        <family val="2"/>
      </rPr>
      <t xml:space="preserve"> Create a Scatter Plot using the data in the 'Scatter plot' sheet. Add a regression line to the plot and find its equation (the straight line that best fits the data).
</t>
    </r>
    <r>
      <rPr>
        <b/>
        <sz val="14"/>
        <color theme="1"/>
        <rFont val="Calibri"/>
        <family val="2"/>
      </rPr>
      <t>Histogram with 8 Bins:</t>
    </r>
    <r>
      <rPr>
        <sz val="14"/>
        <color theme="1"/>
        <rFont val="Calibri"/>
        <family val="2"/>
      </rPr>
      <t xml:space="preserve"> Draw a Histogram using the numbers provided in the 'Histogram' sheet. Make sure the histogram has exactly 8 bins (ranges) to display the data.
</t>
    </r>
    <r>
      <rPr>
        <b/>
        <sz val="14"/>
        <color theme="1"/>
        <rFont val="Calibri"/>
        <family val="2"/>
      </rPr>
      <t xml:space="preserve">Waterfall Chart: </t>
    </r>
    <r>
      <rPr>
        <sz val="14"/>
        <color theme="1"/>
        <rFont val="Calibri"/>
        <family val="2"/>
      </rPr>
      <t xml:space="preserve">Create a Waterfall Chart using the data in the 'Waterfall' sheet. This chart helps show the cumulative effect of sequential positive and negative values.
</t>
    </r>
    <r>
      <rPr>
        <b/>
        <sz val="14"/>
        <color theme="1"/>
        <rFont val="Calibri"/>
        <family val="2"/>
      </rPr>
      <t xml:space="preserve">Sparklines for Product Trends: </t>
    </r>
    <r>
      <rPr>
        <sz val="14"/>
        <color theme="1"/>
        <rFont val="Calibri"/>
        <family val="2"/>
      </rPr>
      <t>Add Sparklines (mini-charts) to show the sales trends of different types of products in the 'Sparklines' sheet. These should visually represent the data in a small space.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</si>
</sst>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 style="dotted">
        <color theme="1"/>
      </right>
      <top style="thin">
        <color theme="1"/>
      </top>
      <bottom style="dotted">
        <color theme="1"/>
      </bottom>
      <diagonal/>
    </border>
    <border>
      <left style="dotted">
        <color theme="1"/>
      </left>
      <right style="thin">
        <color theme="1"/>
      </right>
      <top style="thin">
        <color theme="1"/>
      </top>
      <bottom style="dotted">
        <color theme="1"/>
      </bottom>
      <diagonal/>
    </border>
    <border>
      <left style="thin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thin">
        <color theme="1"/>
      </right>
      <top style="dotted">
        <color theme="1"/>
      </top>
      <bottom style="dotted">
        <color theme="1"/>
      </bottom>
      <diagonal/>
    </border>
    <border>
      <left style="thin">
        <color theme="1"/>
      </left>
      <right style="dotted">
        <color theme="1"/>
      </right>
      <top style="dotted">
        <color theme="1"/>
      </top>
      <bottom style="thin">
        <color theme="1"/>
      </bottom>
      <diagonal/>
    </border>
    <border>
      <left style="dotted">
        <color theme="1"/>
      </left>
      <right style="thin">
        <color theme="1"/>
      </right>
      <top style="dotted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theme="1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theme="1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theme="1"/>
      </right>
      <top style="dotted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1" fillId="0" borderId="9" xfId="0" applyNumberFormat="1" applyFont="1" applyBorder="1"/>
    <xf numFmtId="164" fontId="1" fillId="0" borderId="10" xfId="0" applyNumberFormat="1" applyFont="1" applyBorder="1"/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plot'!$C$3</c:f>
              <c:strCache>
                <c:ptCount val="1"/>
                <c:pt idx="0">
                  <c:v>Sales revenue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'Scatter plot'!$B$4:$B$11</c:f>
              <c:numCache>
                <c:formatCode>General</c:formatCode>
                <c:ptCount val="8"/>
                <c:pt idx="0">
                  <c:v>673</c:v>
                </c:pt>
                <c:pt idx="1">
                  <c:v>231</c:v>
                </c:pt>
                <c:pt idx="2">
                  <c:v>593</c:v>
                </c:pt>
                <c:pt idx="3">
                  <c:v>521</c:v>
                </c:pt>
                <c:pt idx="4">
                  <c:v>245</c:v>
                </c:pt>
                <c:pt idx="5">
                  <c:v>620</c:v>
                </c:pt>
                <c:pt idx="6">
                  <c:v>111</c:v>
                </c:pt>
                <c:pt idx="7">
                  <c:v>923</c:v>
                </c:pt>
              </c:numCache>
            </c:numRef>
          </c:xVal>
          <c:yVal>
            <c:numRef>
              <c:f>'Scatter plot'!$C$4:$C$11</c:f>
              <c:numCache>
                <c:formatCode>General</c:formatCode>
                <c:ptCount val="8"/>
                <c:pt idx="0">
                  <c:v>1487</c:v>
                </c:pt>
                <c:pt idx="1">
                  <c:v>1129</c:v>
                </c:pt>
                <c:pt idx="2">
                  <c:v>1372</c:v>
                </c:pt>
                <c:pt idx="3">
                  <c:v>900</c:v>
                </c:pt>
                <c:pt idx="4">
                  <c:v>2034</c:v>
                </c:pt>
                <c:pt idx="5">
                  <c:v>1732</c:v>
                </c:pt>
                <c:pt idx="6">
                  <c:v>1312</c:v>
                </c:pt>
                <c:pt idx="7">
                  <c:v>2323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BB-40FD-B414-726A0248C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7655616"/>
        <c:axId val="387656096"/>
      </c:scatterChart>
      <c:valAx>
        <c:axId val="387655616"/>
        <c:scaling>
          <c:orientation val="minMax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56096"/>
        <c:crosses val="autoZero"/>
        <c:crossBetween val="midCat"/>
      </c:valAx>
      <c:valAx>
        <c:axId val="387656096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655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7F4539A0-D7A7-495F-8707-7C673DFB24C7}">
          <cx:tx>
            <cx:txData>
              <cx:f>_xlchart.v1.0</cx:f>
              <cx:v>Numbers</cx:v>
            </cx:txData>
          </cx:tx>
          <cx:dataId val="0"/>
          <cx:layoutPr>
            <cx:binning intervalClosed="r">
              <cx:binCount val="8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/>
    <cx:plotArea>
      <cx:plotAreaRegion>
        <cx:series layoutId="waterfall" uniqueId="{479D590E-5CF0-4F8C-B8BA-9B77CE3925F4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293914</xdr:colOff>
      <xdr:row>3</xdr:row>
      <xdr:rowOff>59376</xdr:rowOff>
    </xdr:from>
    <xdr:to>
      <xdr:col>10</xdr:col>
      <xdr:colOff>543296</xdr:colOff>
      <xdr:row>18</xdr:row>
      <xdr:rowOff>130628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C1B4F-09DA-8E12-DD00-0368F2F2DC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276101</xdr:colOff>
      <xdr:row>1</xdr:row>
      <xdr:rowOff>130390</xdr:rowOff>
    </xdr:from>
    <xdr:to>
      <xdr:col>12</xdr:col>
      <xdr:colOff>290945</xdr:colOff>
      <xdr:row>17</xdr:row>
      <xdr:rowOff>178129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259A937-2A0C-BEC5-1C48-7749A8EE53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28652" y="308520"/>
              <a:ext cx="5572496" cy="28978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192974</xdr:colOff>
      <xdr:row>0</xdr:row>
      <xdr:rowOff>130628</xdr:rowOff>
    </xdr:from>
    <xdr:to>
      <xdr:col>12</xdr:col>
      <xdr:colOff>65314</xdr:colOff>
      <xdr:row>17</xdr:row>
      <xdr:rowOff>106878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9F8DB5F-5C8F-3E51-2641-7DCA9482FB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33057" y="130628"/>
              <a:ext cx="5429992" cy="30044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9" sqref="B9"/>
    </sheetView>
  </sheetViews>
  <sheetFormatPr defaultColWidth="14.4140625" defaultRowHeight="15" customHeight="1" x14ac:dyDescent="0.35"/>
  <cols>
    <col min="1" max="1" width="8.9140625" customWidth="1"/>
    <col min="2" max="2" width="151.9140625" customWidth="1"/>
    <col min="3" max="12" width="8.9140625" customWidth="1"/>
    <col min="13" max="26" width="8.6640625" customWidth="1"/>
  </cols>
  <sheetData>
    <row r="1" spans="1:26" ht="14.3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3" customHeight="1" x14ac:dyDescent="0.45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3" customHeight="1" x14ac:dyDescent="0.45">
      <c r="A3" s="1"/>
      <c r="B3" s="5"/>
      <c r="C3" s="3"/>
      <c r="D3" s="4"/>
      <c r="E3" s="4"/>
      <c r="F3" s="4"/>
      <c r="G3" s="4"/>
      <c r="H3" s="4"/>
      <c r="I3" s="4"/>
      <c r="J3" s="4"/>
      <c r="K3" s="4"/>
      <c r="L3" s="4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3" customHeight="1" x14ac:dyDescent="0.45">
      <c r="A4" s="1"/>
      <c r="B4" s="29" t="s">
        <v>19</v>
      </c>
      <c r="C4" s="3"/>
      <c r="D4" s="4"/>
      <c r="E4" s="4"/>
      <c r="F4" s="4"/>
      <c r="G4" s="4"/>
      <c r="H4" s="4"/>
      <c r="I4" s="4"/>
      <c r="J4" s="4"/>
      <c r="K4" s="4"/>
      <c r="L4" s="4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3" customHeight="1" x14ac:dyDescent="0.45">
      <c r="A5" s="1"/>
      <c r="B5" s="5"/>
      <c r="C5" s="3"/>
      <c r="D5" s="4"/>
      <c r="E5" s="4"/>
      <c r="F5" s="4"/>
      <c r="G5" s="4"/>
      <c r="H5" s="4"/>
      <c r="I5" s="4"/>
      <c r="J5" s="4"/>
      <c r="K5" s="4"/>
      <c r="L5" s="4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3" customHeight="1" x14ac:dyDescent="0.45">
      <c r="A6" s="1"/>
      <c r="B6" s="5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3" customHeight="1" x14ac:dyDescent="0.45">
      <c r="A7" s="1"/>
      <c r="B7" s="5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3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3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3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3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3" customHeight="1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3" customHeight="1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3" customHeight="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3" customHeight="1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3" customHeight="1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3" customHeight="1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3" customHeight="1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3" customHeight="1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3" customHeight="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3" customHeight="1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3" customHeight="1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3" customHeight="1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3" customHeight="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3" customHeight="1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3" customHeight="1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3" customHeight="1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3" customHeight="1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3" customHeight="1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3" customHeight="1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3" customHeight="1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3" customHeight="1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3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3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3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3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3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3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3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3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3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3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3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3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3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3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3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3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3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3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3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3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3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3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3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3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3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3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3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3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3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3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3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3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3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3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3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3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3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3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3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3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3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3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3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3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3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3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3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3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3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3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3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3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3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3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3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3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3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3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3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3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3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3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3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3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3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3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3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3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3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3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3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3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3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3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3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3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3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3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3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3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3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3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3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3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3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3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3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3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3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3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3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3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3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3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3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3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3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3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3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3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3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3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3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3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3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3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3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3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3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3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3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3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3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3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3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3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3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3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3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3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3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3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3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3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3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3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3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3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3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3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3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3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3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3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3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3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3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3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3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3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3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3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3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3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3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3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3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3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3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3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3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3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3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3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3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3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3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3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3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3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3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3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3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3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3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3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3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3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3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3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3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3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3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3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3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3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3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3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3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3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3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3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3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3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3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3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3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3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3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3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3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3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3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3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3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3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3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3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3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3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3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3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3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3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3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3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3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3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3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3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3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3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3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3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3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3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3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3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3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3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3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3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3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3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3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3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3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3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3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3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3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3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3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3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3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3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3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3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3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3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3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3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3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3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3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3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3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3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3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3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3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3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3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3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3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3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3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3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3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3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3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3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3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3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3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3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3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3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3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3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3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3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3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3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3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3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3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3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3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3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3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3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3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3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3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3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3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3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3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3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3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3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3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3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3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3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3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3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3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3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3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3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3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3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3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3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3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3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3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3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3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3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3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3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3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3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3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3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3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3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3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3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3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3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3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3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3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3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3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3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3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3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3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3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3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3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3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3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3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3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3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3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3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3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3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3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3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3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3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3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3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3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3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3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3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3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3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3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3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3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3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3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3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3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3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3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3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3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3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3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3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3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3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3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3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3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3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3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3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3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3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3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3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3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3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3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3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3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3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3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3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3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3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3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3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3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3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3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3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3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3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3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3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3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3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3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3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3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3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3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3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3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3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3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3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3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3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3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3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3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3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3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3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3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3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3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3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3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3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3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3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3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3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3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3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3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3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3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3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3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3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3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3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3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3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3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3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3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3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3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3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3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3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3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3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3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3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3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3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3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3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3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3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3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3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3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3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3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3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3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3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3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3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3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3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3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3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3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3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3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3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3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3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3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3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3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3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3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3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3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3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3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3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3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3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3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3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3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3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3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3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3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3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3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3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3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3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3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3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3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3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3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3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3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3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3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3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3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3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3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3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3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3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3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3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3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3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3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3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3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3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3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3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3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3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3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3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3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3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3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3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3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3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3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3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3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3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3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3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3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3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3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3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3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3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3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3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3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3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3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3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3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3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3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3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3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3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3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3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3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3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3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3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3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3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3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3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3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3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3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3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3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3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3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3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3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3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3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3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3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3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3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3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3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3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3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3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3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3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3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3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3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3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3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3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3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3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3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3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3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3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3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3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3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3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3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3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3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3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3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3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3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3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3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3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3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3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3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3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3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3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3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3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3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3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3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3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3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3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3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3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3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3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3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3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3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3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3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3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3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3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3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3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3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3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3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3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3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3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3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3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3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3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3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3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3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3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3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3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3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3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3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3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3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3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3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3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3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3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3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3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3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3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3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3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3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3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3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3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3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3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3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3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3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3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3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3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3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3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3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3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3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3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3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3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3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3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3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3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3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3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3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3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3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3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3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3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3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3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3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3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3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3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3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3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3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3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3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3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3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3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3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3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3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3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3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3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3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3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3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3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3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3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3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3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3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3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3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3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3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3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3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3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3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3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3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3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3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3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3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3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3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3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3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3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3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3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3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3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3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3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3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3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3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3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3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3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3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3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3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3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3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3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3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3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3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3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3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3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3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3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3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3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3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3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3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3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3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3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3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3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3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3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3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3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3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3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3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3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3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3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3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3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3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3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3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3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3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3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3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3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3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3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3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3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3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3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3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3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3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3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3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3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3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3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3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3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3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3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3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3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3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3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3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3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3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3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3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3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3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3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3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3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3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3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3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3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3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3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3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3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3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3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3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3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3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3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3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3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3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3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3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3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3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3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3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3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3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3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3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3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3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3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3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3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3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3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3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3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3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3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3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3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3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3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3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3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3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3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3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3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3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3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3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3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3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3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3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3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3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3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3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3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3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3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3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3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3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3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3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3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3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3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3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3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3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3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3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3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3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3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3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3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3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3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3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3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3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3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3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3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3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3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3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3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3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3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3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3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3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3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3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3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3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3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3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3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3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3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3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3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3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3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3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3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3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>
      <selection activeCell="M8" sqref="M8"/>
    </sheetView>
  </sheetViews>
  <sheetFormatPr defaultColWidth="14.4140625" defaultRowHeight="15" customHeight="1" x14ac:dyDescent="0.35"/>
  <cols>
    <col min="1" max="1" width="8.6640625" customWidth="1"/>
    <col min="2" max="2" width="19.4140625" customWidth="1"/>
    <col min="3" max="3" width="12.58203125" customWidth="1"/>
    <col min="4" max="26" width="8.6640625" customWidth="1"/>
  </cols>
  <sheetData>
    <row r="1" spans="2:3" ht="14.3" customHeight="1" x14ac:dyDescent="0.35"/>
    <row r="2" spans="2:3" ht="14.3" customHeight="1" x14ac:dyDescent="0.35"/>
    <row r="3" spans="2:3" ht="14.3" customHeight="1" x14ac:dyDescent="0.35">
      <c r="B3" s="6" t="s">
        <v>0</v>
      </c>
      <c r="C3" s="7" t="s">
        <v>1</v>
      </c>
    </row>
    <row r="4" spans="2:3" ht="14.3" customHeight="1" x14ac:dyDescent="0.35">
      <c r="B4" s="8">
        <v>673</v>
      </c>
      <c r="C4" s="9">
        <v>1487</v>
      </c>
    </row>
    <row r="5" spans="2:3" ht="14.3" customHeight="1" x14ac:dyDescent="0.35">
      <c r="B5" s="8">
        <v>231</v>
      </c>
      <c r="C5" s="9">
        <v>1129</v>
      </c>
    </row>
    <row r="6" spans="2:3" ht="14.3" customHeight="1" x14ac:dyDescent="0.35">
      <c r="B6" s="8">
        <v>593</v>
      </c>
      <c r="C6" s="9">
        <v>1372</v>
      </c>
    </row>
    <row r="7" spans="2:3" ht="14.3" customHeight="1" x14ac:dyDescent="0.35">
      <c r="B7" s="8">
        <v>521</v>
      </c>
      <c r="C7" s="9">
        <v>900</v>
      </c>
    </row>
    <row r="8" spans="2:3" ht="14.3" customHeight="1" x14ac:dyDescent="0.35">
      <c r="B8" s="8">
        <v>245</v>
      </c>
      <c r="C8" s="9">
        <v>2034</v>
      </c>
    </row>
    <row r="9" spans="2:3" ht="14.3" customHeight="1" x14ac:dyDescent="0.35">
      <c r="B9" s="8">
        <v>620</v>
      </c>
      <c r="C9" s="9">
        <v>1732</v>
      </c>
    </row>
    <row r="10" spans="2:3" ht="14.3" customHeight="1" x14ac:dyDescent="0.35">
      <c r="B10" s="8">
        <v>111</v>
      </c>
      <c r="C10" s="9">
        <v>1312</v>
      </c>
    </row>
    <row r="11" spans="2:3" ht="14.3" customHeight="1" x14ac:dyDescent="0.35">
      <c r="B11" s="10">
        <v>923</v>
      </c>
      <c r="C11" s="11">
        <v>2323</v>
      </c>
    </row>
    <row r="12" spans="2:3" ht="14.3" customHeight="1" x14ac:dyDescent="0.35"/>
    <row r="13" spans="2:3" ht="14.3" customHeight="1" x14ac:dyDescent="0.35"/>
    <row r="14" spans="2:3" ht="14.3" customHeight="1" x14ac:dyDescent="0.35"/>
    <row r="15" spans="2:3" ht="14.3" customHeight="1" x14ac:dyDescent="0.35"/>
    <row r="16" spans="2:3" ht="14.3" customHeight="1" x14ac:dyDescent="0.35"/>
    <row r="17" ht="14.3" customHeight="1" x14ac:dyDescent="0.35"/>
    <row r="18" ht="14.3" customHeight="1" x14ac:dyDescent="0.35"/>
    <row r="19" ht="14.3" customHeight="1" x14ac:dyDescent="0.35"/>
    <row r="20" ht="14.3" customHeight="1" x14ac:dyDescent="0.35"/>
    <row r="21" ht="14.3" customHeight="1" x14ac:dyDescent="0.35"/>
    <row r="22" ht="14.3" customHeight="1" x14ac:dyDescent="0.35"/>
    <row r="23" ht="14.3" customHeight="1" x14ac:dyDescent="0.35"/>
    <row r="24" ht="14.3" customHeight="1" x14ac:dyDescent="0.35"/>
    <row r="25" ht="14.3" customHeight="1" x14ac:dyDescent="0.35"/>
    <row r="26" ht="14.3" customHeight="1" x14ac:dyDescent="0.35"/>
    <row r="27" ht="14.3" customHeight="1" x14ac:dyDescent="0.35"/>
    <row r="28" ht="14.3" customHeight="1" x14ac:dyDescent="0.35"/>
    <row r="29" ht="14.3" customHeight="1" x14ac:dyDescent="0.35"/>
    <row r="30" ht="14.3" customHeight="1" x14ac:dyDescent="0.35"/>
    <row r="31" ht="14.3" customHeight="1" x14ac:dyDescent="0.35"/>
    <row r="32" ht="14.3" customHeight="1" x14ac:dyDescent="0.35"/>
    <row r="33" ht="14.3" customHeight="1" x14ac:dyDescent="0.35"/>
    <row r="34" ht="14.3" customHeight="1" x14ac:dyDescent="0.35"/>
    <row r="35" ht="14.3" customHeight="1" x14ac:dyDescent="0.35"/>
    <row r="36" ht="14.3" customHeight="1" x14ac:dyDescent="0.35"/>
    <row r="37" ht="14.3" customHeight="1" x14ac:dyDescent="0.35"/>
    <row r="38" ht="14.3" customHeight="1" x14ac:dyDescent="0.35"/>
    <row r="39" ht="14.3" customHeight="1" x14ac:dyDescent="0.35"/>
    <row r="40" ht="14.3" customHeight="1" x14ac:dyDescent="0.35"/>
    <row r="41" ht="14.3" customHeight="1" x14ac:dyDescent="0.35"/>
    <row r="42" ht="14.3" customHeight="1" x14ac:dyDescent="0.35"/>
    <row r="43" ht="14.3" customHeight="1" x14ac:dyDescent="0.35"/>
    <row r="44" ht="14.3" customHeight="1" x14ac:dyDescent="0.35"/>
    <row r="45" ht="14.3" customHeight="1" x14ac:dyDescent="0.35"/>
    <row r="46" ht="14.3" customHeight="1" x14ac:dyDescent="0.35"/>
    <row r="47" ht="14.3" customHeight="1" x14ac:dyDescent="0.35"/>
    <row r="48" ht="14.3" customHeight="1" x14ac:dyDescent="0.35"/>
    <row r="49" ht="14.3" customHeight="1" x14ac:dyDescent="0.35"/>
    <row r="50" ht="14.3" customHeight="1" x14ac:dyDescent="0.35"/>
    <row r="51" ht="14.3" customHeight="1" x14ac:dyDescent="0.35"/>
    <row r="52" ht="14.3" customHeight="1" x14ac:dyDescent="0.35"/>
    <row r="53" ht="14.3" customHeight="1" x14ac:dyDescent="0.35"/>
    <row r="54" ht="14.3" customHeight="1" x14ac:dyDescent="0.35"/>
    <row r="55" ht="14.3" customHeight="1" x14ac:dyDescent="0.35"/>
    <row r="56" ht="14.3" customHeight="1" x14ac:dyDescent="0.35"/>
    <row r="57" ht="14.3" customHeight="1" x14ac:dyDescent="0.35"/>
    <row r="58" ht="14.3" customHeight="1" x14ac:dyDescent="0.35"/>
    <row r="59" ht="14.3" customHeight="1" x14ac:dyDescent="0.35"/>
    <row r="60" ht="14.3" customHeight="1" x14ac:dyDescent="0.35"/>
    <row r="61" ht="14.3" customHeight="1" x14ac:dyDescent="0.35"/>
    <row r="62" ht="14.3" customHeight="1" x14ac:dyDescent="0.35"/>
    <row r="63" ht="14.3" customHeight="1" x14ac:dyDescent="0.35"/>
    <row r="64" ht="14.3" customHeight="1" x14ac:dyDescent="0.35"/>
    <row r="65" ht="14.3" customHeight="1" x14ac:dyDescent="0.35"/>
    <row r="66" ht="14.3" customHeight="1" x14ac:dyDescent="0.35"/>
    <row r="67" ht="14.3" customHeight="1" x14ac:dyDescent="0.35"/>
    <row r="68" ht="14.3" customHeight="1" x14ac:dyDescent="0.35"/>
    <row r="69" ht="14.3" customHeight="1" x14ac:dyDescent="0.35"/>
    <row r="70" ht="14.3" customHeight="1" x14ac:dyDescent="0.35"/>
    <row r="71" ht="14.3" customHeight="1" x14ac:dyDescent="0.35"/>
    <row r="72" ht="14.3" customHeight="1" x14ac:dyDescent="0.35"/>
    <row r="73" ht="14.3" customHeight="1" x14ac:dyDescent="0.35"/>
    <row r="74" ht="14.3" customHeight="1" x14ac:dyDescent="0.35"/>
    <row r="75" ht="14.3" customHeight="1" x14ac:dyDescent="0.35"/>
    <row r="76" ht="14.3" customHeight="1" x14ac:dyDescent="0.35"/>
    <row r="77" ht="14.3" customHeight="1" x14ac:dyDescent="0.35"/>
    <row r="78" ht="14.3" customHeight="1" x14ac:dyDescent="0.35"/>
    <row r="79" ht="14.3" customHeight="1" x14ac:dyDescent="0.35"/>
    <row r="80" ht="14.3" customHeight="1" x14ac:dyDescent="0.35"/>
    <row r="81" ht="14.3" customHeight="1" x14ac:dyDescent="0.35"/>
    <row r="82" ht="14.3" customHeight="1" x14ac:dyDescent="0.35"/>
    <row r="83" ht="14.3" customHeight="1" x14ac:dyDescent="0.35"/>
    <row r="84" ht="14.3" customHeight="1" x14ac:dyDescent="0.35"/>
    <row r="85" ht="14.3" customHeight="1" x14ac:dyDescent="0.35"/>
    <row r="86" ht="14.3" customHeight="1" x14ac:dyDescent="0.35"/>
    <row r="87" ht="14.3" customHeight="1" x14ac:dyDescent="0.35"/>
    <row r="88" ht="14.3" customHeight="1" x14ac:dyDescent="0.35"/>
    <row r="89" ht="14.3" customHeight="1" x14ac:dyDescent="0.35"/>
    <row r="90" ht="14.3" customHeight="1" x14ac:dyDescent="0.35"/>
    <row r="91" ht="14.3" customHeight="1" x14ac:dyDescent="0.35"/>
    <row r="92" ht="14.3" customHeight="1" x14ac:dyDescent="0.35"/>
    <row r="93" ht="14.3" customHeight="1" x14ac:dyDescent="0.35"/>
    <row r="94" ht="14.3" customHeight="1" x14ac:dyDescent="0.35"/>
    <row r="95" ht="14.3" customHeight="1" x14ac:dyDescent="0.35"/>
    <row r="96" ht="14.3" customHeight="1" x14ac:dyDescent="0.35"/>
    <row r="97" ht="14.3" customHeight="1" x14ac:dyDescent="0.35"/>
    <row r="98" ht="14.3" customHeight="1" x14ac:dyDescent="0.35"/>
    <row r="99" ht="14.3" customHeight="1" x14ac:dyDescent="0.35"/>
    <row r="100" ht="14.3" customHeight="1" x14ac:dyDescent="0.35"/>
    <row r="101" ht="14.3" customHeight="1" x14ac:dyDescent="0.35"/>
    <row r="102" ht="14.3" customHeight="1" x14ac:dyDescent="0.35"/>
    <row r="103" ht="14.3" customHeight="1" x14ac:dyDescent="0.35"/>
    <row r="104" ht="14.3" customHeight="1" x14ac:dyDescent="0.35"/>
    <row r="105" ht="14.3" customHeight="1" x14ac:dyDescent="0.35"/>
    <row r="106" ht="14.3" customHeight="1" x14ac:dyDescent="0.35"/>
    <row r="107" ht="14.3" customHeight="1" x14ac:dyDescent="0.35"/>
    <row r="108" ht="14.3" customHeight="1" x14ac:dyDescent="0.35"/>
    <row r="109" ht="14.3" customHeight="1" x14ac:dyDescent="0.35"/>
    <row r="110" ht="14.3" customHeight="1" x14ac:dyDescent="0.35"/>
    <row r="111" ht="14.3" customHeight="1" x14ac:dyDescent="0.35"/>
    <row r="112" ht="14.3" customHeight="1" x14ac:dyDescent="0.35"/>
    <row r="113" ht="14.3" customHeight="1" x14ac:dyDescent="0.35"/>
    <row r="114" ht="14.3" customHeight="1" x14ac:dyDescent="0.35"/>
    <row r="115" ht="14.3" customHeight="1" x14ac:dyDescent="0.35"/>
    <row r="116" ht="14.3" customHeight="1" x14ac:dyDescent="0.35"/>
    <row r="117" ht="14.3" customHeight="1" x14ac:dyDescent="0.35"/>
    <row r="118" ht="14.3" customHeight="1" x14ac:dyDescent="0.35"/>
    <row r="119" ht="14.3" customHeight="1" x14ac:dyDescent="0.35"/>
    <row r="120" ht="14.3" customHeight="1" x14ac:dyDescent="0.35"/>
    <row r="121" ht="14.3" customHeight="1" x14ac:dyDescent="0.35"/>
    <row r="122" ht="14.3" customHeight="1" x14ac:dyDescent="0.35"/>
    <row r="123" ht="14.3" customHeight="1" x14ac:dyDescent="0.35"/>
    <row r="124" ht="14.3" customHeight="1" x14ac:dyDescent="0.35"/>
    <row r="125" ht="14.3" customHeight="1" x14ac:dyDescent="0.35"/>
    <row r="126" ht="14.3" customHeight="1" x14ac:dyDescent="0.35"/>
    <row r="127" ht="14.3" customHeight="1" x14ac:dyDescent="0.35"/>
    <row r="128" ht="14.3" customHeight="1" x14ac:dyDescent="0.35"/>
    <row r="129" ht="14.3" customHeight="1" x14ac:dyDescent="0.35"/>
    <row r="130" ht="14.3" customHeight="1" x14ac:dyDescent="0.35"/>
    <row r="131" ht="14.3" customHeight="1" x14ac:dyDescent="0.35"/>
    <row r="132" ht="14.3" customHeight="1" x14ac:dyDescent="0.35"/>
    <row r="133" ht="14.3" customHeight="1" x14ac:dyDescent="0.35"/>
    <row r="134" ht="14.3" customHeight="1" x14ac:dyDescent="0.35"/>
    <row r="135" ht="14.3" customHeight="1" x14ac:dyDescent="0.35"/>
    <row r="136" ht="14.3" customHeight="1" x14ac:dyDescent="0.35"/>
    <row r="137" ht="14.3" customHeight="1" x14ac:dyDescent="0.35"/>
    <row r="138" ht="14.3" customHeight="1" x14ac:dyDescent="0.35"/>
    <row r="139" ht="14.3" customHeight="1" x14ac:dyDescent="0.35"/>
    <row r="140" ht="14.3" customHeight="1" x14ac:dyDescent="0.35"/>
    <row r="141" ht="14.3" customHeight="1" x14ac:dyDescent="0.35"/>
    <row r="142" ht="14.3" customHeight="1" x14ac:dyDescent="0.35"/>
    <row r="143" ht="14.3" customHeight="1" x14ac:dyDescent="0.35"/>
    <row r="144" ht="14.3" customHeight="1" x14ac:dyDescent="0.35"/>
    <row r="145" ht="14.3" customHeight="1" x14ac:dyDescent="0.35"/>
    <row r="146" ht="14.3" customHeight="1" x14ac:dyDescent="0.35"/>
    <row r="147" ht="14.3" customHeight="1" x14ac:dyDescent="0.35"/>
    <row r="148" ht="14.3" customHeight="1" x14ac:dyDescent="0.35"/>
    <row r="149" ht="14.3" customHeight="1" x14ac:dyDescent="0.35"/>
    <row r="150" ht="14.3" customHeight="1" x14ac:dyDescent="0.35"/>
    <row r="151" ht="14.3" customHeight="1" x14ac:dyDescent="0.35"/>
    <row r="152" ht="14.3" customHeight="1" x14ac:dyDescent="0.35"/>
    <row r="153" ht="14.3" customHeight="1" x14ac:dyDescent="0.35"/>
    <row r="154" ht="14.3" customHeight="1" x14ac:dyDescent="0.35"/>
    <row r="155" ht="14.3" customHeight="1" x14ac:dyDescent="0.35"/>
    <row r="156" ht="14.3" customHeight="1" x14ac:dyDescent="0.35"/>
    <row r="157" ht="14.3" customHeight="1" x14ac:dyDescent="0.35"/>
    <row r="158" ht="14.3" customHeight="1" x14ac:dyDescent="0.35"/>
    <row r="159" ht="14.3" customHeight="1" x14ac:dyDescent="0.35"/>
    <row r="160" ht="14.3" customHeight="1" x14ac:dyDescent="0.35"/>
    <row r="161" ht="14.3" customHeight="1" x14ac:dyDescent="0.35"/>
    <row r="162" ht="14.3" customHeight="1" x14ac:dyDescent="0.35"/>
    <row r="163" ht="14.3" customHeight="1" x14ac:dyDescent="0.35"/>
    <row r="164" ht="14.3" customHeight="1" x14ac:dyDescent="0.35"/>
    <row r="165" ht="14.3" customHeight="1" x14ac:dyDescent="0.35"/>
    <row r="166" ht="14.3" customHeight="1" x14ac:dyDescent="0.35"/>
    <row r="167" ht="14.3" customHeight="1" x14ac:dyDescent="0.35"/>
    <row r="168" ht="14.3" customHeight="1" x14ac:dyDescent="0.35"/>
    <row r="169" ht="14.3" customHeight="1" x14ac:dyDescent="0.35"/>
    <row r="170" ht="14.3" customHeight="1" x14ac:dyDescent="0.35"/>
    <row r="171" ht="14.3" customHeight="1" x14ac:dyDescent="0.35"/>
    <row r="172" ht="14.3" customHeight="1" x14ac:dyDescent="0.35"/>
    <row r="173" ht="14.3" customHeight="1" x14ac:dyDescent="0.35"/>
    <row r="174" ht="14.3" customHeight="1" x14ac:dyDescent="0.35"/>
    <row r="175" ht="14.3" customHeight="1" x14ac:dyDescent="0.35"/>
    <row r="176" ht="14.3" customHeight="1" x14ac:dyDescent="0.35"/>
    <row r="177" ht="14.3" customHeight="1" x14ac:dyDescent="0.35"/>
    <row r="178" ht="14.3" customHeight="1" x14ac:dyDescent="0.35"/>
    <row r="179" ht="14.3" customHeight="1" x14ac:dyDescent="0.35"/>
    <row r="180" ht="14.3" customHeight="1" x14ac:dyDescent="0.35"/>
    <row r="181" ht="14.3" customHeight="1" x14ac:dyDescent="0.35"/>
    <row r="182" ht="14.3" customHeight="1" x14ac:dyDescent="0.35"/>
    <row r="183" ht="14.3" customHeight="1" x14ac:dyDescent="0.35"/>
    <row r="184" ht="14.3" customHeight="1" x14ac:dyDescent="0.35"/>
    <row r="185" ht="14.3" customHeight="1" x14ac:dyDescent="0.35"/>
    <row r="186" ht="14.3" customHeight="1" x14ac:dyDescent="0.35"/>
    <row r="187" ht="14.3" customHeight="1" x14ac:dyDescent="0.35"/>
    <row r="188" ht="14.3" customHeight="1" x14ac:dyDescent="0.35"/>
    <row r="189" ht="14.3" customHeight="1" x14ac:dyDescent="0.35"/>
    <row r="190" ht="14.3" customHeight="1" x14ac:dyDescent="0.35"/>
    <row r="191" ht="14.3" customHeight="1" x14ac:dyDescent="0.35"/>
    <row r="192" ht="14.3" customHeight="1" x14ac:dyDescent="0.35"/>
    <row r="193" ht="14.3" customHeight="1" x14ac:dyDescent="0.35"/>
    <row r="194" ht="14.3" customHeight="1" x14ac:dyDescent="0.35"/>
    <row r="195" ht="14.3" customHeight="1" x14ac:dyDescent="0.35"/>
    <row r="196" ht="14.3" customHeight="1" x14ac:dyDescent="0.35"/>
    <row r="197" ht="14.3" customHeight="1" x14ac:dyDescent="0.35"/>
    <row r="198" ht="14.3" customHeight="1" x14ac:dyDescent="0.35"/>
    <row r="199" ht="14.3" customHeight="1" x14ac:dyDescent="0.35"/>
    <row r="200" ht="14.3" customHeight="1" x14ac:dyDescent="0.35"/>
    <row r="201" ht="14.3" customHeight="1" x14ac:dyDescent="0.35"/>
    <row r="202" ht="14.3" customHeight="1" x14ac:dyDescent="0.35"/>
    <row r="203" ht="14.3" customHeight="1" x14ac:dyDescent="0.35"/>
    <row r="204" ht="14.3" customHeight="1" x14ac:dyDescent="0.35"/>
    <row r="205" ht="14.3" customHeight="1" x14ac:dyDescent="0.35"/>
    <row r="206" ht="14.3" customHeight="1" x14ac:dyDescent="0.35"/>
    <row r="207" ht="14.3" customHeight="1" x14ac:dyDescent="0.35"/>
    <row r="208" ht="14.3" customHeight="1" x14ac:dyDescent="0.35"/>
    <row r="209" ht="14.3" customHeight="1" x14ac:dyDescent="0.35"/>
    <row r="210" ht="14.3" customHeight="1" x14ac:dyDescent="0.35"/>
    <row r="211" ht="14.3" customHeight="1" x14ac:dyDescent="0.35"/>
    <row r="212" ht="14.3" customHeight="1" x14ac:dyDescent="0.35"/>
    <row r="213" ht="14.3" customHeight="1" x14ac:dyDescent="0.35"/>
    <row r="214" ht="14.3" customHeight="1" x14ac:dyDescent="0.35"/>
    <row r="215" ht="14.3" customHeight="1" x14ac:dyDescent="0.35"/>
    <row r="216" ht="14.3" customHeight="1" x14ac:dyDescent="0.35"/>
    <row r="217" ht="14.3" customHeight="1" x14ac:dyDescent="0.35"/>
    <row r="218" ht="14.3" customHeight="1" x14ac:dyDescent="0.35"/>
    <row r="219" ht="14.3" customHeight="1" x14ac:dyDescent="0.35"/>
    <row r="220" ht="14.3" customHeight="1" x14ac:dyDescent="0.35"/>
    <row r="221" ht="14.3" customHeight="1" x14ac:dyDescent="0.35"/>
    <row r="222" ht="14.3" customHeight="1" x14ac:dyDescent="0.35"/>
    <row r="223" ht="14.3" customHeight="1" x14ac:dyDescent="0.35"/>
    <row r="224" ht="14.3" customHeight="1" x14ac:dyDescent="0.35"/>
    <row r="225" ht="14.3" customHeight="1" x14ac:dyDescent="0.35"/>
    <row r="226" ht="14.3" customHeight="1" x14ac:dyDescent="0.35"/>
    <row r="227" ht="14.3" customHeight="1" x14ac:dyDescent="0.35"/>
    <row r="228" ht="14.3" customHeight="1" x14ac:dyDescent="0.35"/>
    <row r="229" ht="14.3" customHeight="1" x14ac:dyDescent="0.35"/>
    <row r="230" ht="14.3" customHeight="1" x14ac:dyDescent="0.35"/>
    <row r="231" ht="14.3" customHeight="1" x14ac:dyDescent="0.35"/>
    <row r="232" ht="14.3" customHeight="1" x14ac:dyDescent="0.35"/>
    <row r="233" ht="14.3" customHeight="1" x14ac:dyDescent="0.35"/>
    <row r="234" ht="14.3" customHeight="1" x14ac:dyDescent="0.35"/>
    <row r="235" ht="14.3" customHeight="1" x14ac:dyDescent="0.35"/>
    <row r="236" ht="14.3" customHeight="1" x14ac:dyDescent="0.35"/>
    <row r="237" ht="14.3" customHeight="1" x14ac:dyDescent="0.35"/>
    <row r="238" ht="14.3" customHeight="1" x14ac:dyDescent="0.35"/>
    <row r="239" ht="14.3" customHeight="1" x14ac:dyDescent="0.35"/>
    <row r="240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1000"/>
  <sheetViews>
    <sheetView workbookViewId="0">
      <selection activeCell="E22" sqref="E22"/>
    </sheetView>
  </sheetViews>
  <sheetFormatPr defaultColWidth="14.4140625" defaultRowHeight="15" customHeight="1" x14ac:dyDescent="0.35"/>
  <cols>
    <col min="1" max="26" width="8.6640625" customWidth="1"/>
  </cols>
  <sheetData>
    <row r="1" spans="2:2" ht="14.3" customHeight="1" x14ac:dyDescent="0.35"/>
    <row r="2" spans="2:2" ht="14.3" customHeight="1" x14ac:dyDescent="0.35">
      <c r="B2" s="12" t="s">
        <v>2</v>
      </c>
    </row>
    <row r="3" spans="2:2" ht="14.3" customHeight="1" x14ac:dyDescent="0.35">
      <c r="B3" s="13">
        <v>13.899244306549823</v>
      </c>
    </row>
    <row r="4" spans="2:2" ht="14.3" customHeight="1" x14ac:dyDescent="0.35">
      <c r="B4" s="13">
        <v>2.439600928959138</v>
      </c>
    </row>
    <row r="5" spans="2:2" ht="14.3" customHeight="1" x14ac:dyDescent="0.35">
      <c r="B5" s="13">
        <v>9.1324542694510953</v>
      </c>
    </row>
    <row r="6" spans="2:2" ht="14.3" customHeight="1" x14ac:dyDescent="0.35">
      <c r="B6" s="13">
        <v>0.52104674072112955</v>
      </c>
    </row>
    <row r="7" spans="2:2" ht="14.3" customHeight="1" x14ac:dyDescent="0.35">
      <c r="B7" s="13">
        <v>15.05687160774022</v>
      </c>
    </row>
    <row r="8" spans="2:2" ht="14.3" customHeight="1" x14ac:dyDescent="0.35">
      <c r="B8" s="13">
        <v>0.52104674072112955</v>
      </c>
    </row>
    <row r="9" spans="2:2" ht="14.3" customHeight="1" x14ac:dyDescent="0.35">
      <c r="B9" s="13">
        <v>3.6032437168108995</v>
      </c>
    </row>
    <row r="10" spans="2:2" ht="14.3" customHeight="1" x14ac:dyDescent="0.35">
      <c r="B10" s="13">
        <v>14.484577638074137</v>
      </c>
    </row>
    <row r="11" spans="2:2" ht="14.3" customHeight="1" x14ac:dyDescent="0.35">
      <c r="B11" s="13">
        <v>1.4163518870800593</v>
      </c>
    </row>
    <row r="12" spans="2:2" ht="14.3" customHeight="1" x14ac:dyDescent="0.35">
      <c r="B12" s="13">
        <v>13.899244306549823</v>
      </c>
    </row>
    <row r="13" spans="2:2" ht="14.3" customHeight="1" x14ac:dyDescent="0.35">
      <c r="B13" s="13">
        <v>4.3138659413255755</v>
      </c>
    </row>
    <row r="14" spans="2:2" ht="14.3" customHeight="1" x14ac:dyDescent="0.35">
      <c r="B14" s="13">
        <v>19.847627373850589</v>
      </c>
    </row>
    <row r="15" spans="2:2" ht="14.3" customHeight="1" x14ac:dyDescent="0.35">
      <c r="B15" s="13">
        <v>6.0004500348492789</v>
      </c>
    </row>
    <row r="16" spans="2:2" ht="14.3" customHeight="1" x14ac:dyDescent="0.35">
      <c r="B16" s="13">
        <v>16.148617983395717</v>
      </c>
    </row>
    <row r="17" spans="2:2" ht="14.3" customHeight="1" x14ac:dyDescent="0.35">
      <c r="B17" s="13">
        <v>18.0263481230824</v>
      </c>
    </row>
    <row r="18" spans="2:2" ht="14.3" customHeight="1" x14ac:dyDescent="0.35">
      <c r="B18" s="13">
        <v>2.9797353034408034</v>
      </c>
    </row>
    <row r="19" spans="2:2" ht="14.3" customHeight="1" x14ac:dyDescent="0.35">
      <c r="B19" s="13">
        <v>4.7024538688443469</v>
      </c>
    </row>
    <row r="20" spans="2:2" ht="14.3" customHeight="1" x14ac:dyDescent="0.35">
      <c r="B20" s="13">
        <v>0.22159242059690037</v>
      </c>
    </row>
    <row r="21" spans="2:2" ht="14.3" customHeight="1" x14ac:dyDescent="0.35">
      <c r="B21" s="13">
        <v>0.52104674072112955</v>
      </c>
    </row>
    <row r="22" spans="2:2" ht="14.3" customHeight="1" x14ac:dyDescent="0.35">
      <c r="B22" s="13">
        <v>15.612696668338064</v>
      </c>
    </row>
    <row r="23" spans="2:2" ht="14.3" customHeight="1" x14ac:dyDescent="0.35">
      <c r="B23" s="13">
        <v>19.922195704738201</v>
      </c>
    </row>
    <row r="24" spans="2:2" ht="14.3" customHeight="1" x14ac:dyDescent="0.35">
      <c r="B24" s="13">
        <v>0.67914846168428067</v>
      </c>
    </row>
    <row r="25" spans="2:2" ht="14.3" customHeight="1" x14ac:dyDescent="0.35">
      <c r="B25" s="13">
        <v>6.4758797832945865</v>
      </c>
    </row>
    <row r="26" spans="2:2" ht="14.3" customHeight="1" x14ac:dyDescent="0.35">
      <c r="B26" s="13">
        <v>5.5460417339727774</v>
      </c>
    </row>
    <row r="27" spans="2:2" ht="14.3" customHeight="1" x14ac:dyDescent="0.35">
      <c r="B27" s="13">
        <v>3.6032437168108995</v>
      </c>
    </row>
    <row r="28" spans="2:2" ht="14.3" customHeight="1" x14ac:dyDescent="0.35">
      <c r="B28" s="13">
        <v>18.0263481230824</v>
      </c>
    </row>
    <row r="29" spans="2:2" ht="14.3" customHeight="1" x14ac:dyDescent="0.35">
      <c r="B29" s="13">
        <v>2.6995483256594031</v>
      </c>
    </row>
    <row r="30" spans="2:2" ht="14.3" customHeight="1" x14ac:dyDescent="0.35">
      <c r="B30" s="13">
        <v>1.2609109957597191</v>
      </c>
    </row>
    <row r="31" spans="2:2" ht="14.3" customHeight="1" x14ac:dyDescent="0.35">
      <c r="B31" s="13">
        <v>11.49410703421165</v>
      </c>
    </row>
    <row r="32" spans="2:2" ht="14.3" customHeight="1" x14ac:dyDescent="0.35">
      <c r="B32" s="13">
        <v>6.4758797832945865</v>
      </c>
    </row>
    <row r="33" spans="2:2" ht="14.3" customHeight="1" x14ac:dyDescent="0.35">
      <c r="B33" s="13">
        <v>19.552134698772797</v>
      </c>
    </row>
    <row r="34" spans="2:2" ht="14.3" customHeight="1" x14ac:dyDescent="0.35">
      <c r="B34" s="13">
        <v>14.484577638074137</v>
      </c>
    </row>
    <row r="35" spans="2:2" ht="14.3" customHeight="1" x14ac:dyDescent="0.35">
      <c r="B35" s="13">
        <v>8.568429602390367</v>
      </c>
    </row>
    <row r="36" spans="2:2" ht="14.3" customHeight="1" x14ac:dyDescent="0.35">
      <c r="B36" s="13">
        <v>6.0004500348492789</v>
      </c>
    </row>
    <row r="37" spans="2:2" ht="14.3" customHeight="1" x14ac:dyDescent="0.35">
      <c r="B37" s="13">
        <v>8.568429602390367</v>
      </c>
    </row>
    <row r="38" spans="2:2" ht="14.3" customHeight="1" x14ac:dyDescent="0.35">
      <c r="B38" s="13">
        <v>11.49410703421165</v>
      </c>
    </row>
    <row r="39" spans="2:2" ht="14.3" customHeight="1" x14ac:dyDescent="0.35">
      <c r="B39" s="13">
        <v>12.098536225957169</v>
      </c>
    </row>
    <row r="40" spans="2:2" ht="14.3" customHeight="1" x14ac:dyDescent="0.35">
      <c r="B40" s="13">
        <v>9.1324542694510953</v>
      </c>
    </row>
    <row r="41" spans="2:2" ht="14.3" customHeight="1" x14ac:dyDescent="0.35">
      <c r="B41" s="13">
        <v>19.723966545394447</v>
      </c>
    </row>
    <row r="42" spans="2:2" ht="14.3" customHeight="1" x14ac:dyDescent="0.35">
      <c r="B42" s="13">
        <v>12.70295282345945</v>
      </c>
    </row>
    <row r="43" spans="2:2" ht="14.3" customHeight="1" x14ac:dyDescent="0.35">
      <c r="B43" s="13">
        <v>3.2807907387338302</v>
      </c>
    </row>
    <row r="44" spans="2:2" ht="14.3" customHeight="1" x14ac:dyDescent="0.35">
      <c r="B44" s="13">
        <v>19.847627373850589</v>
      </c>
    </row>
    <row r="45" spans="2:2" ht="14.3" customHeight="1" x14ac:dyDescent="0.35">
      <c r="B45" s="13">
        <v>15.612696668338064</v>
      </c>
    </row>
    <row r="46" spans="2:2" ht="14.3" customHeight="1" x14ac:dyDescent="0.35">
      <c r="B46" s="13">
        <v>19.922195704738201</v>
      </c>
    </row>
    <row r="47" spans="2:2" ht="14.3" customHeight="1" x14ac:dyDescent="0.35">
      <c r="B47" s="13">
        <v>15.612696668338064</v>
      </c>
    </row>
    <row r="48" spans="2:2" ht="14.3" customHeight="1" x14ac:dyDescent="0.35">
      <c r="B48" s="13">
        <v>6.9715283222680142</v>
      </c>
    </row>
    <row r="49" spans="2:2" ht="14.3" customHeight="1" x14ac:dyDescent="0.35">
      <c r="B49" s="13">
        <v>2.9797353034408034</v>
      </c>
    </row>
    <row r="50" spans="2:2" ht="14.3" customHeight="1" x14ac:dyDescent="0.35">
      <c r="B50" s="13">
        <v>1.9775020794685112</v>
      </c>
    </row>
    <row r="51" spans="2:2" ht="14.3" customHeight="1" x14ac:dyDescent="0.35">
      <c r="B51" s="13">
        <v>7.4863732817872428</v>
      </c>
    </row>
    <row r="52" spans="2:2" ht="14.3" customHeight="1" x14ac:dyDescent="0.35">
      <c r="B52" s="13">
        <v>18.413507015166164</v>
      </c>
    </row>
    <row r="53" spans="2:2" ht="14.3" customHeight="1" x14ac:dyDescent="0.35">
      <c r="B53" s="13">
        <v>1.7737296423115712</v>
      </c>
    </row>
    <row r="54" spans="2:2" ht="14.3" customHeight="1" x14ac:dyDescent="0.35">
      <c r="B54" s="13">
        <v>0.34363833453069859</v>
      </c>
    </row>
    <row r="55" spans="2:2" ht="14.3" customHeight="1" x14ac:dyDescent="0.35">
      <c r="B55" s="13">
        <v>0.87641502467842702</v>
      </c>
    </row>
    <row r="56" spans="2:2" ht="14.3" customHeight="1" x14ac:dyDescent="0.35">
      <c r="B56" s="13">
        <v>19.333405840142461</v>
      </c>
    </row>
    <row r="57" spans="2:2" ht="14.3" customHeight="1" x14ac:dyDescent="0.35">
      <c r="B57" s="13">
        <v>19.552134698772797</v>
      </c>
    </row>
    <row r="58" spans="2:2" ht="14.3" customHeight="1" x14ac:dyDescent="0.35">
      <c r="B58" s="13">
        <v>6.9715283222680142</v>
      </c>
    </row>
    <row r="59" spans="2:2" ht="14.3" customHeight="1" x14ac:dyDescent="0.35">
      <c r="B59" s="13">
        <v>0.29762662098879267</v>
      </c>
    </row>
    <row r="60" spans="2:2" ht="14.3" customHeight="1" x14ac:dyDescent="0.35">
      <c r="B60" s="13">
        <v>10.29681343599874</v>
      </c>
    </row>
    <row r="61" spans="2:2" ht="14.3" customHeight="1" x14ac:dyDescent="0.35">
      <c r="B61" s="13">
        <v>18.762017345846896</v>
      </c>
    </row>
    <row r="62" spans="2:2" ht="14.3" customHeight="1" x14ac:dyDescent="0.35">
      <c r="B62" s="13">
        <v>0.22159242059690037</v>
      </c>
    </row>
    <row r="63" spans="2:2" ht="14.3" customHeight="1" x14ac:dyDescent="0.35">
      <c r="B63" s="13">
        <v>2.1991797990213597</v>
      </c>
    </row>
    <row r="64" spans="2:2" ht="14.3" customHeight="1" x14ac:dyDescent="0.35">
      <c r="B64" s="13">
        <v>2.9797353034408034</v>
      </c>
    </row>
    <row r="65" spans="2:2" ht="14.3" customHeight="1" x14ac:dyDescent="0.35">
      <c r="B65" s="13">
        <v>10.892608851627527</v>
      </c>
    </row>
    <row r="66" spans="2:2" ht="14.3" customHeight="1" x14ac:dyDescent="0.35">
      <c r="B66" s="13">
        <v>8.568429602390367</v>
      </c>
    </row>
    <row r="67" spans="2:2" ht="14.3" customHeight="1" x14ac:dyDescent="0.35">
      <c r="B67" s="13">
        <v>5.5460417339727774</v>
      </c>
    </row>
    <row r="68" spans="2:2" ht="14.3" customHeight="1" x14ac:dyDescent="0.35">
      <c r="B68" s="13">
        <v>1.2609109957597191</v>
      </c>
    </row>
    <row r="69" spans="2:2" ht="14.3" customHeight="1" x14ac:dyDescent="0.35">
      <c r="B69" s="13">
        <v>2.439600928959138</v>
      </c>
    </row>
    <row r="70" spans="2:2" ht="14.3" customHeight="1" x14ac:dyDescent="0.35">
      <c r="B70" s="13">
        <v>11.49410703421165</v>
      </c>
    </row>
    <row r="71" spans="2:2" ht="14.3" customHeight="1" x14ac:dyDescent="0.35">
      <c r="B71" s="13">
        <v>0.87641502467842702</v>
      </c>
    </row>
    <row r="72" spans="2:2" ht="14.3" customHeight="1" x14ac:dyDescent="0.35">
      <c r="B72" s="13">
        <v>13.30426249493774</v>
      </c>
    </row>
    <row r="73" spans="2:2" ht="14.3" customHeight="1" x14ac:dyDescent="0.35">
      <c r="B73" s="13">
        <v>5.1132462281989017</v>
      </c>
    </row>
    <row r="74" spans="2:2" ht="14.3" customHeight="1" x14ac:dyDescent="0.35">
      <c r="B74" s="13">
        <v>0.34363833453069859</v>
      </c>
    </row>
    <row r="75" spans="2:2" ht="14.3" customHeight="1" x14ac:dyDescent="0.35">
      <c r="B75" s="13">
        <v>2.9797353034408034</v>
      </c>
    </row>
    <row r="76" spans="2:2" ht="14.3" customHeight="1" x14ac:dyDescent="0.35">
      <c r="B76" s="13">
        <v>6.0004500348492789</v>
      </c>
    </row>
    <row r="77" spans="2:2" ht="14.3" customHeight="1" x14ac:dyDescent="0.35">
      <c r="B77" s="13">
        <v>1.7737296423115712</v>
      </c>
    </row>
    <row r="78" spans="2:2" ht="14.3" customHeight="1" x14ac:dyDescent="0.35">
      <c r="B78" s="13">
        <v>15.612696668338064</v>
      </c>
    </row>
    <row r="79" spans="2:2" ht="14.3" customHeight="1" x14ac:dyDescent="0.35">
      <c r="B79" s="13">
        <v>0.99186771958976561</v>
      </c>
    </row>
    <row r="80" spans="2:2" ht="14.3" customHeight="1" x14ac:dyDescent="0.35">
      <c r="B80" s="13">
        <v>17.147192750969197</v>
      </c>
    </row>
    <row r="81" spans="2:2" ht="14.3" customHeight="1" x14ac:dyDescent="0.35">
      <c r="B81" s="13">
        <v>3.6032437168108995</v>
      </c>
    </row>
    <row r="82" spans="2:2" ht="14.3" customHeight="1" x14ac:dyDescent="0.35">
      <c r="B82" s="13">
        <v>2.6995483256594031</v>
      </c>
    </row>
    <row r="83" spans="2:2" ht="14.3" customHeight="1" x14ac:dyDescent="0.35">
      <c r="B83" s="13">
        <v>19.069390773026203</v>
      </c>
    </row>
    <row r="84" spans="2:2" ht="14.3" customHeight="1" x14ac:dyDescent="0.35">
      <c r="B84" s="13">
        <v>0.77246735671975875</v>
      </c>
    </row>
    <row r="85" spans="2:2" ht="14.3" customHeight="1" x14ac:dyDescent="0.35">
      <c r="B85" s="13">
        <v>4.3138659413255755</v>
      </c>
    </row>
    <row r="86" spans="2:2" ht="14.3" customHeight="1" x14ac:dyDescent="0.35">
      <c r="B86" s="13">
        <v>0.52104674072112955</v>
      </c>
    </row>
    <row r="87" spans="2:2" ht="14.3" customHeight="1" x14ac:dyDescent="0.35">
      <c r="B87" s="13">
        <v>4.7024538688443469</v>
      </c>
    </row>
    <row r="88" spans="2:2" ht="14.3" customHeight="1" x14ac:dyDescent="0.35">
      <c r="B88" s="13">
        <v>17.147192750969197</v>
      </c>
    </row>
    <row r="89" spans="2:2" ht="14.3" customHeight="1" x14ac:dyDescent="0.35">
      <c r="B89" s="13">
        <v>10.29681343599874</v>
      </c>
    </row>
    <row r="90" spans="2:2" ht="14.3" customHeight="1" x14ac:dyDescent="0.35">
      <c r="B90" s="13">
        <v>10.892608851627527</v>
      </c>
    </row>
    <row r="91" spans="2:2" ht="14.3" customHeight="1" x14ac:dyDescent="0.35">
      <c r="B91" s="13">
        <v>15.05687160774022</v>
      </c>
    </row>
    <row r="92" spans="2:2" ht="14.3" customHeight="1" x14ac:dyDescent="0.35">
      <c r="B92" s="13">
        <v>12.70295282345945</v>
      </c>
    </row>
    <row r="93" spans="2:2" ht="14.3" customHeight="1" x14ac:dyDescent="0.35">
      <c r="B93" s="13">
        <v>18.762017345846896</v>
      </c>
    </row>
    <row r="94" spans="2:2" ht="14.3" customHeight="1" x14ac:dyDescent="0.35">
      <c r="B94" s="13">
        <v>13.899244306549823</v>
      </c>
    </row>
    <row r="95" spans="2:2" ht="14.3" customHeight="1" x14ac:dyDescent="0.35">
      <c r="B95" s="13">
        <v>8.568429602390367</v>
      </c>
    </row>
    <row r="96" spans="2:2" ht="14.3" customHeight="1" x14ac:dyDescent="0.35">
      <c r="B96" s="13">
        <v>3.2807907387338302</v>
      </c>
    </row>
    <row r="97" spans="2:2" ht="14.3" customHeight="1" x14ac:dyDescent="0.35">
      <c r="B97" s="13">
        <v>16.661230144589982</v>
      </c>
    </row>
    <row r="98" spans="2:2" ht="14.3" customHeight="1" x14ac:dyDescent="0.35">
      <c r="B98" s="13">
        <v>17.147192750969197</v>
      </c>
    </row>
    <row r="99" spans="2:2" ht="14.3" customHeight="1" x14ac:dyDescent="0.35">
      <c r="B99" s="13">
        <v>4.3138659413255755</v>
      </c>
    </row>
    <row r="100" spans="2:2" ht="14.3" customHeight="1" x14ac:dyDescent="0.35">
      <c r="B100" s="13">
        <v>0.25713204615269697</v>
      </c>
    </row>
    <row r="101" spans="2:2" ht="14.3" customHeight="1" x14ac:dyDescent="0.35">
      <c r="B101" s="13">
        <v>15.05687160774022</v>
      </c>
    </row>
    <row r="102" spans="2:2" ht="14.3" customHeight="1" x14ac:dyDescent="0.35">
      <c r="B102" s="13">
        <v>4.3138659413255755</v>
      </c>
    </row>
    <row r="103" spans="2:2" ht="14.3" customHeight="1" x14ac:dyDescent="0.35">
      <c r="B103" s="13">
        <v>15.05687160774022</v>
      </c>
    </row>
    <row r="104" spans="2:2" ht="14.3" customHeight="1" x14ac:dyDescent="0.35">
      <c r="B104" s="13">
        <v>12.098536225957169</v>
      </c>
    </row>
    <row r="105" spans="2:2" ht="14.3" customHeight="1" x14ac:dyDescent="0.35">
      <c r="B105" s="13">
        <v>13.30426249493774</v>
      </c>
    </row>
    <row r="106" spans="2:2" ht="14.3" customHeight="1" x14ac:dyDescent="0.35">
      <c r="B106" s="13">
        <v>1.7737296423115712</v>
      </c>
    </row>
    <row r="107" spans="2:2" ht="14.3" customHeight="1" x14ac:dyDescent="0.35">
      <c r="B107" s="13">
        <v>3.947507915044707</v>
      </c>
    </row>
    <row r="108" spans="2:2" ht="14.3" customHeight="1" x14ac:dyDescent="0.35">
      <c r="B108" s="13">
        <v>19.922195704738201</v>
      </c>
    </row>
    <row r="109" spans="2:2" ht="14.3" customHeight="1" x14ac:dyDescent="0.35">
      <c r="B109" s="13">
        <v>17.147192750969197</v>
      </c>
    </row>
    <row r="110" spans="2:2" ht="14.3" customHeight="1" x14ac:dyDescent="0.35">
      <c r="B110" s="13">
        <v>13.30426249493774</v>
      </c>
    </row>
    <row r="111" spans="2:2" ht="14.3" customHeight="1" x14ac:dyDescent="0.35">
      <c r="B111" s="13">
        <v>2.1991797990213597</v>
      </c>
    </row>
    <row r="112" spans="2:2" ht="14.3" customHeight="1" x14ac:dyDescent="0.35">
      <c r="B112" s="13">
        <v>19.847627373850589</v>
      </c>
    </row>
    <row r="113" spans="2:2" ht="14.3" customHeight="1" x14ac:dyDescent="0.35">
      <c r="B113" s="13">
        <v>17.603266338214976</v>
      </c>
    </row>
    <row r="114" spans="2:2" ht="14.3" customHeight="1" x14ac:dyDescent="0.35">
      <c r="B114" s="13">
        <v>19.333405840142461</v>
      </c>
    </row>
    <row r="115" spans="2:2" ht="14.3" customHeight="1" x14ac:dyDescent="0.35">
      <c r="B115" s="13">
        <v>4.3138659413255755</v>
      </c>
    </row>
    <row r="116" spans="2:2" ht="14.3" customHeight="1" x14ac:dyDescent="0.35">
      <c r="B116" s="13">
        <v>19.333405840142461</v>
      </c>
    </row>
    <row r="117" spans="2:2" ht="14.3" customHeight="1" x14ac:dyDescent="0.35">
      <c r="B117" s="13">
        <v>7.4863732817872428</v>
      </c>
    </row>
    <row r="118" spans="2:2" ht="14.3" customHeight="1" x14ac:dyDescent="0.35">
      <c r="B118" s="13">
        <v>16.661230144589982</v>
      </c>
    </row>
    <row r="119" spans="2:2" ht="14.3" customHeight="1" x14ac:dyDescent="0.35">
      <c r="B119" s="13">
        <v>2.1991797990213597</v>
      </c>
    </row>
    <row r="120" spans="2:2" ht="14.3" customHeight="1" x14ac:dyDescent="0.35">
      <c r="B120" s="13">
        <v>0.59561218038025898</v>
      </c>
    </row>
    <row r="121" spans="2:2" ht="14.3" customHeight="1" x14ac:dyDescent="0.35">
      <c r="B121" s="13">
        <v>5.1132462281989017</v>
      </c>
    </row>
    <row r="122" spans="2:2" ht="14.3" customHeight="1" x14ac:dyDescent="0.35">
      <c r="B122" s="13">
        <v>6.0004500348492789</v>
      </c>
    </row>
    <row r="123" spans="2:2" ht="14.3" customHeight="1" x14ac:dyDescent="0.35">
      <c r="B123" s="13">
        <v>11.49410703421165</v>
      </c>
    </row>
    <row r="124" spans="2:2" ht="14.3" customHeight="1" x14ac:dyDescent="0.35">
      <c r="B124" s="13">
        <v>9.7093027491606474</v>
      </c>
    </row>
    <row r="125" spans="2:2" ht="14.3" customHeight="1" x14ac:dyDescent="0.35">
      <c r="B125" s="13">
        <v>16.148617983395717</v>
      </c>
    </row>
    <row r="126" spans="2:2" ht="14.3" customHeight="1" x14ac:dyDescent="0.35">
      <c r="B126" s="13">
        <v>16.661230144589982</v>
      </c>
    </row>
    <row r="127" spans="2:2" ht="14.3" customHeight="1" x14ac:dyDescent="0.35">
      <c r="B127" s="13">
        <v>14.484577638074137</v>
      </c>
    </row>
    <row r="128" spans="2:2" ht="14.3" customHeight="1" x14ac:dyDescent="0.35">
      <c r="B128" s="13">
        <v>10.29681343599874</v>
      </c>
    </row>
    <row r="129" spans="2:2" ht="14.3" customHeight="1" x14ac:dyDescent="0.35">
      <c r="B129" s="13">
        <v>17.147192750969197</v>
      </c>
    </row>
    <row r="130" spans="2:2" ht="14.3" customHeight="1" x14ac:dyDescent="0.35">
      <c r="B130" s="13">
        <v>3.6032437168108995</v>
      </c>
    </row>
    <row r="131" spans="2:2" ht="14.3" customHeight="1" x14ac:dyDescent="0.35">
      <c r="B131" s="13">
        <v>0.39577257914899849</v>
      </c>
    </row>
    <row r="132" spans="2:2" ht="14.3" customHeight="1" x14ac:dyDescent="0.35">
      <c r="B132" s="13">
        <v>10.29681343599874</v>
      </c>
    </row>
    <row r="133" spans="2:2" ht="14.3" customHeight="1" x14ac:dyDescent="0.35">
      <c r="B133" s="13">
        <v>3.2807907387338302</v>
      </c>
    </row>
    <row r="134" spans="2:2" ht="14.3" customHeight="1" x14ac:dyDescent="0.35">
      <c r="B134" s="13">
        <v>4.3138659413255755</v>
      </c>
    </row>
    <row r="135" spans="2:2" ht="14.3" customHeight="1" x14ac:dyDescent="0.35">
      <c r="B135" s="13">
        <v>0.77246735671975875</v>
      </c>
    </row>
    <row r="136" spans="2:2" ht="14.3" customHeight="1" x14ac:dyDescent="0.35">
      <c r="B136" s="13">
        <v>8.0191663670959805</v>
      </c>
    </row>
    <row r="137" spans="2:2" ht="14.3" customHeight="1" x14ac:dyDescent="0.35">
      <c r="B137" s="13">
        <v>1.5869825917833709</v>
      </c>
    </row>
    <row r="138" spans="2:2" ht="14.3" customHeight="1" x14ac:dyDescent="0.35">
      <c r="B138" s="13">
        <v>3.947507915044707</v>
      </c>
    </row>
    <row r="139" spans="2:2" ht="14.3" customHeight="1" x14ac:dyDescent="0.35">
      <c r="B139" s="13">
        <v>8.0191663670959805</v>
      </c>
    </row>
    <row r="140" spans="2:2" ht="14.3" customHeight="1" x14ac:dyDescent="0.35">
      <c r="B140" s="13">
        <v>0.67914846168428067</v>
      </c>
    </row>
    <row r="141" spans="2:2" ht="14.3" customHeight="1" x14ac:dyDescent="0.35">
      <c r="B141" s="13">
        <v>14.484577638074137</v>
      </c>
    </row>
    <row r="142" spans="2:2" ht="14.3" customHeight="1" x14ac:dyDescent="0.35">
      <c r="B142" s="13">
        <v>13.899244306549823</v>
      </c>
    </row>
    <row r="143" spans="2:2" ht="14.3" customHeight="1" x14ac:dyDescent="0.35">
      <c r="B143" s="13">
        <v>0.52104674072112955</v>
      </c>
    </row>
    <row r="144" spans="2:2" ht="14.3" customHeight="1" x14ac:dyDescent="0.35">
      <c r="B144" s="13">
        <v>0.39577257914899849</v>
      </c>
    </row>
    <row r="145" spans="2:2" ht="14.3" customHeight="1" x14ac:dyDescent="0.35">
      <c r="B145" s="13">
        <v>0.99186771958976561</v>
      </c>
    </row>
    <row r="146" spans="2:2" ht="14.3" customHeight="1" x14ac:dyDescent="0.35">
      <c r="B146" s="13">
        <v>0.87641502467842702</v>
      </c>
    </row>
    <row r="147" spans="2:2" ht="14.3" customHeight="1" x14ac:dyDescent="0.35">
      <c r="B147" s="13">
        <v>16.148617983395717</v>
      </c>
    </row>
    <row r="148" spans="2:2" ht="14.3" customHeight="1" x14ac:dyDescent="0.35">
      <c r="B148" s="13">
        <v>4.3138659413255755</v>
      </c>
    </row>
    <row r="149" spans="2:2" ht="14.3" customHeight="1" x14ac:dyDescent="0.35">
      <c r="B149" s="13">
        <v>19.723966545394447</v>
      </c>
    </row>
    <row r="150" spans="2:2" ht="14.3" customHeight="1" x14ac:dyDescent="0.35">
      <c r="B150" s="13">
        <v>3.947507915044707</v>
      </c>
    </row>
    <row r="151" spans="2:2" ht="14.3" customHeight="1" x14ac:dyDescent="0.35">
      <c r="B151" s="13">
        <v>8.568429602390367</v>
      </c>
    </row>
    <row r="152" spans="2:2" ht="14.3" customHeight="1" x14ac:dyDescent="0.35">
      <c r="B152" s="13">
        <v>1.1197265147421451</v>
      </c>
    </row>
    <row r="153" spans="2:2" ht="14.3" customHeight="1" x14ac:dyDescent="0.35">
      <c r="B153" s="13">
        <v>3.2807907387338302</v>
      </c>
    </row>
    <row r="154" spans="2:2" ht="14.3" customHeight="1" x14ac:dyDescent="0.35">
      <c r="B154" s="13">
        <v>10.892608851627527</v>
      </c>
    </row>
    <row r="155" spans="2:2" ht="14.3" customHeight="1" x14ac:dyDescent="0.35">
      <c r="B155" s="13">
        <v>18.413507015166164</v>
      </c>
    </row>
    <row r="156" spans="2:2" ht="14.3" customHeight="1" x14ac:dyDescent="0.35">
      <c r="B156" s="13">
        <v>2.1991797990213597</v>
      </c>
    </row>
    <row r="157" spans="2:2" ht="14.3" customHeight="1" x14ac:dyDescent="0.35">
      <c r="B157" s="13">
        <v>15.612696668338064</v>
      </c>
    </row>
    <row r="158" spans="2:2" ht="14.3" customHeight="1" x14ac:dyDescent="0.35">
      <c r="B158" s="13">
        <v>1.9775020794685112</v>
      </c>
    </row>
    <row r="159" spans="2:2" ht="14.3" customHeight="1" x14ac:dyDescent="0.35">
      <c r="B159" s="13">
        <v>18.413507015166164</v>
      </c>
    </row>
    <row r="160" spans="2:2" ht="14.3" customHeight="1" x14ac:dyDescent="0.35">
      <c r="B160" s="13">
        <v>6.4758797832945865</v>
      </c>
    </row>
    <row r="161" spans="2:2" ht="14.3" customHeight="1" x14ac:dyDescent="0.35">
      <c r="B161" s="13">
        <v>2.1991797990213597</v>
      </c>
    </row>
    <row r="162" spans="2:2" ht="14.3" customHeight="1" x14ac:dyDescent="0.35">
      <c r="B162" s="13">
        <v>10.29681343599874</v>
      </c>
    </row>
    <row r="163" spans="2:2" ht="14.3" customHeight="1" x14ac:dyDescent="0.35">
      <c r="B163" s="13">
        <v>19.847627373850589</v>
      </c>
    </row>
    <row r="164" spans="2:2" ht="14.3" customHeight="1" x14ac:dyDescent="0.35">
      <c r="B164" s="13">
        <v>5.1132462281989017</v>
      </c>
    </row>
    <row r="165" spans="2:2" ht="14.3" customHeight="1" x14ac:dyDescent="0.35">
      <c r="B165" s="13">
        <v>17.147192750969197</v>
      </c>
    </row>
    <row r="166" spans="2:2" ht="14.3" customHeight="1" x14ac:dyDescent="0.35">
      <c r="B166" s="13">
        <v>10.892608851627527</v>
      </c>
    </row>
    <row r="167" spans="2:2" ht="14.3" customHeight="1" x14ac:dyDescent="0.35">
      <c r="B167" s="13">
        <v>1.2609109957597191</v>
      </c>
    </row>
    <row r="168" spans="2:2" ht="14.3" customHeight="1" x14ac:dyDescent="0.35">
      <c r="B168" s="13">
        <v>5.5460417339727774</v>
      </c>
    </row>
    <row r="169" spans="2:2" ht="14.3" customHeight="1" x14ac:dyDescent="0.35">
      <c r="B169" s="13">
        <v>0.87641502467842702</v>
      </c>
    </row>
    <row r="170" spans="2:2" ht="14.3" customHeight="1" x14ac:dyDescent="0.35">
      <c r="B170" s="13">
        <v>0.22159242059690037</v>
      </c>
    </row>
    <row r="171" spans="2:2" ht="14.3" customHeight="1" x14ac:dyDescent="0.35">
      <c r="B171" s="13">
        <v>15.05687160774022</v>
      </c>
    </row>
    <row r="172" spans="2:2" ht="14.3" customHeight="1" x14ac:dyDescent="0.35">
      <c r="B172" s="13">
        <v>6.4758797832945865</v>
      </c>
    </row>
    <row r="173" spans="2:2" ht="14.3" customHeight="1" x14ac:dyDescent="0.35">
      <c r="B173" s="13">
        <v>0.59561218038025898</v>
      </c>
    </row>
    <row r="174" spans="2:2" ht="14.3" customHeight="1" x14ac:dyDescent="0.35">
      <c r="B174" s="13">
        <v>10.29681343599874</v>
      </c>
    </row>
    <row r="175" spans="2:2" ht="14.3" customHeight="1" x14ac:dyDescent="0.35">
      <c r="B175" s="13">
        <v>0.87641502467842702</v>
      </c>
    </row>
    <row r="176" spans="2:2" ht="14.3" customHeight="1" x14ac:dyDescent="0.35">
      <c r="B176" s="13">
        <v>2.6995483256594031</v>
      </c>
    </row>
    <row r="177" spans="2:2" ht="14.3" customHeight="1" x14ac:dyDescent="0.35">
      <c r="B177" s="13">
        <v>16.148617983395717</v>
      </c>
    </row>
    <row r="178" spans="2:2" ht="14.3" customHeight="1" x14ac:dyDescent="0.35">
      <c r="B178" s="13">
        <v>7.4863732817872428</v>
      </c>
    </row>
    <row r="179" spans="2:2" ht="14.3" customHeight="1" x14ac:dyDescent="0.35">
      <c r="B179" s="13">
        <v>8.568429602390367</v>
      </c>
    </row>
    <row r="180" spans="2:2" ht="14.3" customHeight="1" x14ac:dyDescent="0.35">
      <c r="B180" s="13">
        <v>6.9715283222680142</v>
      </c>
    </row>
    <row r="181" spans="2:2" ht="14.3" customHeight="1" x14ac:dyDescent="0.35">
      <c r="B181" s="13">
        <v>1.7737296423115712</v>
      </c>
    </row>
    <row r="182" spans="2:2" ht="14.3" customHeight="1" x14ac:dyDescent="0.35">
      <c r="B182" s="13">
        <v>15.612696668338064</v>
      </c>
    </row>
    <row r="183" spans="2:2" ht="14.3" customHeight="1" x14ac:dyDescent="0.35">
      <c r="B183" s="13">
        <v>0.87641502467842702</v>
      </c>
    </row>
    <row r="184" spans="2:2" ht="14.3" customHeight="1" x14ac:dyDescent="0.35">
      <c r="B184" s="13">
        <v>7.4863732817872428</v>
      </c>
    </row>
    <row r="185" spans="2:2" ht="14.3" customHeight="1" x14ac:dyDescent="0.35">
      <c r="B185" s="13">
        <v>15.612696668338064</v>
      </c>
    </row>
    <row r="186" spans="2:2" ht="14.3" customHeight="1" x14ac:dyDescent="0.35">
      <c r="B186" s="13">
        <v>3.947507915044707</v>
      </c>
    </row>
    <row r="187" spans="2:2" ht="14.3" customHeight="1" x14ac:dyDescent="0.35">
      <c r="B187" s="13">
        <v>4.3138659413255755</v>
      </c>
    </row>
    <row r="188" spans="2:2" ht="14.3" customHeight="1" x14ac:dyDescent="0.35">
      <c r="B188" s="13">
        <v>2.439600928959138</v>
      </c>
    </row>
    <row r="189" spans="2:2" ht="14.3" customHeight="1" x14ac:dyDescent="0.35">
      <c r="B189" s="13">
        <v>12.70295282345945</v>
      </c>
    </row>
    <row r="190" spans="2:2" ht="14.3" customHeight="1" x14ac:dyDescent="0.35">
      <c r="B190" s="13">
        <v>6.0004500348492789</v>
      </c>
    </row>
    <row r="191" spans="2:2" ht="14.3" customHeight="1" x14ac:dyDescent="0.35">
      <c r="B191" s="13">
        <v>11.49410703421165</v>
      </c>
    </row>
    <row r="192" spans="2:2" ht="14.3" customHeight="1" x14ac:dyDescent="0.35">
      <c r="B192" s="13">
        <v>11.49410703421165</v>
      </c>
    </row>
    <row r="193" spans="2:2" ht="14.3" customHeight="1" x14ac:dyDescent="0.35">
      <c r="B193" s="13">
        <v>1.2609109957597191</v>
      </c>
    </row>
    <row r="194" spans="2:2" ht="14.3" customHeight="1" x14ac:dyDescent="0.35">
      <c r="B194" s="13">
        <v>8.568429602390367</v>
      </c>
    </row>
    <row r="195" spans="2:2" ht="14.3" customHeight="1" x14ac:dyDescent="0.35">
      <c r="B195" s="13">
        <v>6.4758797832945865</v>
      </c>
    </row>
    <row r="196" spans="2:2" ht="14.3" customHeight="1" x14ac:dyDescent="0.35">
      <c r="B196" s="13">
        <v>9.1324542694510953</v>
      </c>
    </row>
    <row r="197" spans="2:2" ht="14.3" customHeight="1" x14ac:dyDescent="0.35">
      <c r="B197" s="13">
        <v>0.25713204615269697</v>
      </c>
    </row>
    <row r="198" spans="2:2" ht="14.3" customHeight="1" x14ac:dyDescent="0.35">
      <c r="B198" s="13">
        <v>3.6032437168108995</v>
      </c>
    </row>
    <row r="199" spans="2:2" ht="14.3" customHeight="1" x14ac:dyDescent="0.35">
      <c r="B199" s="13">
        <v>12.70295282345945</v>
      </c>
    </row>
    <row r="200" spans="2:2" ht="14.3" customHeight="1" x14ac:dyDescent="0.35">
      <c r="B200" s="13">
        <v>2.6995483256594031</v>
      </c>
    </row>
    <row r="201" spans="2:2" ht="14.3" customHeight="1" x14ac:dyDescent="0.35">
      <c r="B201" s="13">
        <v>0.99186771958976561</v>
      </c>
    </row>
    <row r="202" spans="2:2" ht="14.3" customHeight="1" x14ac:dyDescent="0.35">
      <c r="B202" s="13">
        <v>0.77246735671975875</v>
      </c>
    </row>
    <row r="203" spans="2:2" ht="14.3" customHeight="1" x14ac:dyDescent="0.35">
      <c r="B203" s="13">
        <v>7.4863732817872428</v>
      </c>
    </row>
    <row r="204" spans="2:2" ht="14.3" customHeight="1" x14ac:dyDescent="0.35">
      <c r="B204" s="13">
        <v>19.333405840142461</v>
      </c>
    </row>
    <row r="205" spans="2:2" ht="14.3" customHeight="1" x14ac:dyDescent="0.35">
      <c r="B205" s="13">
        <v>0.34363833453069859</v>
      </c>
    </row>
    <row r="206" spans="2:2" ht="14.3" customHeight="1" x14ac:dyDescent="0.35">
      <c r="B206" s="13">
        <v>15.05687160774022</v>
      </c>
    </row>
    <row r="207" spans="2:2" ht="14.3" customHeight="1" x14ac:dyDescent="0.35">
      <c r="B207" s="13">
        <v>0.22159242059690037</v>
      </c>
    </row>
    <row r="208" spans="2:2" ht="14.3" customHeight="1" x14ac:dyDescent="0.35">
      <c r="B208" s="13">
        <v>4.3138659413255755</v>
      </c>
    </row>
    <row r="209" spans="2:2" ht="14.3" customHeight="1" x14ac:dyDescent="0.35">
      <c r="B209" s="13">
        <v>17.147192750969197</v>
      </c>
    </row>
    <row r="210" spans="2:2" ht="14.3" customHeight="1" x14ac:dyDescent="0.35">
      <c r="B210" s="13">
        <v>6.0004500348492789</v>
      </c>
    </row>
    <row r="211" spans="2:2" ht="14.3" customHeight="1" x14ac:dyDescent="0.35">
      <c r="B211" s="13">
        <v>1.1197265147421451</v>
      </c>
    </row>
    <row r="212" spans="2:2" ht="14.3" customHeight="1" x14ac:dyDescent="0.35">
      <c r="B212" s="13">
        <v>19.552134698772797</v>
      </c>
    </row>
    <row r="213" spans="2:2" ht="14.3" customHeight="1" x14ac:dyDescent="0.35">
      <c r="B213" s="13">
        <v>15.612696668338064</v>
      </c>
    </row>
    <row r="214" spans="2:2" ht="14.3" customHeight="1" x14ac:dyDescent="0.35">
      <c r="B214" s="13">
        <v>15.612696668338064</v>
      </c>
    </row>
    <row r="215" spans="2:2" ht="14.3" customHeight="1" x14ac:dyDescent="0.35">
      <c r="B215" s="13">
        <v>16.148617983395717</v>
      </c>
    </row>
    <row r="216" spans="2:2" ht="14.3" customHeight="1" x14ac:dyDescent="0.35">
      <c r="B216" s="13">
        <v>0.67914846168428067</v>
      </c>
    </row>
    <row r="217" spans="2:2" ht="14.3" customHeight="1" x14ac:dyDescent="0.35">
      <c r="B217" s="13">
        <v>19.552134698772797</v>
      </c>
    </row>
    <row r="218" spans="2:2" ht="14.3" customHeight="1" x14ac:dyDescent="0.35">
      <c r="B218" s="13">
        <v>0.25713204615269697</v>
      </c>
    </row>
    <row r="219" spans="2:2" ht="14.3" customHeight="1" x14ac:dyDescent="0.35">
      <c r="B219" s="13">
        <v>0.52104674072112955</v>
      </c>
    </row>
    <row r="220" spans="2:2" ht="14.3" customHeight="1" x14ac:dyDescent="0.35">
      <c r="B220" s="13">
        <v>0.59561218038025898</v>
      </c>
    </row>
    <row r="221" spans="2:2" ht="14.3" customHeight="1" x14ac:dyDescent="0.35">
      <c r="B221" s="13">
        <v>11.49410703421165</v>
      </c>
    </row>
    <row r="222" spans="2:2" ht="14.3" customHeight="1" x14ac:dyDescent="0.35">
      <c r="B222" s="13">
        <v>19.069390773026203</v>
      </c>
    </row>
    <row r="223" spans="2:2" ht="14.3" customHeight="1" x14ac:dyDescent="0.35">
      <c r="B223" s="13">
        <v>0.39577257914899849</v>
      </c>
    </row>
    <row r="224" spans="2:2" ht="14.3" customHeight="1" x14ac:dyDescent="0.35">
      <c r="B224" s="13">
        <v>4.3138659413255755</v>
      </c>
    </row>
    <row r="225" spans="2:2" ht="14.3" customHeight="1" x14ac:dyDescent="0.35">
      <c r="B225" s="13">
        <v>3.2807907387338302</v>
      </c>
    </row>
    <row r="226" spans="2:2" ht="14.3" customHeight="1" x14ac:dyDescent="0.35">
      <c r="B226" s="13">
        <v>9.1324542694510953</v>
      </c>
    </row>
    <row r="227" spans="2:2" ht="14.3" customHeight="1" x14ac:dyDescent="0.35">
      <c r="B227" s="13">
        <v>18.0263481230824</v>
      </c>
    </row>
    <row r="228" spans="2:2" ht="14.3" customHeight="1" x14ac:dyDescent="0.35">
      <c r="B228" s="13">
        <v>0.52104674072112955</v>
      </c>
    </row>
    <row r="229" spans="2:2" ht="14.3" customHeight="1" x14ac:dyDescent="0.35">
      <c r="B229" s="13">
        <v>8.0191663670959805</v>
      </c>
    </row>
    <row r="230" spans="2:2" ht="14.3" customHeight="1" x14ac:dyDescent="0.35">
      <c r="B230" s="13">
        <v>19.922195704738201</v>
      </c>
    </row>
    <row r="231" spans="2:2" ht="14.3" customHeight="1" x14ac:dyDescent="0.35">
      <c r="B231" s="13">
        <v>0.34363833453069859</v>
      </c>
    </row>
    <row r="232" spans="2:2" ht="14.3" customHeight="1" x14ac:dyDescent="0.35">
      <c r="B232" s="13">
        <v>13.30426249493774</v>
      </c>
    </row>
    <row r="233" spans="2:2" ht="14.3" customHeight="1" x14ac:dyDescent="0.35">
      <c r="B233" s="13">
        <v>3.6032437168108995</v>
      </c>
    </row>
    <row r="234" spans="2:2" ht="14.3" customHeight="1" x14ac:dyDescent="0.35">
      <c r="B234" s="13">
        <v>9.1324542694510953</v>
      </c>
    </row>
    <row r="235" spans="2:2" ht="14.3" customHeight="1" x14ac:dyDescent="0.35">
      <c r="B235" s="13">
        <v>6.0004500348492789</v>
      </c>
    </row>
    <row r="236" spans="2:2" ht="14.3" customHeight="1" x14ac:dyDescent="0.35">
      <c r="B236" s="13">
        <v>0.77246735671975875</v>
      </c>
    </row>
    <row r="237" spans="2:2" ht="14.3" customHeight="1" x14ac:dyDescent="0.35">
      <c r="B237" s="13">
        <v>0.39577257914899849</v>
      </c>
    </row>
    <row r="238" spans="2:2" ht="14.3" customHeight="1" x14ac:dyDescent="0.35">
      <c r="B238" s="13">
        <v>9.1324542694510953</v>
      </c>
    </row>
    <row r="239" spans="2:2" ht="14.3" customHeight="1" x14ac:dyDescent="0.35">
      <c r="B239" s="14">
        <v>19.723966545394447</v>
      </c>
    </row>
    <row r="240" spans="2:2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1000"/>
  <sheetViews>
    <sheetView workbookViewId="0">
      <selection activeCell="F21" sqref="F21"/>
    </sheetView>
  </sheetViews>
  <sheetFormatPr defaultColWidth="14.4140625" defaultRowHeight="15" customHeight="1" x14ac:dyDescent="0.35"/>
  <cols>
    <col min="1" max="1" width="8.6640625" customWidth="1"/>
    <col min="2" max="2" width="25.33203125" customWidth="1"/>
    <col min="3" max="26" width="8.6640625" customWidth="1"/>
  </cols>
  <sheetData>
    <row r="1" spans="2:3" ht="14.3" customHeight="1" x14ac:dyDescent="0.35"/>
    <row r="2" spans="2:3" ht="14.3" customHeight="1" x14ac:dyDescent="0.35">
      <c r="B2" s="15" t="s">
        <v>3</v>
      </c>
      <c r="C2" s="16">
        <v>17932</v>
      </c>
    </row>
    <row r="3" spans="2:3" ht="14.3" customHeight="1" x14ac:dyDescent="0.35">
      <c r="B3" s="17" t="s">
        <v>4</v>
      </c>
      <c r="C3" s="18">
        <v>-5651</v>
      </c>
    </row>
    <row r="4" spans="2:3" ht="14.3" customHeight="1" x14ac:dyDescent="0.35">
      <c r="B4" s="15" t="s">
        <v>5</v>
      </c>
      <c r="C4" s="16">
        <f>C2+C3</f>
        <v>12281</v>
      </c>
    </row>
    <row r="5" spans="2:3" ht="14.3" customHeight="1" x14ac:dyDescent="0.35">
      <c r="B5" s="17" t="s">
        <v>6</v>
      </c>
      <c r="C5" s="18">
        <v>-4000</v>
      </c>
    </row>
    <row r="6" spans="2:3" ht="14.3" customHeight="1" x14ac:dyDescent="0.35">
      <c r="B6" s="15" t="s">
        <v>7</v>
      </c>
      <c r="C6" s="16">
        <f>SUM(C4:C5)</f>
        <v>8281</v>
      </c>
    </row>
    <row r="7" spans="2:3" ht="14.3" customHeight="1" x14ac:dyDescent="0.35">
      <c r="B7" s="17" t="s">
        <v>8</v>
      </c>
      <c r="C7" s="18">
        <v>1301</v>
      </c>
    </row>
    <row r="8" spans="2:3" ht="14.3" customHeight="1" x14ac:dyDescent="0.35">
      <c r="B8" s="17" t="s">
        <v>9</v>
      </c>
      <c r="C8" s="18">
        <v>-500</v>
      </c>
    </row>
    <row r="9" spans="2:3" ht="14.3" customHeight="1" x14ac:dyDescent="0.35">
      <c r="B9" s="17" t="s">
        <v>10</v>
      </c>
      <c r="C9" s="18">
        <v>-3000</v>
      </c>
    </row>
    <row r="10" spans="2:3" ht="14.3" customHeight="1" x14ac:dyDescent="0.35">
      <c r="B10" s="15" t="s">
        <v>11</v>
      </c>
      <c r="C10" s="16">
        <f>SUM(C6:C9)</f>
        <v>6082</v>
      </c>
    </row>
    <row r="11" spans="2:3" ht="14.3" customHeight="1" x14ac:dyDescent="0.35">
      <c r="B11" s="17" t="s">
        <v>12</v>
      </c>
      <c r="C11" s="18">
        <f>-0.3*C10</f>
        <v>-1824.6</v>
      </c>
    </row>
    <row r="12" spans="2:3" ht="14.3" customHeight="1" x14ac:dyDescent="0.35">
      <c r="B12" s="15" t="s">
        <v>13</v>
      </c>
      <c r="C12" s="16">
        <f>SUM(C10:C11)</f>
        <v>4257.3999999999996</v>
      </c>
    </row>
    <row r="13" spans="2:3" ht="14.3" customHeight="1" x14ac:dyDescent="0.35"/>
    <row r="14" spans="2:3" ht="14.3" customHeight="1" x14ac:dyDescent="0.35"/>
    <row r="15" spans="2:3" ht="14.3" customHeight="1" x14ac:dyDescent="0.35"/>
    <row r="16" spans="2:3" ht="14.3" customHeight="1" x14ac:dyDescent="0.35"/>
    <row r="17" ht="14.3" customHeight="1" x14ac:dyDescent="0.35"/>
    <row r="18" ht="14.3" customHeight="1" x14ac:dyDescent="0.35"/>
    <row r="19" ht="14.3" customHeight="1" x14ac:dyDescent="0.35"/>
    <row r="20" ht="14.3" customHeight="1" x14ac:dyDescent="0.35"/>
    <row r="21" ht="14.3" customHeight="1" x14ac:dyDescent="0.35"/>
    <row r="22" ht="14.3" customHeight="1" x14ac:dyDescent="0.35"/>
    <row r="23" ht="14.3" customHeight="1" x14ac:dyDescent="0.35"/>
    <row r="24" ht="14.3" customHeight="1" x14ac:dyDescent="0.35"/>
    <row r="25" ht="14.3" customHeight="1" x14ac:dyDescent="0.35"/>
    <row r="26" ht="14.3" customHeight="1" x14ac:dyDescent="0.35"/>
    <row r="27" ht="14.3" customHeight="1" x14ac:dyDescent="0.35"/>
    <row r="28" ht="14.3" customHeight="1" x14ac:dyDescent="0.35"/>
    <row r="29" ht="14.3" customHeight="1" x14ac:dyDescent="0.35"/>
    <row r="30" ht="14.3" customHeight="1" x14ac:dyDescent="0.35"/>
    <row r="31" ht="14.3" customHeight="1" x14ac:dyDescent="0.35"/>
    <row r="32" ht="14.3" customHeight="1" x14ac:dyDescent="0.35"/>
    <row r="33" ht="14.3" customHeight="1" x14ac:dyDescent="0.35"/>
    <row r="34" ht="14.3" customHeight="1" x14ac:dyDescent="0.35"/>
    <row r="35" ht="14.3" customHeight="1" x14ac:dyDescent="0.35"/>
    <row r="36" ht="14.3" customHeight="1" x14ac:dyDescent="0.35"/>
    <row r="37" ht="14.3" customHeight="1" x14ac:dyDescent="0.35"/>
    <row r="38" ht="14.3" customHeight="1" x14ac:dyDescent="0.35"/>
    <row r="39" ht="14.3" customHeight="1" x14ac:dyDescent="0.35"/>
    <row r="40" ht="14.3" customHeight="1" x14ac:dyDescent="0.35"/>
    <row r="41" ht="14.3" customHeight="1" x14ac:dyDescent="0.35"/>
    <row r="42" ht="14.3" customHeight="1" x14ac:dyDescent="0.35"/>
    <row r="43" ht="14.3" customHeight="1" x14ac:dyDescent="0.35"/>
    <row r="44" ht="14.3" customHeight="1" x14ac:dyDescent="0.35"/>
    <row r="45" ht="14.3" customHeight="1" x14ac:dyDescent="0.35"/>
    <row r="46" ht="14.3" customHeight="1" x14ac:dyDescent="0.35"/>
    <row r="47" ht="14.3" customHeight="1" x14ac:dyDescent="0.35"/>
    <row r="48" ht="14.3" customHeight="1" x14ac:dyDescent="0.35"/>
    <row r="49" ht="14.3" customHeight="1" x14ac:dyDescent="0.35"/>
    <row r="50" ht="14.3" customHeight="1" x14ac:dyDescent="0.35"/>
    <row r="51" ht="14.3" customHeight="1" x14ac:dyDescent="0.35"/>
    <row r="52" ht="14.3" customHeight="1" x14ac:dyDescent="0.35"/>
    <row r="53" ht="14.3" customHeight="1" x14ac:dyDescent="0.35"/>
    <row r="54" ht="14.3" customHeight="1" x14ac:dyDescent="0.35"/>
    <row r="55" ht="14.3" customHeight="1" x14ac:dyDescent="0.35"/>
    <row r="56" ht="14.3" customHeight="1" x14ac:dyDescent="0.35"/>
    <row r="57" ht="14.3" customHeight="1" x14ac:dyDescent="0.35"/>
    <row r="58" ht="14.3" customHeight="1" x14ac:dyDescent="0.35"/>
    <row r="59" ht="14.3" customHeight="1" x14ac:dyDescent="0.35"/>
    <row r="60" ht="14.3" customHeight="1" x14ac:dyDescent="0.35"/>
    <row r="61" ht="14.3" customHeight="1" x14ac:dyDescent="0.35"/>
    <row r="62" ht="14.3" customHeight="1" x14ac:dyDescent="0.35"/>
    <row r="63" ht="14.3" customHeight="1" x14ac:dyDescent="0.35"/>
    <row r="64" ht="14.3" customHeight="1" x14ac:dyDescent="0.35"/>
    <row r="65" ht="14.3" customHeight="1" x14ac:dyDescent="0.35"/>
    <row r="66" ht="14.3" customHeight="1" x14ac:dyDescent="0.35"/>
    <row r="67" ht="14.3" customHeight="1" x14ac:dyDescent="0.35"/>
    <row r="68" ht="14.3" customHeight="1" x14ac:dyDescent="0.35"/>
    <row r="69" ht="14.3" customHeight="1" x14ac:dyDescent="0.35"/>
    <row r="70" ht="14.3" customHeight="1" x14ac:dyDescent="0.35"/>
    <row r="71" ht="14.3" customHeight="1" x14ac:dyDescent="0.35"/>
    <row r="72" ht="14.3" customHeight="1" x14ac:dyDescent="0.35"/>
    <row r="73" ht="14.3" customHeight="1" x14ac:dyDescent="0.35"/>
    <row r="74" ht="14.3" customHeight="1" x14ac:dyDescent="0.35"/>
    <row r="75" ht="14.3" customHeight="1" x14ac:dyDescent="0.35"/>
    <row r="76" ht="14.3" customHeight="1" x14ac:dyDescent="0.35"/>
    <row r="77" ht="14.3" customHeight="1" x14ac:dyDescent="0.35"/>
    <row r="78" ht="14.3" customHeight="1" x14ac:dyDescent="0.35"/>
    <row r="79" ht="14.3" customHeight="1" x14ac:dyDescent="0.35"/>
    <row r="80" ht="14.3" customHeight="1" x14ac:dyDescent="0.35"/>
    <row r="81" ht="14.3" customHeight="1" x14ac:dyDescent="0.35"/>
    <row r="82" ht="14.3" customHeight="1" x14ac:dyDescent="0.35"/>
    <row r="83" ht="14.3" customHeight="1" x14ac:dyDescent="0.35"/>
    <row r="84" ht="14.3" customHeight="1" x14ac:dyDescent="0.35"/>
    <row r="85" ht="14.3" customHeight="1" x14ac:dyDescent="0.35"/>
    <row r="86" ht="14.3" customHeight="1" x14ac:dyDescent="0.35"/>
    <row r="87" ht="14.3" customHeight="1" x14ac:dyDescent="0.35"/>
    <row r="88" ht="14.3" customHeight="1" x14ac:dyDescent="0.35"/>
    <row r="89" ht="14.3" customHeight="1" x14ac:dyDescent="0.35"/>
    <row r="90" ht="14.3" customHeight="1" x14ac:dyDescent="0.35"/>
    <row r="91" ht="14.3" customHeight="1" x14ac:dyDescent="0.35"/>
    <row r="92" ht="14.3" customHeight="1" x14ac:dyDescent="0.35"/>
    <row r="93" ht="14.3" customHeight="1" x14ac:dyDescent="0.35"/>
    <row r="94" ht="14.3" customHeight="1" x14ac:dyDescent="0.35"/>
    <row r="95" ht="14.3" customHeight="1" x14ac:dyDescent="0.35"/>
    <row r="96" ht="14.3" customHeight="1" x14ac:dyDescent="0.35"/>
    <row r="97" ht="14.3" customHeight="1" x14ac:dyDescent="0.35"/>
    <row r="98" ht="14.3" customHeight="1" x14ac:dyDescent="0.35"/>
    <row r="99" ht="14.3" customHeight="1" x14ac:dyDescent="0.35"/>
    <row r="100" ht="14.3" customHeight="1" x14ac:dyDescent="0.35"/>
    <row r="101" ht="14.3" customHeight="1" x14ac:dyDescent="0.35"/>
    <row r="102" ht="14.3" customHeight="1" x14ac:dyDescent="0.35"/>
    <row r="103" ht="14.3" customHeight="1" x14ac:dyDescent="0.35"/>
    <row r="104" ht="14.3" customHeight="1" x14ac:dyDescent="0.35"/>
    <row r="105" ht="14.3" customHeight="1" x14ac:dyDescent="0.35"/>
    <row r="106" ht="14.3" customHeight="1" x14ac:dyDescent="0.35"/>
    <row r="107" ht="14.3" customHeight="1" x14ac:dyDescent="0.35"/>
    <row r="108" ht="14.3" customHeight="1" x14ac:dyDescent="0.35"/>
    <row r="109" ht="14.3" customHeight="1" x14ac:dyDescent="0.35"/>
    <row r="110" ht="14.3" customHeight="1" x14ac:dyDescent="0.35"/>
    <row r="111" ht="14.3" customHeight="1" x14ac:dyDescent="0.35"/>
    <row r="112" ht="14.3" customHeight="1" x14ac:dyDescent="0.35"/>
    <row r="113" ht="14.3" customHeight="1" x14ac:dyDescent="0.35"/>
    <row r="114" ht="14.3" customHeight="1" x14ac:dyDescent="0.35"/>
    <row r="115" ht="14.3" customHeight="1" x14ac:dyDescent="0.35"/>
    <row r="116" ht="14.3" customHeight="1" x14ac:dyDescent="0.35"/>
    <row r="117" ht="14.3" customHeight="1" x14ac:dyDescent="0.35"/>
    <row r="118" ht="14.3" customHeight="1" x14ac:dyDescent="0.35"/>
    <row r="119" ht="14.3" customHeight="1" x14ac:dyDescent="0.35"/>
    <row r="120" ht="14.3" customHeight="1" x14ac:dyDescent="0.35"/>
    <row r="121" ht="14.3" customHeight="1" x14ac:dyDescent="0.35"/>
    <row r="122" ht="14.3" customHeight="1" x14ac:dyDescent="0.35"/>
    <row r="123" ht="14.3" customHeight="1" x14ac:dyDescent="0.35"/>
    <row r="124" ht="14.3" customHeight="1" x14ac:dyDescent="0.35"/>
    <row r="125" ht="14.3" customHeight="1" x14ac:dyDescent="0.35"/>
    <row r="126" ht="14.3" customHeight="1" x14ac:dyDescent="0.35"/>
    <row r="127" ht="14.3" customHeight="1" x14ac:dyDescent="0.35"/>
    <row r="128" ht="14.3" customHeight="1" x14ac:dyDescent="0.35"/>
    <row r="129" ht="14.3" customHeight="1" x14ac:dyDescent="0.35"/>
    <row r="130" ht="14.3" customHeight="1" x14ac:dyDescent="0.35"/>
    <row r="131" ht="14.3" customHeight="1" x14ac:dyDescent="0.35"/>
    <row r="132" ht="14.3" customHeight="1" x14ac:dyDescent="0.35"/>
    <row r="133" ht="14.3" customHeight="1" x14ac:dyDescent="0.35"/>
    <row r="134" ht="14.3" customHeight="1" x14ac:dyDescent="0.35"/>
    <row r="135" ht="14.3" customHeight="1" x14ac:dyDescent="0.35"/>
    <row r="136" ht="14.3" customHeight="1" x14ac:dyDescent="0.35"/>
    <row r="137" ht="14.3" customHeight="1" x14ac:dyDescent="0.35"/>
    <row r="138" ht="14.3" customHeight="1" x14ac:dyDescent="0.35"/>
    <row r="139" ht="14.3" customHeight="1" x14ac:dyDescent="0.35"/>
    <row r="140" ht="14.3" customHeight="1" x14ac:dyDescent="0.35"/>
    <row r="141" ht="14.3" customHeight="1" x14ac:dyDescent="0.35"/>
    <row r="142" ht="14.3" customHeight="1" x14ac:dyDescent="0.35"/>
    <row r="143" ht="14.3" customHeight="1" x14ac:dyDescent="0.35"/>
    <row r="144" ht="14.3" customHeight="1" x14ac:dyDescent="0.35"/>
    <row r="145" ht="14.3" customHeight="1" x14ac:dyDescent="0.35"/>
    <row r="146" ht="14.3" customHeight="1" x14ac:dyDescent="0.35"/>
    <row r="147" ht="14.3" customHeight="1" x14ac:dyDescent="0.35"/>
    <row r="148" ht="14.3" customHeight="1" x14ac:dyDescent="0.35"/>
    <row r="149" ht="14.3" customHeight="1" x14ac:dyDescent="0.35"/>
    <row r="150" ht="14.3" customHeight="1" x14ac:dyDescent="0.35"/>
    <row r="151" ht="14.3" customHeight="1" x14ac:dyDescent="0.35"/>
    <row r="152" ht="14.3" customHeight="1" x14ac:dyDescent="0.35"/>
    <row r="153" ht="14.3" customHeight="1" x14ac:dyDescent="0.35"/>
    <row r="154" ht="14.3" customHeight="1" x14ac:dyDescent="0.35"/>
    <row r="155" ht="14.3" customHeight="1" x14ac:dyDescent="0.35"/>
    <row r="156" ht="14.3" customHeight="1" x14ac:dyDescent="0.35"/>
    <row r="157" ht="14.3" customHeight="1" x14ac:dyDescent="0.35"/>
    <row r="158" ht="14.3" customHeight="1" x14ac:dyDescent="0.35"/>
    <row r="159" ht="14.3" customHeight="1" x14ac:dyDescent="0.35"/>
    <row r="160" ht="14.3" customHeight="1" x14ac:dyDescent="0.35"/>
    <row r="161" ht="14.3" customHeight="1" x14ac:dyDescent="0.35"/>
    <row r="162" ht="14.3" customHeight="1" x14ac:dyDescent="0.35"/>
    <row r="163" ht="14.3" customHeight="1" x14ac:dyDescent="0.35"/>
    <row r="164" ht="14.3" customHeight="1" x14ac:dyDescent="0.35"/>
    <row r="165" ht="14.3" customHeight="1" x14ac:dyDescent="0.35"/>
    <row r="166" ht="14.3" customHeight="1" x14ac:dyDescent="0.35"/>
    <row r="167" ht="14.3" customHeight="1" x14ac:dyDescent="0.35"/>
    <row r="168" ht="14.3" customHeight="1" x14ac:dyDescent="0.35"/>
    <row r="169" ht="14.3" customHeight="1" x14ac:dyDescent="0.35"/>
    <row r="170" ht="14.3" customHeight="1" x14ac:dyDescent="0.35"/>
    <row r="171" ht="14.3" customHeight="1" x14ac:dyDescent="0.35"/>
    <row r="172" ht="14.3" customHeight="1" x14ac:dyDescent="0.35"/>
    <row r="173" ht="14.3" customHeight="1" x14ac:dyDescent="0.35"/>
    <row r="174" ht="14.3" customHeight="1" x14ac:dyDescent="0.35"/>
    <row r="175" ht="14.3" customHeight="1" x14ac:dyDescent="0.35"/>
    <row r="176" ht="14.3" customHeight="1" x14ac:dyDescent="0.35"/>
    <row r="177" ht="14.3" customHeight="1" x14ac:dyDescent="0.35"/>
    <row r="178" ht="14.3" customHeight="1" x14ac:dyDescent="0.35"/>
    <row r="179" ht="14.3" customHeight="1" x14ac:dyDescent="0.35"/>
    <row r="180" ht="14.3" customHeight="1" x14ac:dyDescent="0.35"/>
    <row r="181" ht="14.3" customHeight="1" x14ac:dyDescent="0.35"/>
    <row r="182" ht="14.3" customHeight="1" x14ac:dyDescent="0.35"/>
    <row r="183" ht="14.3" customHeight="1" x14ac:dyDescent="0.35"/>
    <row r="184" ht="14.3" customHeight="1" x14ac:dyDescent="0.35"/>
    <row r="185" ht="14.3" customHeight="1" x14ac:dyDescent="0.35"/>
    <row r="186" ht="14.3" customHeight="1" x14ac:dyDescent="0.35"/>
    <row r="187" ht="14.3" customHeight="1" x14ac:dyDescent="0.35"/>
    <row r="188" ht="14.3" customHeight="1" x14ac:dyDescent="0.35"/>
    <row r="189" ht="14.3" customHeight="1" x14ac:dyDescent="0.35"/>
    <row r="190" ht="14.3" customHeight="1" x14ac:dyDescent="0.35"/>
    <row r="191" ht="14.3" customHeight="1" x14ac:dyDescent="0.35"/>
    <row r="192" ht="14.3" customHeight="1" x14ac:dyDescent="0.35"/>
    <row r="193" ht="14.3" customHeight="1" x14ac:dyDescent="0.35"/>
    <row r="194" ht="14.3" customHeight="1" x14ac:dyDescent="0.35"/>
    <row r="195" ht="14.3" customHeight="1" x14ac:dyDescent="0.35"/>
    <row r="196" ht="14.3" customHeight="1" x14ac:dyDescent="0.35"/>
    <row r="197" ht="14.3" customHeight="1" x14ac:dyDescent="0.35"/>
    <row r="198" ht="14.3" customHeight="1" x14ac:dyDescent="0.35"/>
    <row r="199" ht="14.3" customHeight="1" x14ac:dyDescent="0.35"/>
    <row r="200" ht="14.3" customHeight="1" x14ac:dyDescent="0.35"/>
    <row r="201" ht="14.3" customHeight="1" x14ac:dyDescent="0.35"/>
    <row r="202" ht="14.3" customHeight="1" x14ac:dyDescent="0.35"/>
    <row r="203" ht="14.3" customHeight="1" x14ac:dyDescent="0.35"/>
    <row r="204" ht="14.3" customHeight="1" x14ac:dyDescent="0.35"/>
    <row r="205" ht="14.3" customHeight="1" x14ac:dyDescent="0.35"/>
    <row r="206" ht="14.3" customHeight="1" x14ac:dyDescent="0.35"/>
    <row r="207" ht="14.3" customHeight="1" x14ac:dyDescent="0.35"/>
    <row r="208" ht="14.3" customHeight="1" x14ac:dyDescent="0.35"/>
    <row r="209" ht="14.3" customHeight="1" x14ac:dyDescent="0.35"/>
    <row r="210" ht="14.3" customHeight="1" x14ac:dyDescent="0.35"/>
    <row r="211" ht="14.3" customHeight="1" x14ac:dyDescent="0.35"/>
    <row r="212" ht="14.3" customHeight="1" x14ac:dyDescent="0.35"/>
    <row r="213" ht="14.3" customHeight="1" x14ac:dyDescent="0.35"/>
    <row r="214" ht="14.3" customHeight="1" x14ac:dyDescent="0.35"/>
    <row r="215" ht="14.3" customHeight="1" x14ac:dyDescent="0.35"/>
    <row r="216" ht="14.3" customHeight="1" x14ac:dyDescent="0.35"/>
    <row r="217" ht="14.3" customHeight="1" x14ac:dyDescent="0.35"/>
    <row r="218" ht="14.3" customHeight="1" x14ac:dyDescent="0.35"/>
    <row r="219" ht="14.3" customHeight="1" x14ac:dyDescent="0.35"/>
    <row r="220" ht="14.3" customHeight="1" x14ac:dyDescent="0.35"/>
    <row r="221" ht="14.3" customHeight="1" x14ac:dyDescent="0.35"/>
    <row r="222" ht="14.3" customHeight="1" x14ac:dyDescent="0.35"/>
    <row r="223" ht="14.3" customHeight="1" x14ac:dyDescent="0.35"/>
    <row r="224" ht="14.3" customHeight="1" x14ac:dyDescent="0.35"/>
    <row r="225" ht="14.3" customHeight="1" x14ac:dyDescent="0.35"/>
    <row r="226" ht="14.3" customHeight="1" x14ac:dyDescent="0.35"/>
    <row r="227" ht="14.3" customHeight="1" x14ac:dyDescent="0.35"/>
    <row r="228" ht="14.3" customHeight="1" x14ac:dyDescent="0.35"/>
    <row r="229" ht="14.3" customHeight="1" x14ac:dyDescent="0.35"/>
    <row r="230" ht="14.3" customHeight="1" x14ac:dyDescent="0.35"/>
    <row r="231" ht="14.3" customHeight="1" x14ac:dyDescent="0.35"/>
    <row r="232" ht="14.3" customHeight="1" x14ac:dyDescent="0.35"/>
    <row r="233" ht="14.3" customHeight="1" x14ac:dyDescent="0.35"/>
    <row r="234" ht="14.3" customHeight="1" x14ac:dyDescent="0.35"/>
    <row r="235" ht="14.3" customHeight="1" x14ac:dyDescent="0.35"/>
    <row r="236" ht="14.3" customHeight="1" x14ac:dyDescent="0.35"/>
    <row r="237" ht="14.3" customHeight="1" x14ac:dyDescent="0.35"/>
    <row r="238" ht="14.3" customHeight="1" x14ac:dyDescent="0.35"/>
    <row r="239" ht="14.3" customHeight="1" x14ac:dyDescent="0.35"/>
    <row r="240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1000"/>
  <sheetViews>
    <sheetView tabSelected="1" workbookViewId="0">
      <selection activeCell="J6" sqref="J6"/>
    </sheetView>
  </sheetViews>
  <sheetFormatPr defaultColWidth="14.4140625" defaultRowHeight="15" customHeight="1" x14ac:dyDescent="0.35"/>
  <cols>
    <col min="1" max="1" width="8.6640625" customWidth="1"/>
    <col min="2" max="2" width="11.9140625" customWidth="1"/>
    <col min="3" max="5" width="8.6640625" customWidth="1"/>
    <col min="6" max="6" width="10.08203125" customWidth="1"/>
    <col min="7" max="7" width="11.9140625" customWidth="1"/>
    <col min="8" max="8" width="9.9140625" customWidth="1"/>
    <col min="9" max="26" width="8.6640625" customWidth="1"/>
  </cols>
  <sheetData>
    <row r="1" spans="2:8" ht="14.3" customHeight="1" x14ac:dyDescent="0.35"/>
    <row r="2" spans="2:8" ht="14.3" customHeight="1" x14ac:dyDescent="0.35"/>
    <row r="3" spans="2:8" ht="14.3" customHeight="1" x14ac:dyDescent="0.35">
      <c r="B3" s="19" t="s">
        <v>14</v>
      </c>
      <c r="C3" s="20">
        <v>2013</v>
      </c>
      <c r="D3" s="20">
        <v>2014</v>
      </c>
      <c r="E3" s="20">
        <v>2015</v>
      </c>
      <c r="F3" s="20">
        <v>2016</v>
      </c>
      <c r="G3" s="21">
        <v>2017</v>
      </c>
      <c r="H3" s="22" t="s">
        <v>15</v>
      </c>
    </row>
    <row r="4" spans="2:8" ht="14.3" customHeight="1" x14ac:dyDescent="0.35">
      <c r="B4" s="23" t="s">
        <v>16</v>
      </c>
      <c r="C4" s="24">
        <v>3570.0196000000001</v>
      </c>
      <c r="D4" s="24">
        <v>1054.6271999999999</v>
      </c>
      <c r="E4" s="24">
        <v>1547.9849999999999</v>
      </c>
      <c r="F4" s="24">
        <v>2174.5028000000002</v>
      </c>
      <c r="G4" s="25">
        <v>6911.0039999999999</v>
      </c>
    </row>
    <row r="5" spans="2:8" ht="14.3" customHeight="1" x14ac:dyDescent="0.35">
      <c r="B5" s="23" t="s">
        <v>17</v>
      </c>
      <c r="C5" s="24">
        <v>2885.5771999999997</v>
      </c>
      <c r="D5" s="24">
        <v>3735.1379999999999</v>
      </c>
      <c r="E5" s="24">
        <v>2187.1529999999998</v>
      </c>
      <c r="F5" s="24">
        <v>1118.5440000000001</v>
      </c>
      <c r="G5" s="25">
        <v>2748.4223999999999</v>
      </c>
    </row>
    <row r="6" spans="2:8" ht="14.3" customHeight="1" x14ac:dyDescent="0.35">
      <c r="B6" s="26" t="s">
        <v>18</v>
      </c>
      <c r="C6" s="27">
        <v>1577.9459999999999</v>
      </c>
      <c r="D6" s="27">
        <v>703.08479999999997</v>
      </c>
      <c r="E6" s="27">
        <v>2085.2856000000002</v>
      </c>
      <c r="F6" s="27">
        <v>2302.3364000000001</v>
      </c>
      <c r="G6" s="28">
        <v>133.16</v>
      </c>
    </row>
    <row r="7" spans="2:8" ht="14.3" customHeight="1" x14ac:dyDescent="0.35"/>
    <row r="8" spans="2:8" ht="14.3" customHeight="1" x14ac:dyDescent="0.35"/>
    <row r="9" spans="2:8" ht="14.3" customHeight="1" x14ac:dyDescent="0.35"/>
    <row r="10" spans="2:8" ht="14.3" customHeight="1" x14ac:dyDescent="0.35"/>
    <row r="11" spans="2:8" ht="14.3" customHeight="1" x14ac:dyDescent="0.35"/>
    <row r="12" spans="2:8" ht="14.3" customHeight="1" x14ac:dyDescent="0.35"/>
    <row r="13" spans="2:8" ht="14.3" customHeight="1" x14ac:dyDescent="0.35"/>
    <row r="14" spans="2:8" ht="14.3" customHeight="1" x14ac:dyDescent="0.35"/>
    <row r="15" spans="2:8" ht="14.3" customHeight="1" x14ac:dyDescent="0.35"/>
    <row r="16" spans="2:8" ht="14.3" customHeight="1" x14ac:dyDescent="0.35"/>
    <row r="17" ht="14.3" customHeight="1" x14ac:dyDescent="0.35"/>
    <row r="18" ht="14.3" customHeight="1" x14ac:dyDescent="0.35"/>
    <row r="19" ht="14.3" customHeight="1" x14ac:dyDescent="0.35"/>
    <row r="20" ht="14.3" customHeight="1" x14ac:dyDescent="0.35"/>
    <row r="21" ht="14.3" customHeight="1" x14ac:dyDescent="0.35"/>
    <row r="22" ht="14.3" customHeight="1" x14ac:dyDescent="0.35"/>
    <row r="23" ht="14.3" customHeight="1" x14ac:dyDescent="0.35"/>
    <row r="24" ht="14.3" customHeight="1" x14ac:dyDescent="0.35"/>
    <row r="25" ht="14.3" customHeight="1" x14ac:dyDescent="0.35"/>
    <row r="26" ht="14.3" customHeight="1" x14ac:dyDescent="0.35"/>
    <row r="27" ht="14.3" customHeight="1" x14ac:dyDescent="0.35"/>
    <row r="28" ht="14.3" customHeight="1" x14ac:dyDescent="0.35"/>
    <row r="29" ht="14.3" customHeight="1" x14ac:dyDescent="0.35"/>
    <row r="30" ht="14.3" customHeight="1" x14ac:dyDescent="0.35"/>
    <row r="31" ht="14.3" customHeight="1" x14ac:dyDescent="0.35"/>
    <row r="32" ht="14.3" customHeight="1" x14ac:dyDescent="0.35"/>
    <row r="33" ht="14.3" customHeight="1" x14ac:dyDescent="0.35"/>
    <row r="34" ht="14.3" customHeight="1" x14ac:dyDescent="0.35"/>
    <row r="35" ht="14.3" customHeight="1" x14ac:dyDescent="0.35"/>
    <row r="36" ht="14.3" customHeight="1" x14ac:dyDescent="0.35"/>
    <row r="37" ht="14.3" customHeight="1" x14ac:dyDescent="0.35"/>
    <row r="38" ht="14.3" customHeight="1" x14ac:dyDescent="0.35"/>
    <row r="39" ht="14.3" customHeight="1" x14ac:dyDescent="0.35"/>
    <row r="40" ht="14.3" customHeight="1" x14ac:dyDescent="0.35"/>
    <row r="41" ht="14.3" customHeight="1" x14ac:dyDescent="0.35"/>
    <row r="42" ht="14.3" customHeight="1" x14ac:dyDescent="0.35"/>
    <row r="43" ht="14.3" customHeight="1" x14ac:dyDescent="0.35"/>
    <row r="44" ht="14.3" customHeight="1" x14ac:dyDescent="0.35"/>
    <row r="45" ht="14.3" customHeight="1" x14ac:dyDescent="0.35"/>
    <row r="46" ht="14.3" customHeight="1" x14ac:dyDescent="0.35"/>
    <row r="47" ht="14.3" customHeight="1" x14ac:dyDescent="0.35"/>
    <row r="48" ht="14.3" customHeight="1" x14ac:dyDescent="0.35"/>
    <row r="49" ht="14.3" customHeight="1" x14ac:dyDescent="0.35"/>
    <row r="50" ht="14.3" customHeight="1" x14ac:dyDescent="0.35"/>
    <row r="51" ht="14.3" customHeight="1" x14ac:dyDescent="0.35"/>
    <row r="52" ht="14.3" customHeight="1" x14ac:dyDescent="0.35"/>
    <row r="53" ht="14.3" customHeight="1" x14ac:dyDescent="0.35"/>
    <row r="54" ht="14.3" customHeight="1" x14ac:dyDescent="0.35"/>
    <row r="55" ht="14.3" customHeight="1" x14ac:dyDescent="0.35"/>
    <row r="56" ht="14.3" customHeight="1" x14ac:dyDescent="0.35"/>
    <row r="57" ht="14.3" customHeight="1" x14ac:dyDescent="0.35"/>
    <row r="58" ht="14.3" customHeight="1" x14ac:dyDescent="0.35"/>
    <row r="59" ht="14.3" customHeight="1" x14ac:dyDescent="0.35"/>
    <row r="60" ht="14.3" customHeight="1" x14ac:dyDescent="0.35"/>
    <row r="61" ht="14.3" customHeight="1" x14ac:dyDescent="0.35"/>
    <row r="62" ht="14.3" customHeight="1" x14ac:dyDescent="0.35"/>
    <row r="63" ht="14.3" customHeight="1" x14ac:dyDescent="0.35"/>
    <row r="64" ht="14.3" customHeight="1" x14ac:dyDescent="0.35"/>
    <row r="65" ht="14.3" customHeight="1" x14ac:dyDescent="0.35"/>
    <row r="66" ht="14.3" customHeight="1" x14ac:dyDescent="0.35"/>
    <row r="67" ht="14.3" customHeight="1" x14ac:dyDescent="0.35"/>
    <row r="68" ht="14.3" customHeight="1" x14ac:dyDescent="0.35"/>
    <row r="69" ht="14.3" customHeight="1" x14ac:dyDescent="0.35"/>
    <row r="70" ht="14.3" customHeight="1" x14ac:dyDescent="0.35"/>
    <row r="71" ht="14.3" customHeight="1" x14ac:dyDescent="0.35"/>
    <row r="72" ht="14.3" customHeight="1" x14ac:dyDescent="0.35"/>
    <row r="73" ht="14.3" customHeight="1" x14ac:dyDescent="0.35"/>
    <row r="74" ht="14.3" customHeight="1" x14ac:dyDescent="0.35"/>
    <row r="75" ht="14.3" customHeight="1" x14ac:dyDescent="0.35"/>
    <row r="76" ht="14.3" customHeight="1" x14ac:dyDescent="0.35"/>
    <row r="77" ht="14.3" customHeight="1" x14ac:dyDescent="0.35"/>
    <row r="78" ht="14.3" customHeight="1" x14ac:dyDescent="0.35"/>
    <row r="79" ht="14.3" customHeight="1" x14ac:dyDescent="0.35"/>
    <row r="80" ht="14.3" customHeight="1" x14ac:dyDescent="0.35"/>
    <row r="81" ht="14.3" customHeight="1" x14ac:dyDescent="0.35"/>
    <row r="82" ht="14.3" customHeight="1" x14ac:dyDescent="0.35"/>
    <row r="83" ht="14.3" customHeight="1" x14ac:dyDescent="0.35"/>
    <row r="84" ht="14.3" customHeight="1" x14ac:dyDescent="0.35"/>
    <row r="85" ht="14.3" customHeight="1" x14ac:dyDescent="0.35"/>
    <row r="86" ht="14.3" customHeight="1" x14ac:dyDescent="0.35"/>
    <row r="87" ht="14.3" customHeight="1" x14ac:dyDescent="0.35"/>
    <row r="88" ht="14.3" customHeight="1" x14ac:dyDescent="0.35"/>
    <row r="89" ht="14.3" customHeight="1" x14ac:dyDescent="0.35"/>
    <row r="90" ht="14.3" customHeight="1" x14ac:dyDescent="0.35"/>
    <row r="91" ht="14.3" customHeight="1" x14ac:dyDescent="0.35"/>
    <row r="92" ht="14.3" customHeight="1" x14ac:dyDescent="0.35"/>
    <row r="93" ht="14.3" customHeight="1" x14ac:dyDescent="0.35"/>
    <row r="94" ht="14.3" customHeight="1" x14ac:dyDescent="0.35"/>
    <row r="95" ht="14.3" customHeight="1" x14ac:dyDescent="0.35"/>
    <row r="96" ht="14.3" customHeight="1" x14ac:dyDescent="0.35"/>
    <row r="97" ht="14.3" customHeight="1" x14ac:dyDescent="0.35"/>
    <row r="98" ht="14.3" customHeight="1" x14ac:dyDescent="0.35"/>
    <row r="99" ht="14.3" customHeight="1" x14ac:dyDescent="0.35"/>
    <row r="100" ht="14.3" customHeight="1" x14ac:dyDescent="0.35"/>
    <row r="101" ht="14.3" customHeight="1" x14ac:dyDescent="0.35"/>
    <row r="102" ht="14.3" customHeight="1" x14ac:dyDescent="0.35"/>
    <row r="103" ht="14.3" customHeight="1" x14ac:dyDescent="0.35"/>
    <row r="104" ht="14.3" customHeight="1" x14ac:dyDescent="0.35"/>
    <row r="105" ht="14.3" customHeight="1" x14ac:dyDescent="0.35"/>
    <row r="106" ht="14.3" customHeight="1" x14ac:dyDescent="0.35"/>
    <row r="107" ht="14.3" customHeight="1" x14ac:dyDescent="0.35"/>
    <row r="108" ht="14.3" customHeight="1" x14ac:dyDescent="0.35"/>
    <row r="109" ht="14.3" customHeight="1" x14ac:dyDescent="0.35"/>
    <row r="110" ht="14.3" customHeight="1" x14ac:dyDescent="0.35"/>
    <row r="111" ht="14.3" customHeight="1" x14ac:dyDescent="0.35"/>
    <row r="112" ht="14.3" customHeight="1" x14ac:dyDescent="0.35"/>
    <row r="113" ht="14.3" customHeight="1" x14ac:dyDescent="0.35"/>
    <row r="114" ht="14.3" customHeight="1" x14ac:dyDescent="0.35"/>
    <row r="115" ht="14.3" customHeight="1" x14ac:dyDescent="0.35"/>
    <row r="116" ht="14.3" customHeight="1" x14ac:dyDescent="0.35"/>
    <row r="117" ht="14.3" customHeight="1" x14ac:dyDescent="0.35"/>
    <row r="118" ht="14.3" customHeight="1" x14ac:dyDescent="0.35"/>
    <row r="119" ht="14.3" customHeight="1" x14ac:dyDescent="0.35"/>
    <row r="120" ht="14.3" customHeight="1" x14ac:dyDescent="0.35"/>
    <row r="121" ht="14.3" customHeight="1" x14ac:dyDescent="0.35"/>
    <row r="122" ht="14.3" customHeight="1" x14ac:dyDescent="0.35"/>
    <row r="123" ht="14.3" customHeight="1" x14ac:dyDescent="0.35"/>
    <row r="124" ht="14.3" customHeight="1" x14ac:dyDescent="0.35"/>
    <row r="125" ht="14.3" customHeight="1" x14ac:dyDescent="0.35"/>
    <row r="126" ht="14.3" customHeight="1" x14ac:dyDescent="0.35"/>
    <row r="127" ht="14.3" customHeight="1" x14ac:dyDescent="0.35"/>
    <row r="128" ht="14.3" customHeight="1" x14ac:dyDescent="0.35"/>
    <row r="129" ht="14.3" customHeight="1" x14ac:dyDescent="0.35"/>
    <row r="130" ht="14.3" customHeight="1" x14ac:dyDescent="0.35"/>
    <row r="131" ht="14.3" customHeight="1" x14ac:dyDescent="0.35"/>
    <row r="132" ht="14.3" customHeight="1" x14ac:dyDescent="0.35"/>
    <row r="133" ht="14.3" customHeight="1" x14ac:dyDescent="0.35"/>
    <row r="134" ht="14.3" customHeight="1" x14ac:dyDescent="0.35"/>
    <row r="135" ht="14.3" customHeight="1" x14ac:dyDescent="0.35"/>
    <row r="136" ht="14.3" customHeight="1" x14ac:dyDescent="0.35"/>
    <row r="137" ht="14.3" customHeight="1" x14ac:dyDescent="0.35"/>
    <row r="138" ht="14.3" customHeight="1" x14ac:dyDescent="0.35"/>
    <row r="139" ht="14.3" customHeight="1" x14ac:dyDescent="0.35"/>
    <row r="140" ht="14.3" customHeight="1" x14ac:dyDescent="0.35"/>
    <row r="141" ht="14.3" customHeight="1" x14ac:dyDescent="0.35"/>
    <row r="142" ht="14.3" customHeight="1" x14ac:dyDescent="0.35"/>
    <row r="143" ht="14.3" customHeight="1" x14ac:dyDescent="0.35"/>
    <row r="144" ht="14.3" customHeight="1" x14ac:dyDescent="0.35"/>
    <row r="145" ht="14.3" customHeight="1" x14ac:dyDescent="0.35"/>
    <row r="146" ht="14.3" customHeight="1" x14ac:dyDescent="0.35"/>
    <row r="147" ht="14.3" customHeight="1" x14ac:dyDescent="0.35"/>
    <row r="148" ht="14.3" customHeight="1" x14ac:dyDescent="0.35"/>
    <row r="149" ht="14.3" customHeight="1" x14ac:dyDescent="0.35"/>
    <row r="150" ht="14.3" customHeight="1" x14ac:dyDescent="0.35"/>
    <row r="151" ht="14.3" customHeight="1" x14ac:dyDescent="0.35"/>
    <row r="152" ht="14.3" customHeight="1" x14ac:dyDescent="0.35"/>
    <row r="153" ht="14.3" customHeight="1" x14ac:dyDescent="0.35"/>
    <row r="154" ht="14.3" customHeight="1" x14ac:dyDescent="0.35"/>
    <row r="155" ht="14.3" customHeight="1" x14ac:dyDescent="0.35"/>
    <row r="156" ht="14.3" customHeight="1" x14ac:dyDescent="0.35"/>
    <row r="157" ht="14.3" customHeight="1" x14ac:dyDescent="0.35"/>
    <row r="158" ht="14.3" customHeight="1" x14ac:dyDescent="0.35"/>
    <row r="159" ht="14.3" customHeight="1" x14ac:dyDescent="0.35"/>
    <row r="160" ht="14.3" customHeight="1" x14ac:dyDescent="0.35"/>
    <row r="161" ht="14.3" customHeight="1" x14ac:dyDescent="0.35"/>
    <row r="162" ht="14.3" customHeight="1" x14ac:dyDescent="0.35"/>
    <row r="163" ht="14.3" customHeight="1" x14ac:dyDescent="0.35"/>
    <row r="164" ht="14.3" customHeight="1" x14ac:dyDescent="0.35"/>
    <row r="165" ht="14.3" customHeight="1" x14ac:dyDescent="0.35"/>
    <row r="166" ht="14.3" customHeight="1" x14ac:dyDescent="0.35"/>
    <row r="167" ht="14.3" customHeight="1" x14ac:dyDescent="0.35"/>
    <row r="168" ht="14.3" customHeight="1" x14ac:dyDescent="0.35"/>
    <row r="169" ht="14.3" customHeight="1" x14ac:dyDescent="0.35"/>
    <row r="170" ht="14.3" customHeight="1" x14ac:dyDescent="0.35"/>
    <row r="171" ht="14.3" customHeight="1" x14ac:dyDescent="0.35"/>
    <row r="172" ht="14.3" customHeight="1" x14ac:dyDescent="0.35"/>
    <row r="173" ht="14.3" customHeight="1" x14ac:dyDescent="0.35"/>
    <row r="174" ht="14.3" customHeight="1" x14ac:dyDescent="0.35"/>
    <row r="175" ht="14.3" customHeight="1" x14ac:dyDescent="0.35"/>
    <row r="176" ht="14.3" customHeight="1" x14ac:dyDescent="0.35"/>
    <row r="177" ht="14.3" customHeight="1" x14ac:dyDescent="0.35"/>
    <row r="178" ht="14.3" customHeight="1" x14ac:dyDescent="0.35"/>
    <row r="179" ht="14.3" customHeight="1" x14ac:dyDescent="0.35"/>
    <row r="180" ht="14.3" customHeight="1" x14ac:dyDescent="0.35"/>
    <row r="181" ht="14.3" customHeight="1" x14ac:dyDescent="0.35"/>
    <row r="182" ht="14.3" customHeight="1" x14ac:dyDescent="0.35"/>
    <row r="183" ht="14.3" customHeight="1" x14ac:dyDescent="0.35"/>
    <row r="184" ht="14.3" customHeight="1" x14ac:dyDescent="0.35"/>
    <row r="185" ht="14.3" customHeight="1" x14ac:dyDescent="0.35"/>
    <row r="186" ht="14.3" customHeight="1" x14ac:dyDescent="0.35"/>
    <row r="187" ht="14.3" customHeight="1" x14ac:dyDescent="0.35"/>
    <row r="188" ht="14.3" customHeight="1" x14ac:dyDescent="0.35"/>
    <row r="189" ht="14.3" customHeight="1" x14ac:dyDescent="0.35"/>
    <row r="190" ht="14.3" customHeight="1" x14ac:dyDescent="0.35"/>
    <row r="191" ht="14.3" customHeight="1" x14ac:dyDescent="0.35"/>
    <row r="192" ht="14.3" customHeight="1" x14ac:dyDescent="0.35"/>
    <row r="193" ht="14.3" customHeight="1" x14ac:dyDescent="0.35"/>
    <row r="194" ht="14.3" customHeight="1" x14ac:dyDescent="0.35"/>
    <row r="195" ht="14.3" customHeight="1" x14ac:dyDescent="0.35"/>
    <row r="196" ht="14.3" customHeight="1" x14ac:dyDescent="0.35"/>
    <row r="197" ht="14.3" customHeight="1" x14ac:dyDescent="0.35"/>
    <row r="198" ht="14.3" customHeight="1" x14ac:dyDescent="0.35"/>
    <row r="199" ht="14.3" customHeight="1" x14ac:dyDescent="0.35"/>
    <row r="200" ht="14.3" customHeight="1" x14ac:dyDescent="0.35"/>
    <row r="201" ht="14.3" customHeight="1" x14ac:dyDescent="0.35"/>
    <row r="202" ht="14.3" customHeight="1" x14ac:dyDescent="0.35"/>
    <row r="203" ht="14.3" customHeight="1" x14ac:dyDescent="0.35"/>
    <row r="204" ht="14.3" customHeight="1" x14ac:dyDescent="0.35"/>
    <row r="205" ht="14.3" customHeight="1" x14ac:dyDescent="0.35"/>
    <row r="206" ht="14.3" customHeight="1" x14ac:dyDescent="0.35"/>
    <row r="207" ht="14.3" customHeight="1" x14ac:dyDescent="0.35"/>
    <row r="208" ht="14.3" customHeight="1" x14ac:dyDescent="0.35"/>
    <row r="209" ht="14.3" customHeight="1" x14ac:dyDescent="0.35"/>
    <row r="210" ht="14.3" customHeight="1" x14ac:dyDescent="0.35"/>
    <row r="211" ht="14.3" customHeight="1" x14ac:dyDescent="0.35"/>
    <row r="212" ht="14.3" customHeight="1" x14ac:dyDescent="0.35"/>
    <row r="213" ht="14.3" customHeight="1" x14ac:dyDescent="0.35"/>
    <row r="214" ht="14.3" customHeight="1" x14ac:dyDescent="0.35"/>
    <row r="215" ht="14.3" customHeight="1" x14ac:dyDescent="0.35"/>
    <row r="216" ht="14.3" customHeight="1" x14ac:dyDescent="0.35"/>
    <row r="217" ht="14.3" customHeight="1" x14ac:dyDescent="0.35"/>
    <row r="218" ht="14.3" customHeight="1" x14ac:dyDescent="0.35"/>
    <row r="219" ht="14.3" customHeight="1" x14ac:dyDescent="0.35"/>
    <row r="220" ht="14.3" customHeight="1" x14ac:dyDescent="0.35"/>
    <row r="221" ht="14.3" customHeight="1" x14ac:dyDescent="0.35"/>
    <row r="222" ht="14.3" customHeight="1" x14ac:dyDescent="0.35"/>
    <row r="223" ht="14.3" customHeight="1" x14ac:dyDescent="0.35"/>
    <row r="224" ht="14.3" customHeight="1" x14ac:dyDescent="0.35"/>
    <row r="225" ht="14.3" customHeight="1" x14ac:dyDescent="0.35"/>
    <row r="226" ht="14.3" customHeight="1" x14ac:dyDescent="0.35"/>
    <row r="227" ht="14.3" customHeight="1" x14ac:dyDescent="0.35"/>
    <row r="228" ht="14.3" customHeight="1" x14ac:dyDescent="0.35"/>
    <row r="229" ht="14.3" customHeight="1" x14ac:dyDescent="0.35"/>
    <row r="230" ht="14.3" customHeight="1" x14ac:dyDescent="0.35"/>
    <row r="231" ht="14.3" customHeight="1" x14ac:dyDescent="0.35"/>
    <row r="232" ht="14.3" customHeight="1" x14ac:dyDescent="0.35"/>
    <row r="233" ht="14.3" customHeight="1" x14ac:dyDescent="0.35"/>
    <row r="234" ht="14.3" customHeight="1" x14ac:dyDescent="0.35"/>
    <row r="235" ht="14.3" customHeight="1" x14ac:dyDescent="0.35"/>
    <row r="236" ht="14.3" customHeight="1" x14ac:dyDescent="0.35"/>
    <row r="237" ht="14.3" customHeight="1" x14ac:dyDescent="0.35"/>
    <row r="238" ht="14.3" customHeight="1" x14ac:dyDescent="0.35"/>
    <row r="239" ht="14.3" customHeight="1" x14ac:dyDescent="0.35"/>
    <row r="240" ht="14.3" customHeight="1" x14ac:dyDescent="0.35"/>
    <row r="241" ht="14.3" customHeight="1" x14ac:dyDescent="0.35"/>
    <row r="242" ht="14.3" customHeight="1" x14ac:dyDescent="0.35"/>
    <row r="243" ht="14.3" customHeight="1" x14ac:dyDescent="0.35"/>
    <row r="244" ht="14.3" customHeight="1" x14ac:dyDescent="0.35"/>
    <row r="245" ht="14.3" customHeight="1" x14ac:dyDescent="0.35"/>
    <row r="246" ht="14.3" customHeight="1" x14ac:dyDescent="0.35"/>
    <row r="247" ht="14.3" customHeight="1" x14ac:dyDescent="0.35"/>
    <row r="248" ht="14.3" customHeight="1" x14ac:dyDescent="0.35"/>
    <row r="249" ht="14.3" customHeight="1" x14ac:dyDescent="0.35"/>
    <row r="250" ht="14.3" customHeight="1" x14ac:dyDescent="0.35"/>
    <row r="251" ht="14.3" customHeight="1" x14ac:dyDescent="0.35"/>
    <row r="252" ht="14.3" customHeight="1" x14ac:dyDescent="0.35"/>
    <row r="253" ht="14.3" customHeight="1" x14ac:dyDescent="0.35"/>
    <row r="254" ht="14.3" customHeight="1" x14ac:dyDescent="0.35"/>
    <row r="255" ht="14.3" customHeight="1" x14ac:dyDescent="0.35"/>
    <row r="256" ht="14.3" customHeight="1" x14ac:dyDescent="0.35"/>
    <row r="257" ht="14.3" customHeight="1" x14ac:dyDescent="0.35"/>
    <row r="258" ht="14.3" customHeight="1" x14ac:dyDescent="0.35"/>
    <row r="259" ht="14.3" customHeight="1" x14ac:dyDescent="0.35"/>
    <row r="260" ht="14.3" customHeight="1" x14ac:dyDescent="0.35"/>
    <row r="261" ht="14.3" customHeight="1" x14ac:dyDescent="0.35"/>
    <row r="262" ht="14.3" customHeight="1" x14ac:dyDescent="0.35"/>
    <row r="263" ht="14.3" customHeight="1" x14ac:dyDescent="0.35"/>
    <row r="264" ht="14.3" customHeight="1" x14ac:dyDescent="0.35"/>
    <row r="265" ht="14.3" customHeight="1" x14ac:dyDescent="0.35"/>
    <row r="266" ht="14.3" customHeight="1" x14ac:dyDescent="0.35"/>
    <row r="267" ht="14.3" customHeight="1" x14ac:dyDescent="0.35"/>
    <row r="268" ht="14.3" customHeight="1" x14ac:dyDescent="0.35"/>
    <row r="269" ht="14.3" customHeight="1" x14ac:dyDescent="0.35"/>
    <row r="270" ht="14.3" customHeight="1" x14ac:dyDescent="0.35"/>
    <row r="271" ht="14.3" customHeight="1" x14ac:dyDescent="0.35"/>
    <row r="272" ht="14.3" customHeight="1" x14ac:dyDescent="0.35"/>
    <row r="273" ht="14.3" customHeight="1" x14ac:dyDescent="0.35"/>
    <row r="274" ht="14.3" customHeight="1" x14ac:dyDescent="0.35"/>
    <row r="275" ht="14.3" customHeight="1" x14ac:dyDescent="0.35"/>
    <row r="276" ht="14.3" customHeight="1" x14ac:dyDescent="0.35"/>
    <row r="277" ht="14.3" customHeight="1" x14ac:dyDescent="0.35"/>
    <row r="278" ht="14.3" customHeight="1" x14ac:dyDescent="0.35"/>
    <row r="279" ht="14.3" customHeight="1" x14ac:dyDescent="0.35"/>
    <row r="280" ht="14.3" customHeight="1" x14ac:dyDescent="0.35"/>
    <row r="281" ht="14.3" customHeight="1" x14ac:dyDescent="0.35"/>
    <row r="282" ht="14.3" customHeight="1" x14ac:dyDescent="0.35"/>
    <row r="283" ht="14.3" customHeight="1" x14ac:dyDescent="0.35"/>
    <row r="284" ht="14.3" customHeight="1" x14ac:dyDescent="0.35"/>
    <row r="285" ht="14.3" customHeight="1" x14ac:dyDescent="0.35"/>
    <row r="286" ht="14.3" customHeight="1" x14ac:dyDescent="0.35"/>
    <row r="287" ht="14.3" customHeight="1" x14ac:dyDescent="0.35"/>
    <row r="288" ht="14.3" customHeight="1" x14ac:dyDescent="0.35"/>
    <row r="289" ht="14.3" customHeight="1" x14ac:dyDescent="0.35"/>
    <row r="290" ht="14.3" customHeight="1" x14ac:dyDescent="0.35"/>
    <row r="291" ht="14.3" customHeight="1" x14ac:dyDescent="0.35"/>
    <row r="292" ht="14.3" customHeight="1" x14ac:dyDescent="0.35"/>
    <row r="293" ht="14.3" customHeight="1" x14ac:dyDescent="0.35"/>
    <row r="294" ht="14.3" customHeight="1" x14ac:dyDescent="0.35"/>
    <row r="295" ht="14.3" customHeight="1" x14ac:dyDescent="0.35"/>
    <row r="296" ht="14.3" customHeight="1" x14ac:dyDescent="0.35"/>
    <row r="297" ht="14.3" customHeight="1" x14ac:dyDescent="0.35"/>
    <row r="298" ht="14.3" customHeight="1" x14ac:dyDescent="0.35"/>
    <row r="299" ht="14.3" customHeight="1" x14ac:dyDescent="0.35"/>
    <row r="300" ht="14.3" customHeight="1" x14ac:dyDescent="0.35"/>
    <row r="301" ht="14.3" customHeight="1" x14ac:dyDescent="0.35"/>
    <row r="302" ht="14.3" customHeight="1" x14ac:dyDescent="0.35"/>
    <row r="303" ht="14.3" customHeight="1" x14ac:dyDescent="0.35"/>
    <row r="304" ht="14.3" customHeight="1" x14ac:dyDescent="0.35"/>
    <row r="305" ht="14.3" customHeight="1" x14ac:dyDescent="0.35"/>
    <row r="306" ht="14.3" customHeight="1" x14ac:dyDescent="0.35"/>
    <row r="307" ht="14.3" customHeight="1" x14ac:dyDescent="0.35"/>
    <row r="308" ht="14.3" customHeight="1" x14ac:dyDescent="0.35"/>
    <row r="309" ht="14.3" customHeight="1" x14ac:dyDescent="0.35"/>
    <row r="310" ht="14.3" customHeight="1" x14ac:dyDescent="0.35"/>
    <row r="311" ht="14.3" customHeight="1" x14ac:dyDescent="0.35"/>
    <row r="312" ht="14.3" customHeight="1" x14ac:dyDescent="0.35"/>
    <row r="313" ht="14.3" customHeight="1" x14ac:dyDescent="0.35"/>
    <row r="314" ht="14.3" customHeight="1" x14ac:dyDescent="0.35"/>
    <row r="315" ht="14.3" customHeight="1" x14ac:dyDescent="0.35"/>
    <row r="316" ht="14.3" customHeight="1" x14ac:dyDescent="0.35"/>
    <row r="317" ht="14.3" customHeight="1" x14ac:dyDescent="0.35"/>
    <row r="318" ht="14.3" customHeight="1" x14ac:dyDescent="0.35"/>
    <row r="319" ht="14.3" customHeight="1" x14ac:dyDescent="0.35"/>
    <row r="320" ht="14.3" customHeight="1" x14ac:dyDescent="0.35"/>
    <row r="321" ht="14.3" customHeight="1" x14ac:dyDescent="0.35"/>
    <row r="322" ht="14.3" customHeight="1" x14ac:dyDescent="0.35"/>
    <row r="323" ht="14.3" customHeight="1" x14ac:dyDescent="0.35"/>
    <row r="324" ht="14.3" customHeight="1" x14ac:dyDescent="0.35"/>
    <row r="325" ht="14.3" customHeight="1" x14ac:dyDescent="0.35"/>
    <row r="326" ht="14.3" customHeight="1" x14ac:dyDescent="0.35"/>
    <row r="327" ht="14.3" customHeight="1" x14ac:dyDescent="0.35"/>
    <row r="328" ht="14.3" customHeight="1" x14ac:dyDescent="0.35"/>
    <row r="329" ht="14.3" customHeight="1" x14ac:dyDescent="0.35"/>
    <row r="330" ht="14.3" customHeight="1" x14ac:dyDescent="0.35"/>
    <row r="331" ht="14.3" customHeight="1" x14ac:dyDescent="0.35"/>
    <row r="332" ht="14.3" customHeight="1" x14ac:dyDescent="0.35"/>
    <row r="333" ht="14.3" customHeight="1" x14ac:dyDescent="0.35"/>
    <row r="334" ht="14.3" customHeight="1" x14ac:dyDescent="0.35"/>
    <row r="335" ht="14.3" customHeight="1" x14ac:dyDescent="0.35"/>
    <row r="336" ht="14.3" customHeight="1" x14ac:dyDescent="0.35"/>
    <row r="337" ht="14.3" customHeight="1" x14ac:dyDescent="0.35"/>
    <row r="338" ht="14.3" customHeight="1" x14ac:dyDescent="0.35"/>
    <row r="339" ht="14.3" customHeight="1" x14ac:dyDescent="0.35"/>
    <row r="340" ht="14.3" customHeight="1" x14ac:dyDescent="0.35"/>
    <row r="341" ht="14.3" customHeight="1" x14ac:dyDescent="0.35"/>
    <row r="342" ht="14.3" customHeight="1" x14ac:dyDescent="0.35"/>
    <row r="343" ht="14.3" customHeight="1" x14ac:dyDescent="0.35"/>
    <row r="344" ht="14.3" customHeight="1" x14ac:dyDescent="0.35"/>
    <row r="345" ht="14.3" customHeight="1" x14ac:dyDescent="0.35"/>
    <row r="346" ht="14.3" customHeight="1" x14ac:dyDescent="0.35"/>
    <row r="347" ht="14.3" customHeight="1" x14ac:dyDescent="0.35"/>
    <row r="348" ht="14.3" customHeight="1" x14ac:dyDescent="0.35"/>
    <row r="349" ht="14.3" customHeight="1" x14ac:dyDescent="0.35"/>
    <row r="350" ht="14.3" customHeight="1" x14ac:dyDescent="0.35"/>
    <row r="351" ht="14.3" customHeight="1" x14ac:dyDescent="0.35"/>
    <row r="352" ht="14.3" customHeight="1" x14ac:dyDescent="0.35"/>
    <row r="353" ht="14.3" customHeight="1" x14ac:dyDescent="0.35"/>
    <row r="354" ht="14.3" customHeight="1" x14ac:dyDescent="0.35"/>
    <row r="355" ht="14.3" customHeight="1" x14ac:dyDescent="0.35"/>
    <row r="356" ht="14.3" customHeight="1" x14ac:dyDescent="0.35"/>
    <row r="357" ht="14.3" customHeight="1" x14ac:dyDescent="0.35"/>
    <row r="358" ht="14.3" customHeight="1" x14ac:dyDescent="0.35"/>
    <row r="359" ht="14.3" customHeight="1" x14ac:dyDescent="0.35"/>
    <row r="360" ht="14.3" customHeight="1" x14ac:dyDescent="0.35"/>
    <row r="361" ht="14.3" customHeight="1" x14ac:dyDescent="0.35"/>
    <row r="362" ht="14.3" customHeight="1" x14ac:dyDescent="0.35"/>
    <row r="363" ht="14.3" customHeight="1" x14ac:dyDescent="0.35"/>
    <row r="364" ht="14.3" customHeight="1" x14ac:dyDescent="0.35"/>
    <row r="365" ht="14.3" customHeight="1" x14ac:dyDescent="0.35"/>
    <row r="366" ht="14.3" customHeight="1" x14ac:dyDescent="0.35"/>
    <row r="367" ht="14.3" customHeight="1" x14ac:dyDescent="0.35"/>
    <row r="368" ht="14.3" customHeight="1" x14ac:dyDescent="0.35"/>
    <row r="369" ht="14.3" customHeight="1" x14ac:dyDescent="0.35"/>
    <row r="370" ht="14.3" customHeight="1" x14ac:dyDescent="0.35"/>
    <row r="371" ht="14.3" customHeight="1" x14ac:dyDescent="0.35"/>
    <row r="372" ht="14.3" customHeight="1" x14ac:dyDescent="0.35"/>
    <row r="373" ht="14.3" customHeight="1" x14ac:dyDescent="0.35"/>
    <row r="374" ht="14.3" customHeight="1" x14ac:dyDescent="0.35"/>
    <row r="375" ht="14.3" customHeight="1" x14ac:dyDescent="0.35"/>
    <row r="376" ht="14.3" customHeight="1" x14ac:dyDescent="0.35"/>
    <row r="377" ht="14.3" customHeight="1" x14ac:dyDescent="0.35"/>
    <row r="378" ht="14.3" customHeight="1" x14ac:dyDescent="0.35"/>
    <row r="379" ht="14.3" customHeight="1" x14ac:dyDescent="0.35"/>
    <row r="380" ht="14.3" customHeight="1" x14ac:dyDescent="0.35"/>
    <row r="381" ht="14.3" customHeight="1" x14ac:dyDescent="0.35"/>
    <row r="382" ht="14.3" customHeight="1" x14ac:dyDescent="0.35"/>
    <row r="383" ht="14.3" customHeight="1" x14ac:dyDescent="0.35"/>
    <row r="384" ht="14.3" customHeight="1" x14ac:dyDescent="0.35"/>
    <row r="385" ht="14.3" customHeight="1" x14ac:dyDescent="0.35"/>
    <row r="386" ht="14.3" customHeight="1" x14ac:dyDescent="0.35"/>
    <row r="387" ht="14.3" customHeight="1" x14ac:dyDescent="0.35"/>
    <row r="388" ht="14.3" customHeight="1" x14ac:dyDescent="0.35"/>
    <row r="389" ht="14.3" customHeight="1" x14ac:dyDescent="0.35"/>
    <row r="390" ht="14.3" customHeight="1" x14ac:dyDescent="0.35"/>
    <row r="391" ht="14.3" customHeight="1" x14ac:dyDescent="0.35"/>
    <row r="392" ht="14.3" customHeight="1" x14ac:dyDescent="0.35"/>
    <row r="393" ht="14.3" customHeight="1" x14ac:dyDescent="0.35"/>
    <row r="394" ht="14.3" customHeight="1" x14ac:dyDescent="0.35"/>
    <row r="395" ht="14.3" customHeight="1" x14ac:dyDescent="0.35"/>
    <row r="396" ht="14.3" customHeight="1" x14ac:dyDescent="0.35"/>
    <row r="397" ht="14.3" customHeight="1" x14ac:dyDescent="0.35"/>
    <row r="398" ht="14.3" customHeight="1" x14ac:dyDescent="0.35"/>
    <row r="399" ht="14.3" customHeight="1" x14ac:dyDescent="0.35"/>
    <row r="400" ht="14.3" customHeight="1" x14ac:dyDescent="0.35"/>
    <row r="401" ht="14.3" customHeight="1" x14ac:dyDescent="0.35"/>
    <row r="402" ht="14.3" customHeight="1" x14ac:dyDescent="0.35"/>
    <row r="403" ht="14.3" customHeight="1" x14ac:dyDescent="0.35"/>
    <row r="404" ht="14.3" customHeight="1" x14ac:dyDescent="0.35"/>
    <row r="405" ht="14.3" customHeight="1" x14ac:dyDescent="0.35"/>
    <row r="406" ht="14.3" customHeight="1" x14ac:dyDescent="0.35"/>
    <row r="407" ht="14.3" customHeight="1" x14ac:dyDescent="0.35"/>
    <row r="408" ht="14.3" customHeight="1" x14ac:dyDescent="0.35"/>
    <row r="409" ht="14.3" customHeight="1" x14ac:dyDescent="0.35"/>
    <row r="410" ht="14.3" customHeight="1" x14ac:dyDescent="0.35"/>
    <row r="411" ht="14.3" customHeight="1" x14ac:dyDescent="0.35"/>
    <row r="412" ht="14.3" customHeight="1" x14ac:dyDescent="0.35"/>
    <row r="413" ht="14.3" customHeight="1" x14ac:dyDescent="0.35"/>
    <row r="414" ht="14.3" customHeight="1" x14ac:dyDescent="0.35"/>
    <row r="415" ht="14.3" customHeight="1" x14ac:dyDescent="0.35"/>
    <row r="416" ht="14.3" customHeight="1" x14ac:dyDescent="0.35"/>
    <row r="417" ht="14.3" customHeight="1" x14ac:dyDescent="0.35"/>
    <row r="418" ht="14.3" customHeight="1" x14ac:dyDescent="0.35"/>
    <row r="419" ht="14.3" customHeight="1" x14ac:dyDescent="0.35"/>
    <row r="420" ht="14.3" customHeight="1" x14ac:dyDescent="0.35"/>
    <row r="421" ht="14.3" customHeight="1" x14ac:dyDescent="0.35"/>
    <row r="422" ht="14.3" customHeight="1" x14ac:dyDescent="0.35"/>
    <row r="423" ht="14.3" customHeight="1" x14ac:dyDescent="0.35"/>
    <row r="424" ht="14.3" customHeight="1" x14ac:dyDescent="0.35"/>
    <row r="425" ht="14.3" customHeight="1" x14ac:dyDescent="0.35"/>
    <row r="426" ht="14.3" customHeight="1" x14ac:dyDescent="0.35"/>
    <row r="427" ht="14.3" customHeight="1" x14ac:dyDescent="0.35"/>
    <row r="428" ht="14.3" customHeight="1" x14ac:dyDescent="0.35"/>
    <row r="429" ht="14.3" customHeight="1" x14ac:dyDescent="0.35"/>
    <row r="430" ht="14.3" customHeight="1" x14ac:dyDescent="0.35"/>
    <row r="431" ht="14.3" customHeight="1" x14ac:dyDescent="0.35"/>
    <row r="432" ht="14.3" customHeight="1" x14ac:dyDescent="0.35"/>
    <row r="433" ht="14.3" customHeight="1" x14ac:dyDescent="0.35"/>
    <row r="434" ht="14.3" customHeight="1" x14ac:dyDescent="0.35"/>
    <row r="435" ht="14.3" customHeight="1" x14ac:dyDescent="0.35"/>
    <row r="436" ht="14.3" customHeight="1" x14ac:dyDescent="0.35"/>
    <row r="437" ht="14.3" customHeight="1" x14ac:dyDescent="0.35"/>
    <row r="438" ht="14.3" customHeight="1" x14ac:dyDescent="0.35"/>
    <row r="439" ht="14.3" customHeight="1" x14ac:dyDescent="0.35"/>
    <row r="440" ht="14.3" customHeight="1" x14ac:dyDescent="0.35"/>
    <row r="441" ht="14.3" customHeight="1" x14ac:dyDescent="0.35"/>
    <row r="442" ht="14.3" customHeight="1" x14ac:dyDescent="0.35"/>
    <row r="443" ht="14.3" customHeight="1" x14ac:dyDescent="0.35"/>
    <row r="444" ht="14.3" customHeight="1" x14ac:dyDescent="0.35"/>
    <row r="445" ht="14.3" customHeight="1" x14ac:dyDescent="0.35"/>
    <row r="446" ht="14.3" customHeight="1" x14ac:dyDescent="0.35"/>
    <row r="447" ht="14.3" customHeight="1" x14ac:dyDescent="0.35"/>
    <row r="448" ht="14.3" customHeight="1" x14ac:dyDescent="0.35"/>
    <row r="449" ht="14.3" customHeight="1" x14ac:dyDescent="0.35"/>
    <row r="450" ht="14.3" customHeight="1" x14ac:dyDescent="0.35"/>
    <row r="451" ht="14.3" customHeight="1" x14ac:dyDescent="0.35"/>
    <row r="452" ht="14.3" customHeight="1" x14ac:dyDescent="0.35"/>
    <row r="453" ht="14.3" customHeight="1" x14ac:dyDescent="0.35"/>
    <row r="454" ht="14.3" customHeight="1" x14ac:dyDescent="0.35"/>
    <row r="455" ht="14.3" customHeight="1" x14ac:dyDescent="0.35"/>
    <row r="456" ht="14.3" customHeight="1" x14ac:dyDescent="0.35"/>
    <row r="457" ht="14.3" customHeight="1" x14ac:dyDescent="0.35"/>
    <row r="458" ht="14.3" customHeight="1" x14ac:dyDescent="0.35"/>
    <row r="459" ht="14.3" customHeight="1" x14ac:dyDescent="0.35"/>
    <row r="460" ht="14.3" customHeight="1" x14ac:dyDescent="0.35"/>
    <row r="461" ht="14.3" customHeight="1" x14ac:dyDescent="0.35"/>
    <row r="462" ht="14.3" customHeight="1" x14ac:dyDescent="0.35"/>
    <row r="463" ht="14.3" customHeight="1" x14ac:dyDescent="0.35"/>
    <row r="464" ht="14.3" customHeight="1" x14ac:dyDescent="0.35"/>
    <row r="465" ht="14.3" customHeight="1" x14ac:dyDescent="0.35"/>
    <row r="466" ht="14.3" customHeight="1" x14ac:dyDescent="0.35"/>
    <row r="467" ht="14.3" customHeight="1" x14ac:dyDescent="0.35"/>
    <row r="468" ht="14.3" customHeight="1" x14ac:dyDescent="0.35"/>
    <row r="469" ht="14.3" customHeight="1" x14ac:dyDescent="0.35"/>
    <row r="470" ht="14.3" customHeight="1" x14ac:dyDescent="0.35"/>
    <row r="471" ht="14.3" customHeight="1" x14ac:dyDescent="0.35"/>
    <row r="472" ht="14.3" customHeight="1" x14ac:dyDescent="0.35"/>
    <row r="473" ht="14.3" customHeight="1" x14ac:dyDescent="0.35"/>
    <row r="474" ht="14.3" customHeight="1" x14ac:dyDescent="0.35"/>
    <row r="475" ht="14.3" customHeight="1" x14ac:dyDescent="0.35"/>
    <row r="476" ht="14.3" customHeight="1" x14ac:dyDescent="0.35"/>
    <row r="477" ht="14.3" customHeight="1" x14ac:dyDescent="0.35"/>
    <row r="478" ht="14.3" customHeight="1" x14ac:dyDescent="0.35"/>
    <row r="479" ht="14.3" customHeight="1" x14ac:dyDescent="0.35"/>
    <row r="480" ht="14.3" customHeight="1" x14ac:dyDescent="0.35"/>
    <row r="481" ht="14.3" customHeight="1" x14ac:dyDescent="0.35"/>
    <row r="482" ht="14.3" customHeight="1" x14ac:dyDescent="0.35"/>
    <row r="483" ht="14.3" customHeight="1" x14ac:dyDescent="0.35"/>
    <row r="484" ht="14.3" customHeight="1" x14ac:dyDescent="0.35"/>
    <row r="485" ht="14.3" customHeight="1" x14ac:dyDescent="0.35"/>
    <row r="486" ht="14.3" customHeight="1" x14ac:dyDescent="0.35"/>
    <row r="487" ht="14.3" customHeight="1" x14ac:dyDescent="0.35"/>
    <row r="488" ht="14.3" customHeight="1" x14ac:dyDescent="0.35"/>
    <row r="489" ht="14.3" customHeight="1" x14ac:dyDescent="0.35"/>
    <row r="490" ht="14.3" customHeight="1" x14ac:dyDescent="0.35"/>
    <row r="491" ht="14.3" customHeight="1" x14ac:dyDescent="0.35"/>
    <row r="492" ht="14.3" customHeight="1" x14ac:dyDescent="0.35"/>
    <row r="493" ht="14.3" customHeight="1" x14ac:dyDescent="0.35"/>
    <row r="494" ht="14.3" customHeight="1" x14ac:dyDescent="0.35"/>
    <row r="495" ht="14.3" customHeight="1" x14ac:dyDescent="0.35"/>
    <row r="496" ht="14.3" customHeight="1" x14ac:dyDescent="0.35"/>
    <row r="497" ht="14.3" customHeight="1" x14ac:dyDescent="0.35"/>
    <row r="498" ht="14.3" customHeight="1" x14ac:dyDescent="0.35"/>
    <row r="499" ht="14.3" customHeight="1" x14ac:dyDescent="0.35"/>
    <row r="500" ht="14.3" customHeight="1" x14ac:dyDescent="0.35"/>
    <row r="501" ht="14.3" customHeight="1" x14ac:dyDescent="0.35"/>
    <row r="502" ht="14.3" customHeight="1" x14ac:dyDescent="0.35"/>
    <row r="503" ht="14.3" customHeight="1" x14ac:dyDescent="0.35"/>
    <row r="504" ht="14.3" customHeight="1" x14ac:dyDescent="0.35"/>
    <row r="505" ht="14.3" customHeight="1" x14ac:dyDescent="0.35"/>
    <row r="506" ht="14.3" customHeight="1" x14ac:dyDescent="0.35"/>
    <row r="507" ht="14.3" customHeight="1" x14ac:dyDescent="0.35"/>
    <row r="508" ht="14.3" customHeight="1" x14ac:dyDescent="0.35"/>
    <row r="509" ht="14.3" customHeight="1" x14ac:dyDescent="0.35"/>
    <row r="510" ht="14.3" customHeight="1" x14ac:dyDescent="0.35"/>
    <row r="511" ht="14.3" customHeight="1" x14ac:dyDescent="0.35"/>
    <row r="512" ht="14.3" customHeight="1" x14ac:dyDescent="0.35"/>
    <row r="513" ht="14.3" customHeight="1" x14ac:dyDescent="0.35"/>
    <row r="514" ht="14.3" customHeight="1" x14ac:dyDescent="0.35"/>
    <row r="515" ht="14.3" customHeight="1" x14ac:dyDescent="0.35"/>
    <row r="516" ht="14.3" customHeight="1" x14ac:dyDescent="0.35"/>
    <row r="517" ht="14.3" customHeight="1" x14ac:dyDescent="0.35"/>
    <row r="518" ht="14.3" customHeight="1" x14ac:dyDescent="0.35"/>
    <row r="519" ht="14.3" customHeight="1" x14ac:dyDescent="0.35"/>
    <row r="520" ht="14.3" customHeight="1" x14ac:dyDescent="0.35"/>
    <row r="521" ht="14.3" customHeight="1" x14ac:dyDescent="0.35"/>
    <row r="522" ht="14.3" customHeight="1" x14ac:dyDescent="0.35"/>
    <row r="523" ht="14.3" customHeight="1" x14ac:dyDescent="0.35"/>
    <row r="524" ht="14.3" customHeight="1" x14ac:dyDescent="0.35"/>
    <row r="525" ht="14.3" customHeight="1" x14ac:dyDescent="0.35"/>
    <row r="526" ht="14.3" customHeight="1" x14ac:dyDescent="0.35"/>
    <row r="527" ht="14.3" customHeight="1" x14ac:dyDescent="0.35"/>
    <row r="528" ht="14.3" customHeight="1" x14ac:dyDescent="0.35"/>
    <row r="529" ht="14.3" customHeight="1" x14ac:dyDescent="0.35"/>
    <row r="530" ht="14.3" customHeight="1" x14ac:dyDescent="0.35"/>
    <row r="531" ht="14.3" customHeight="1" x14ac:dyDescent="0.35"/>
    <row r="532" ht="14.3" customHeight="1" x14ac:dyDescent="0.35"/>
    <row r="533" ht="14.3" customHeight="1" x14ac:dyDescent="0.35"/>
    <row r="534" ht="14.3" customHeight="1" x14ac:dyDescent="0.35"/>
    <row r="535" ht="14.3" customHeight="1" x14ac:dyDescent="0.35"/>
    <row r="536" ht="14.3" customHeight="1" x14ac:dyDescent="0.35"/>
    <row r="537" ht="14.3" customHeight="1" x14ac:dyDescent="0.35"/>
    <row r="538" ht="14.3" customHeight="1" x14ac:dyDescent="0.35"/>
    <row r="539" ht="14.3" customHeight="1" x14ac:dyDescent="0.35"/>
    <row r="540" ht="14.3" customHeight="1" x14ac:dyDescent="0.35"/>
    <row r="541" ht="14.3" customHeight="1" x14ac:dyDescent="0.35"/>
    <row r="542" ht="14.3" customHeight="1" x14ac:dyDescent="0.35"/>
    <row r="543" ht="14.3" customHeight="1" x14ac:dyDescent="0.35"/>
    <row r="544" ht="14.3" customHeight="1" x14ac:dyDescent="0.35"/>
    <row r="545" ht="14.3" customHeight="1" x14ac:dyDescent="0.35"/>
    <row r="546" ht="14.3" customHeight="1" x14ac:dyDescent="0.35"/>
    <row r="547" ht="14.3" customHeight="1" x14ac:dyDescent="0.35"/>
    <row r="548" ht="14.3" customHeight="1" x14ac:dyDescent="0.35"/>
    <row r="549" ht="14.3" customHeight="1" x14ac:dyDescent="0.35"/>
    <row r="550" ht="14.3" customHeight="1" x14ac:dyDescent="0.35"/>
    <row r="551" ht="14.3" customHeight="1" x14ac:dyDescent="0.35"/>
    <row r="552" ht="14.3" customHeight="1" x14ac:dyDescent="0.35"/>
    <row r="553" ht="14.3" customHeight="1" x14ac:dyDescent="0.35"/>
    <row r="554" ht="14.3" customHeight="1" x14ac:dyDescent="0.35"/>
    <row r="555" ht="14.3" customHeight="1" x14ac:dyDescent="0.35"/>
    <row r="556" ht="14.3" customHeight="1" x14ac:dyDescent="0.35"/>
    <row r="557" ht="14.3" customHeight="1" x14ac:dyDescent="0.35"/>
    <row r="558" ht="14.3" customHeight="1" x14ac:dyDescent="0.35"/>
    <row r="559" ht="14.3" customHeight="1" x14ac:dyDescent="0.35"/>
    <row r="560" ht="14.3" customHeight="1" x14ac:dyDescent="0.35"/>
    <row r="561" ht="14.3" customHeight="1" x14ac:dyDescent="0.35"/>
    <row r="562" ht="14.3" customHeight="1" x14ac:dyDescent="0.35"/>
    <row r="563" ht="14.3" customHeight="1" x14ac:dyDescent="0.35"/>
    <row r="564" ht="14.3" customHeight="1" x14ac:dyDescent="0.35"/>
    <row r="565" ht="14.3" customHeight="1" x14ac:dyDescent="0.35"/>
    <row r="566" ht="14.3" customHeight="1" x14ac:dyDescent="0.35"/>
    <row r="567" ht="14.3" customHeight="1" x14ac:dyDescent="0.35"/>
    <row r="568" ht="14.3" customHeight="1" x14ac:dyDescent="0.35"/>
    <row r="569" ht="14.3" customHeight="1" x14ac:dyDescent="0.35"/>
    <row r="570" ht="14.3" customHeight="1" x14ac:dyDescent="0.35"/>
    <row r="571" ht="14.3" customHeight="1" x14ac:dyDescent="0.35"/>
    <row r="572" ht="14.3" customHeight="1" x14ac:dyDescent="0.35"/>
    <row r="573" ht="14.3" customHeight="1" x14ac:dyDescent="0.35"/>
    <row r="574" ht="14.3" customHeight="1" x14ac:dyDescent="0.35"/>
    <row r="575" ht="14.3" customHeight="1" x14ac:dyDescent="0.35"/>
    <row r="576" ht="14.3" customHeight="1" x14ac:dyDescent="0.35"/>
    <row r="577" ht="14.3" customHeight="1" x14ac:dyDescent="0.35"/>
    <row r="578" ht="14.3" customHeight="1" x14ac:dyDescent="0.35"/>
    <row r="579" ht="14.3" customHeight="1" x14ac:dyDescent="0.35"/>
    <row r="580" ht="14.3" customHeight="1" x14ac:dyDescent="0.35"/>
    <row r="581" ht="14.3" customHeight="1" x14ac:dyDescent="0.35"/>
    <row r="582" ht="14.3" customHeight="1" x14ac:dyDescent="0.35"/>
    <row r="583" ht="14.3" customHeight="1" x14ac:dyDescent="0.35"/>
    <row r="584" ht="14.3" customHeight="1" x14ac:dyDescent="0.35"/>
    <row r="585" ht="14.3" customHeight="1" x14ac:dyDescent="0.35"/>
    <row r="586" ht="14.3" customHeight="1" x14ac:dyDescent="0.35"/>
    <row r="587" ht="14.3" customHeight="1" x14ac:dyDescent="0.35"/>
    <row r="588" ht="14.3" customHeight="1" x14ac:dyDescent="0.35"/>
    <row r="589" ht="14.3" customHeight="1" x14ac:dyDescent="0.35"/>
    <row r="590" ht="14.3" customHeight="1" x14ac:dyDescent="0.35"/>
    <row r="591" ht="14.3" customHeight="1" x14ac:dyDescent="0.35"/>
    <row r="592" ht="14.3" customHeight="1" x14ac:dyDescent="0.35"/>
    <row r="593" ht="14.3" customHeight="1" x14ac:dyDescent="0.35"/>
    <row r="594" ht="14.3" customHeight="1" x14ac:dyDescent="0.35"/>
    <row r="595" ht="14.3" customHeight="1" x14ac:dyDescent="0.35"/>
    <row r="596" ht="14.3" customHeight="1" x14ac:dyDescent="0.35"/>
    <row r="597" ht="14.3" customHeight="1" x14ac:dyDescent="0.35"/>
    <row r="598" ht="14.3" customHeight="1" x14ac:dyDescent="0.35"/>
    <row r="599" ht="14.3" customHeight="1" x14ac:dyDescent="0.35"/>
    <row r="600" ht="14.3" customHeight="1" x14ac:dyDescent="0.35"/>
    <row r="601" ht="14.3" customHeight="1" x14ac:dyDescent="0.35"/>
    <row r="602" ht="14.3" customHeight="1" x14ac:dyDescent="0.35"/>
    <row r="603" ht="14.3" customHeight="1" x14ac:dyDescent="0.35"/>
    <row r="604" ht="14.3" customHeight="1" x14ac:dyDescent="0.35"/>
    <row r="605" ht="14.3" customHeight="1" x14ac:dyDescent="0.35"/>
    <row r="606" ht="14.3" customHeight="1" x14ac:dyDescent="0.35"/>
    <row r="607" ht="14.3" customHeight="1" x14ac:dyDescent="0.35"/>
    <row r="608" ht="14.3" customHeight="1" x14ac:dyDescent="0.35"/>
    <row r="609" ht="14.3" customHeight="1" x14ac:dyDescent="0.35"/>
    <row r="610" ht="14.3" customHeight="1" x14ac:dyDescent="0.35"/>
    <row r="611" ht="14.3" customHeight="1" x14ac:dyDescent="0.35"/>
    <row r="612" ht="14.3" customHeight="1" x14ac:dyDescent="0.35"/>
    <row r="613" ht="14.3" customHeight="1" x14ac:dyDescent="0.35"/>
    <row r="614" ht="14.3" customHeight="1" x14ac:dyDescent="0.35"/>
    <row r="615" ht="14.3" customHeight="1" x14ac:dyDescent="0.35"/>
    <row r="616" ht="14.3" customHeight="1" x14ac:dyDescent="0.35"/>
    <row r="617" ht="14.3" customHeight="1" x14ac:dyDescent="0.35"/>
    <row r="618" ht="14.3" customHeight="1" x14ac:dyDescent="0.35"/>
    <row r="619" ht="14.3" customHeight="1" x14ac:dyDescent="0.35"/>
    <row r="620" ht="14.3" customHeight="1" x14ac:dyDescent="0.35"/>
    <row r="621" ht="14.3" customHeight="1" x14ac:dyDescent="0.35"/>
    <row r="622" ht="14.3" customHeight="1" x14ac:dyDescent="0.35"/>
    <row r="623" ht="14.3" customHeight="1" x14ac:dyDescent="0.35"/>
    <row r="624" ht="14.3" customHeight="1" x14ac:dyDescent="0.35"/>
    <row r="625" ht="14.3" customHeight="1" x14ac:dyDescent="0.35"/>
    <row r="626" ht="14.3" customHeight="1" x14ac:dyDescent="0.35"/>
    <row r="627" ht="14.3" customHeight="1" x14ac:dyDescent="0.35"/>
    <row r="628" ht="14.3" customHeight="1" x14ac:dyDescent="0.35"/>
    <row r="629" ht="14.3" customHeight="1" x14ac:dyDescent="0.35"/>
    <row r="630" ht="14.3" customHeight="1" x14ac:dyDescent="0.35"/>
    <row r="631" ht="14.3" customHeight="1" x14ac:dyDescent="0.35"/>
    <row r="632" ht="14.3" customHeight="1" x14ac:dyDescent="0.35"/>
    <row r="633" ht="14.3" customHeight="1" x14ac:dyDescent="0.35"/>
    <row r="634" ht="14.3" customHeight="1" x14ac:dyDescent="0.35"/>
    <row r="635" ht="14.3" customHeight="1" x14ac:dyDescent="0.35"/>
    <row r="636" ht="14.3" customHeight="1" x14ac:dyDescent="0.35"/>
    <row r="637" ht="14.3" customHeight="1" x14ac:dyDescent="0.35"/>
    <row r="638" ht="14.3" customHeight="1" x14ac:dyDescent="0.35"/>
    <row r="639" ht="14.3" customHeight="1" x14ac:dyDescent="0.35"/>
    <row r="640" ht="14.3" customHeight="1" x14ac:dyDescent="0.35"/>
    <row r="641" ht="14.3" customHeight="1" x14ac:dyDescent="0.35"/>
    <row r="642" ht="14.3" customHeight="1" x14ac:dyDescent="0.35"/>
    <row r="643" ht="14.3" customHeight="1" x14ac:dyDescent="0.35"/>
    <row r="644" ht="14.3" customHeight="1" x14ac:dyDescent="0.35"/>
    <row r="645" ht="14.3" customHeight="1" x14ac:dyDescent="0.35"/>
    <row r="646" ht="14.3" customHeight="1" x14ac:dyDescent="0.35"/>
    <row r="647" ht="14.3" customHeight="1" x14ac:dyDescent="0.35"/>
    <row r="648" ht="14.3" customHeight="1" x14ac:dyDescent="0.35"/>
    <row r="649" ht="14.3" customHeight="1" x14ac:dyDescent="0.35"/>
    <row r="650" ht="14.3" customHeight="1" x14ac:dyDescent="0.35"/>
    <row r="651" ht="14.3" customHeight="1" x14ac:dyDescent="0.35"/>
    <row r="652" ht="14.3" customHeight="1" x14ac:dyDescent="0.35"/>
    <row r="653" ht="14.3" customHeight="1" x14ac:dyDescent="0.35"/>
    <row r="654" ht="14.3" customHeight="1" x14ac:dyDescent="0.35"/>
    <row r="655" ht="14.3" customHeight="1" x14ac:dyDescent="0.35"/>
    <row r="656" ht="14.3" customHeight="1" x14ac:dyDescent="0.35"/>
    <row r="657" ht="14.3" customHeight="1" x14ac:dyDescent="0.35"/>
    <row r="658" ht="14.3" customHeight="1" x14ac:dyDescent="0.35"/>
    <row r="659" ht="14.3" customHeight="1" x14ac:dyDescent="0.35"/>
    <row r="660" ht="14.3" customHeight="1" x14ac:dyDescent="0.35"/>
    <row r="661" ht="14.3" customHeight="1" x14ac:dyDescent="0.35"/>
    <row r="662" ht="14.3" customHeight="1" x14ac:dyDescent="0.35"/>
    <row r="663" ht="14.3" customHeight="1" x14ac:dyDescent="0.35"/>
    <row r="664" ht="14.3" customHeight="1" x14ac:dyDescent="0.35"/>
    <row r="665" ht="14.3" customHeight="1" x14ac:dyDescent="0.35"/>
    <row r="666" ht="14.3" customHeight="1" x14ac:dyDescent="0.35"/>
    <row r="667" ht="14.3" customHeight="1" x14ac:dyDescent="0.35"/>
    <row r="668" ht="14.3" customHeight="1" x14ac:dyDescent="0.35"/>
    <row r="669" ht="14.3" customHeight="1" x14ac:dyDescent="0.35"/>
    <row r="670" ht="14.3" customHeight="1" x14ac:dyDescent="0.35"/>
    <row r="671" ht="14.3" customHeight="1" x14ac:dyDescent="0.35"/>
    <row r="672" ht="14.3" customHeight="1" x14ac:dyDescent="0.35"/>
    <row r="673" ht="14.3" customHeight="1" x14ac:dyDescent="0.35"/>
    <row r="674" ht="14.3" customHeight="1" x14ac:dyDescent="0.35"/>
    <row r="675" ht="14.3" customHeight="1" x14ac:dyDescent="0.35"/>
    <row r="676" ht="14.3" customHeight="1" x14ac:dyDescent="0.35"/>
    <row r="677" ht="14.3" customHeight="1" x14ac:dyDescent="0.35"/>
    <row r="678" ht="14.3" customHeight="1" x14ac:dyDescent="0.35"/>
    <row r="679" ht="14.3" customHeight="1" x14ac:dyDescent="0.35"/>
    <row r="680" ht="14.3" customHeight="1" x14ac:dyDescent="0.35"/>
    <row r="681" ht="14.3" customHeight="1" x14ac:dyDescent="0.35"/>
    <row r="682" ht="14.3" customHeight="1" x14ac:dyDescent="0.35"/>
    <row r="683" ht="14.3" customHeight="1" x14ac:dyDescent="0.35"/>
    <row r="684" ht="14.3" customHeight="1" x14ac:dyDescent="0.35"/>
    <row r="685" ht="14.3" customHeight="1" x14ac:dyDescent="0.35"/>
    <row r="686" ht="14.3" customHeight="1" x14ac:dyDescent="0.35"/>
    <row r="687" ht="14.3" customHeight="1" x14ac:dyDescent="0.35"/>
    <row r="688" ht="14.3" customHeight="1" x14ac:dyDescent="0.35"/>
    <row r="689" ht="14.3" customHeight="1" x14ac:dyDescent="0.35"/>
    <row r="690" ht="14.3" customHeight="1" x14ac:dyDescent="0.35"/>
    <row r="691" ht="14.3" customHeight="1" x14ac:dyDescent="0.35"/>
    <row r="692" ht="14.3" customHeight="1" x14ac:dyDescent="0.35"/>
    <row r="693" ht="14.3" customHeight="1" x14ac:dyDescent="0.35"/>
    <row r="694" ht="14.3" customHeight="1" x14ac:dyDescent="0.35"/>
    <row r="695" ht="14.3" customHeight="1" x14ac:dyDescent="0.35"/>
    <row r="696" ht="14.3" customHeight="1" x14ac:dyDescent="0.35"/>
    <row r="697" ht="14.3" customHeight="1" x14ac:dyDescent="0.35"/>
    <row r="698" ht="14.3" customHeight="1" x14ac:dyDescent="0.35"/>
    <row r="699" ht="14.3" customHeight="1" x14ac:dyDescent="0.35"/>
    <row r="700" ht="14.3" customHeight="1" x14ac:dyDescent="0.35"/>
    <row r="701" ht="14.3" customHeight="1" x14ac:dyDescent="0.35"/>
    <row r="702" ht="14.3" customHeight="1" x14ac:dyDescent="0.35"/>
    <row r="703" ht="14.3" customHeight="1" x14ac:dyDescent="0.35"/>
    <row r="704" ht="14.3" customHeight="1" x14ac:dyDescent="0.35"/>
    <row r="705" ht="14.3" customHeight="1" x14ac:dyDescent="0.35"/>
    <row r="706" ht="14.3" customHeight="1" x14ac:dyDescent="0.35"/>
    <row r="707" ht="14.3" customHeight="1" x14ac:dyDescent="0.35"/>
    <row r="708" ht="14.3" customHeight="1" x14ac:dyDescent="0.35"/>
    <row r="709" ht="14.3" customHeight="1" x14ac:dyDescent="0.35"/>
    <row r="710" ht="14.3" customHeight="1" x14ac:dyDescent="0.35"/>
    <row r="711" ht="14.3" customHeight="1" x14ac:dyDescent="0.35"/>
    <row r="712" ht="14.3" customHeight="1" x14ac:dyDescent="0.35"/>
    <row r="713" ht="14.3" customHeight="1" x14ac:dyDescent="0.35"/>
    <row r="714" ht="14.3" customHeight="1" x14ac:dyDescent="0.35"/>
    <row r="715" ht="14.3" customHeight="1" x14ac:dyDescent="0.35"/>
    <row r="716" ht="14.3" customHeight="1" x14ac:dyDescent="0.35"/>
    <row r="717" ht="14.3" customHeight="1" x14ac:dyDescent="0.35"/>
    <row r="718" ht="14.3" customHeight="1" x14ac:dyDescent="0.35"/>
    <row r="719" ht="14.3" customHeight="1" x14ac:dyDescent="0.35"/>
    <row r="720" ht="14.3" customHeight="1" x14ac:dyDescent="0.35"/>
    <row r="721" ht="14.3" customHeight="1" x14ac:dyDescent="0.35"/>
    <row r="722" ht="14.3" customHeight="1" x14ac:dyDescent="0.35"/>
    <row r="723" ht="14.3" customHeight="1" x14ac:dyDescent="0.35"/>
    <row r="724" ht="14.3" customHeight="1" x14ac:dyDescent="0.35"/>
    <row r="725" ht="14.3" customHeight="1" x14ac:dyDescent="0.35"/>
    <row r="726" ht="14.3" customHeight="1" x14ac:dyDescent="0.35"/>
    <row r="727" ht="14.3" customHeight="1" x14ac:dyDescent="0.35"/>
    <row r="728" ht="14.3" customHeight="1" x14ac:dyDescent="0.35"/>
    <row r="729" ht="14.3" customHeight="1" x14ac:dyDescent="0.35"/>
    <row r="730" ht="14.3" customHeight="1" x14ac:dyDescent="0.35"/>
    <row r="731" ht="14.3" customHeight="1" x14ac:dyDescent="0.35"/>
    <row r="732" ht="14.3" customHeight="1" x14ac:dyDescent="0.35"/>
    <row r="733" ht="14.3" customHeight="1" x14ac:dyDescent="0.35"/>
    <row r="734" ht="14.3" customHeight="1" x14ac:dyDescent="0.35"/>
    <row r="735" ht="14.3" customHeight="1" x14ac:dyDescent="0.35"/>
    <row r="736" ht="14.3" customHeight="1" x14ac:dyDescent="0.35"/>
    <row r="737" ht="14.3" customHeight="1" x14ac:dyDescent="0.35"/>
    <row r="738" ht="14.3" customHeight="1" x14ac:dyDescent="0.35"/>
    <row r="739" ht="14.3" customHeight="1" x14ac:dyDescent="0.35"/>
    <row r="740" ht="14.3" customHeight="1" x14ac:dyDescent="0.35"/>
    <row r="741" ht="14.3" customHeight="1" x14ac:dyDescent="0.35"/>
    <row r="742" ht="14.3" customHeight="1" x14ac:dyDescent="0.35"/>
    <row r="743" ht="14.3" customHeight="1" x14ac:dyDescent="0.35"/>
    <row r="744" ht="14.3" customHeight="1" x14ac:dyDescent="0.35"/>
    <row r="745" ht="14.3" customHeight="1" x14ac:dyDescent="0.35"/>
    <row r="746" ht="14.3" customHeight="1" x14ac:dyDescent="0.35"/>
    <row r="747" ht="14.3" customHeight="1" x14ac:dyDescent="0.35"/>
    <row r="748" ht="14.3" customHeight="1" x14ac:dyDescent="0.35"/>
    <row r="749" ht="14.3" customHeight="1" x14ac:dyDescent="0.35"/>
    <row r="750" ht="14.3" customHeight="1" x14ac:dyDescent="0.35"/>
    <row r="751" ht="14.3" customHeight="1" x14ac:dyDescent="0.35"/>
    <row r="752" ht="14.3" customHeight="1" x14ac:dyDescent="0.35"/>
    <row r="753" ht="14.3" customHeight="1" x14ac:dyDescent="0.35"/>
    <row r="754" ht="14.3" customHeight="1" x14ac:dyDescent="0.35"/>
    <row r="755" ht="14.3" customHeight="1" x14ac:dyDescent="0.35"/>
    <row r="756" ht="14.3" customHeight="1" x14ac:dyDescent="0.35"/>
    <row r="757" ht="14.3" customHeight="1" x14ac:dyDescent="0.35"/>
    <row r="758" ht="14.3" customHeight="1" x14ac:dyDescent="0.35"/>
    <row r="759" ht="14.3" customHeight="1" x14ac:dyDescent="0.35"/>
    <row r="760" ht="14.3" customHeight="1" x14ac:dyDescent="0.35"/>
    <row r="761" ht="14.3" customHeight="1" x14ac:dyDescent="0.35"/>
    <row r="762" ht="14.3" customHeight="1" x14ac:dyDescent="0.35"/>
    <row r="763" ht="14.3" customHeight="1" x14ac:dyDescent="0.35"/>
    <row r="764" ht="14.3" customHeight="1" x14ac:dyDescent="0.35"/>
    <row r="765" ht="14.3" customHeight="1" x14ac:dyDescent="0.35"/>
    <row r="766" ht="14.3" customHeight="1" x14ac:dyDescent="0.35"/>
    <row r="767" ht="14.3" customHeight="1" x14ac:dyDescent="0.35"/>
    <row r="768" ht="14.3" customHeight="1" x14ac:dyDescent="0.35"/>
    <row r="769" ht="14.3" customHeight="1" x14ac:dyDescent="0.35"/>
    <row r="770" ht="14.3" customHeight="1" x14ac:dyDescent="0.35"/>
    <row r="771" ht="14.3" customHeight="1" x14ac:dyDescent="0.35"/>
    <row r="772" ht="14.3" customHeight="1" x14ac:dyDescent="0.35"/>
    <row r="773" ht="14.3" customHeight="1" x14ac:dyDescent="0.35"/>
    <row r="774" ht="14.3" customHeight="1" x14ac:dyDescent="0.35"/>
    <row r="775" ht="14.3" customHeight="1" x14ac:dyDescent="0.35"/>
    <row r="776" ht="14.3" customHeight="1" x14ac:dyDescent="0.35"/>
    <row r="777" ht="14.3" customHeight="1" x14ac:dyDescent="0.35"/>
    <row r="778" ht="14.3" customHeight="1" x14ac:dyDescent="0.35"/>
    <row r="779" ht="14.3" customHeight="1" x14ac:dyDescent="0.35"/>
    <row r="780" ht="14.3" customHeight="1" x14ac:dyDescent="0.35"/>
    <row r="781" ht="14.3" customHeight="1" x14ac:dyDescent="0.35"/>
    <row r="782" ht="14.3" customHeight="1" x14ac:dyDescent="0.35"/>
    <row r="783" ht="14.3" customHeight="1" x14ac:dyDescent="0.35"/>
    <row r="784" ht="14.3" customHeight="1" x14ac:dyDescent="0.35"/>
    <row r="785" ht="14.3" customHeight="1" x14ac:dyDescent="0.35"/>
    <row r="786" ht="14.3" customHeight="1" x14ac:dyDescent="0.35"/>
    <row r="787" ht="14.3" customHeight="1" x14ac:dyDescent="0.35"/>
    <row r="788" ht="14.3" customHeight="1" x14ac:dyDescent="0.35"/>
    <row r="789" ht="14.3" customHeight="1" x14ac:dyDescent="0.35"/>
    <row r="790" ht="14.3" customHeight="1" x14ac:dyDescent="0.35"/>
    <row r="791" ht="14.3" customHeight="1" x14ac:dyDescent="0.35"/>
    <row r="792" ht="14.3" customHeight="1" x14ac:dyDescent="0.35"/>
    <row r="793" ht="14.3" customHeight="1" x14ac:dyDescent="0.35"/>
    <row r="794" ht="14.3" customHeight="1" x14ac:dyDescent="0.35"/>
    <row r="795" ht="14.3" customHeight="1" x14ac:dyDescent="0.35"/>
    <row r="796" ht="14.3" customHeight="1" x14ac:dyDescent="0.35"/>
    <row r="797" ht="14.3" customHeight="1" x14ac:dyDescent="0.35"/>
    <row r="798" ht="14.3" customHeight="1" x14ac:dyDescent="0.35"/>
    <row r="799" ht="14.3" customHeight="1" x14ac:dyDescent="0.35"/>
    <row r="800" ht="14.3" customHeight="1" x14ac:dyDescent="0.35"/>
    <row r="801" ht="14.3" customHeight="1" x14ac:dyDescent="0.35"/>
    <row r="802" ht="14.3" customHeight="1" x14ac:dyDescent="0.35"/>
    <row r="803" ht="14.3" customHeight="1" x14ac:dyDescent="0.35"/>
    <row r="804" ht="14.3" customHeight="1" x14ac:dyDescent="0.35"/>
    <row r="805" ht="14.3" customHeight="1" x14ac:dyDescent="0.35"/>
    <row r="806" ht="14.3" customHeight="1" x14ac:dyDescent="0.35"/>
    <row r="807" ht="14.3" customHeight="1" x14ac:dyDescent="0.35"/>
    <row r="808" ht="14.3" customHeight="1" x14ac:dyDescent="0.35"/>
    <row r="809" ht="14.3" customHeight="1" x14ac:dyDescent="0.35"/>
    <row r="810" ht="14.3" customHeight="1" x14ac:dyDescent="0.35"/>
    <row r="811" ht="14.3" customHeight="1" x14ac:dyDescent="0.35"/>
    <row r="812" ht="14.3" customHeight="1" x14ac:dyDescent="0.35"/>
    <row r="813" ht="14.3" customHeight="1" x14ac:dyDescent="0.35"/>
    <row r="814" ht="14.3" customHeight="1" x14ac:dyDescent="0.35"/>
    <row r="815" ht="14.3" customHeight="1" x14ac:dyDescent="0.35"/>
    <row r="816" ht="14.3" customHeight="1" x14ac:dyDescent="0.35"/>
    <row r="817" ht="14.3" customHeight="1" x14ac:dyDescent="0.35"/>
    <row r="818" ht="14.3" customHeight="1" x14ac:dyDescent="0.35"/>
    <row r="819" ht="14.3" customHeight="1" x14ac:dyDescent="0.35"/>
    <row r="820" ht="14.3" customHeight="1" x14ac:dyDescent="0.35"/>
    <row r="821" ht="14.3" customHeight="1" x14ac:dyDescent="0.35"/>
    <row r="822" ht="14.3" customHeight="1" x14ac:dyDescent="0.35"/>
    <row r="823" ht="14.3" customHeight="1" x14ac:dyDescent="0.35"/>
    <row r="824" ht="14.3" customHeight="1" x14ac:dyDescent="0.35"/>
    <row r="825" ht="14.3" customHeight="1" x14ac:dyDescent="0.35"/>
    <row r="826" ht="14.3" customHeight="1" x14ac:dyDescent="0.35"/>
    <row r="827" ht="14.3" customHeight="1" x14ac:dyDescent="0.35"/>
    <row r="828" ht="14.3" customHeight="1" x14ac:dyDescent="0.35"/>
    <row r="829" ht="14.3" customHeight="1" x14ac:dyDescent="0.35"/>
    <row r="830" ht="14.3" customHeight="1" x14ac:dyDescent="0.35"/>
    <row r="831" ht="14.3" customHeight="1" x14ac:dyDescent="0.35"/>
    <row r="832" ht="14.3" customHeight="1" x14ac:dyDescent="0.35"/>
    <row r="833" ht="14.3" customHeight="1" x14ac:dyDescent="0.35"/>
    <row r="834" ht="14.3" customHeight="1" x14ac:dyDescent="0.35"/>
    <row r="835" ht="14.3" customHeight="1" x14ac:dyDescent="0.35"/>
    <row r="836" ht="14.3" customHeight="1" x14ac:dyDescent="0.35"/>
    <row r="837" ht="14.3" customHeight="1" x14ac:dyDescent="0.35"/>
    <row r="838" ht="14.3" customHeight="1" x14ac:dyDescent="0.35"/>
    <row r="839" ht="14.3" customHeight="1" x14ac:dyDescent="0.35"/>
    <row r="840" ht="14.3" customHeight="1" x14ac:dyDescent="0.35"/>
    <row r="841" ht="14.3" customHeight="1" x14ac:dyDescent="0.35"/>
    <row r="842" ht="14.3" customHeight="1" x14ac:dyDescent="0.35"/>
    <row r="843" ht="14.3" customHeight="1" x14ac:dyDescent="0.35"/>
    <row r="844" ht="14.3" customHeight="1" x14ac:dyDescent="0.35"/>
    <row r="845" ht="14.3" customHeight="1" x14ac:dyDescent="0.35"/>
    <row r="846" ht="14.3" customHeight="1" x14ac:dyDescent="0.35"/>
    <row r="847" ht="14.3" customHeight="1" x14ac:dyDescent="0.35"/>
    <row r="848" ht="14.3" customHeight="1" x14ac:dyDescent="0.35"/>
    <row r="849" ht="14.3" customHeight="1" x14ac:dyDescent="0.35"/>
    <row r="850" ht="14.3" customHeight="1" x14ac:dyDescent="0.35"/>
    <row r="851" ht="14.3" customHeight="1" x14ac:dyDescent="0.35"/>
    <row r="852" ht="14.3" customHeight="1" x14ac:dyDescent="0.35"/>
    <row r="853" ht="14.3" customHeight="1" x14ac:dyDescent="0.35"/>
    <row r="854" ht="14.3" customHeight="1" x14ac:dyDescent="0.35"/>
    <row r="855" ht="14.3" customHeight="1" x14ac:dyDescent="0.35"/>
    <row r="856" ht="14.3" customHeight="1" x14ac:dyDescent="0.35"/>
    <row r="857" ht="14.3" customHeight="1" x14ac:dyDescent="0.35"/>
    <row r="858" ht="14.3" customHeight="1" x14ac:dyDescent="0.35"/>
    <row r="859" ht="14.3" customHeight="1" x14ac:dyDescent="0.35"/>
    <row r="860" ht="14.3" customHeight="1" x14ac:dyDescent="0.35"/>
    <row r="861" ht="14.3" customHeight="1" x14ac:dyDescent="0.35"/>
    <row r="862" ht="14.3" customHeight="1" x14ac:dyDescent="0.35"/>
    <row r="863" ht="14.3" customHeight="1" x14ac:dyDescent="0.35"/>
    <row r="864" ht="14.3" customHeight="1" x14ac:dyDescent="0.35"/>
    <row r="865" ht="14.3" customHeight="1" x14ac:dyDescent="0.35"/>
    <row r="866" ht="14.3" customHeight="1" x14ac:dyDescent="0.35"/>
    <row r="867" ht="14.3" customHeight="1" x14ac:dyDescent="0.35"/>
    <row r="868" ht="14.3" customHeight="1" x14ac:dyDescent="0.35"/>
    <row r="869" ht="14.3" customHeight="1" x14ac:dyDescent="0.35"/>
    <row r="870" ht="14.3" customHeight="1" x14ac:dyDescent="0.35"/>
    <row r="871" ht="14.3" customHeight="1" x14ac:dyDescent="0.35"/>
    <row r="872" ht="14.3" customHeight="1" x14ac:dyDescent="0.35"/>
    <row r="873" ht="14.3" customHeight="1" x14ac:dyDescent="0.35"/>
    <row r="874" ht="14.3" customHeight="1" x14ac:dyDescent="0.35"/>
    <row r="875" ht="14.3" customHeight="1" x14ac:dyDescent="0.35"/>
    <row r="876" ht="14.3" customHeight="1" x14ac:dyDescent="0.35"/>
    <row r="877" ht="14.3" customHeight="1" x14ac:dyDescent="0.35"/>
    <row r="878" ht="14.3" customHeight="1" x14ac:dyDescent="0.35"/>
    <row r="879" ht="14.3" customHeight="1" x14ac:dyDescent="0.35"/>
    <row r="880" ht="14.3" customHeight="1" x14ac:dyDescent="0.35"/>
    <row r="881" ht="14.3" customHeight="1" x14ac:dyDescent="0.35"/>
    <row r="882" ht="14.3" customHeight="1" x14ac:dyDescent="0.35"/>
    <row r="883" ht="14.3" customHeight="1" x14ac:dyDescent="0.35"/>
    <row r="884" ht="14.3" customHeight="1" x14ac:dyDescent="0.35"/>
    <row r="885" ht="14.3" customHeight="1" x14ac:dyDescent="0.35"/>
    <row r="886" ht="14.3" customHeight="1" x14ac:dyDescent="0.35"/>
    <row r="887" ht="14.3" customHeight="1" x14ac:dyDescent="0.35"/>
    <row r="888" ht="14.3" customHeight="1" x14ac:dyDescent="0.35"/>
    <row r="889" ht="14.3" customHeight="1" x14ac:dyDescent="0.35"/>
    <row r="890" ht="14.3" customHeight="1" x14ac:dyDescent="0.35"/>
    <row r="891" ht="14.3" customHeight="1" x14ac:dyDescent="0.35"/>
    <row r="892" ht="14.3" customHeight="1" x14ac:dyDescent="0.35"/>
    <row r="893" ht="14.3" customHeight="1" x14ac:dyDescent="0.35"/>
    <row r="894" ht="14.3" customHeight="1" x14ac:dyDescent="0.35"/>
    <row r="895" ht="14.3" customHeight="1" x14ac:dyDescent="0.35"/>
    <row r="896" ht="14.3" customHeight="1" x14ac:dyDescent="0.35"/>
    <row r="897" ht="14.3" customHeight="1" x14ac:dyDescent="0.35"/>
    <row r="898" ht="14.3" customHeight="1" x14ac:dyDescent="0.35"/>
    <row r="899" ht="14.3" customHeight="1" x14ac:dyDescent="0.35"/>
    <row r="900" ht="14.3" customHeight="1" x14ac:dyDescent="0.35"/>
    <row r="901" ht="14.3" customHeight="1" x14ac:dyDescent="0.35"/>
    <row r="902" ht="14.3" customHeight="1" x14ac:dyDescent="0.35"/>
    <row r="903" ht="14.3" customHeight="1" x14ac:dyDescent="0.35"/>
    <row r="904" ht="14.3" customHeight="1" x14ac:dyDescent="0.35"/>
    <row r="905" ht="14.3" customHeight="1" x14ac:dyDescent="0.35"/>
    <row r="906" ht="14.3" customHeight="1" x14ac:dyDescent="0.35"/>
    <row r="907" ht="14.3" customHeight="1" x14ac:dyDescent="0.35"/>
    <row r="908" ht="14.3" customHeight="1" x14ac:dyDescent="0.35"/>
    <row r="909" ht="14.3" customHeight="1" x14ac:dyDescent="0.35"/>
    <row r="910" ht="14.3" customHeight="1" x14ac:dyDescent="0.35"/>
    <row r="911" ht="14.3" customHeight="1" x14ac:dyDescent="0.35"/>
    <row r="912" ht="14.3" customHeight="1" x14ac:dyDescent="0.35"/>
    <row r="913" ht="14.3" customHeight="1" x14ac:dyDescent="0.35"/>
    <row r="914" ht="14.3" customHeight="1" x14ac:dyDescent="0.35"/>
    <row r="915" ht="14.3" customHeight="1" x14ac:dyDescent="0.35"/>
    <row r="916" ht="14.3" customHeight="1" x14ac:dyDescent="0.35"/>
    <row r="917" ht="14.3" customHeight="1" x14ac:dyDescent="0.35"/>
    <row r="918" ht="14.3" customHeight="1" x14ac:dyDescent="0.35"/>
    <row r="919" ht="14.3" customHeight="1" x14ac:dyDescent="0.35"/>
    <row r="920" ht="14.3" customHeight="1" x14ac:dyDescent="0.35"/>
    <row r="921" ht="14.3" customHeight="1" x14ac:dyDescent="0.35"/>
    <row r="922" ht="14.3" customHeight="1" x14ac:dyDescent="0.35"/>
    <row r="923" ht="14.3" customHeight="1" x14ac:dyDescent="0.35"/>
    <row r="924" ht="14.3" customHeight="1" x14ac:dyDescent="0.35"/>
    <row r="925" ht="14.3" customHeight="1" x14ac:dyDescent="0.35"/>
    <row r="926" ht="14.3" customHeight="1" x14ac:dyDescent="0.35"/>
    <row r="927" ht="14.3" customHeight="1" x14ac:dyDescent="0.35"/>
    <row r="928" ht="14.3" customHeight="1" x14ac:dyDescent="0.35"/>
    <row r="929" ht="14.3" customHeight="1" x14ac:dyDescent="0.35"/>
    <row r="930" ht="14.3" customHeight="1" x14ac:dyDescent="0.35"/>
    <row r="931" ht="14.3" customHeight="1" x14ac:dyDescent="0.35"/>
    <row r="932" ht="14.3" customHeight="1" x14ac:dyDescent="0.35"/>
    <row r="933" ht="14.3" customHeight="1" x14ac:dyDescent="0.35"/>
    <row r="934" ht="14.3" customHeight="1" x14ac:dyDescent="0.35"/>
    <row r="935" ht="14.3" customHeight="1" x14ac:dyDescent="0.35"/>
    <row r="936" ht="14.3" customHeight="1" x14ac:dyDescent="0.35"/>
    <row r="937" ht="14.3" customHeight="1" x14ac:dyDescent="0.35"/>
    <row r="938" ht="14.3" customHeight="1" x14ac:dyDescent="0.35"/>
    <row r="939" ht="14.3" customHeight="1" x14ac:dyDescent="0.35"/>
    <row r="940" ht="14.3" customHeight="1" x14ac:dyDescent="0.35"/>
    <row r="941" ht="14.3" customHeight="1" x14ac:dyDescent="0.35"/>
    <row r="942" ht="14.3" customHeight="1" x14ac:dyDescent="0.35"/>
    <row r="943" ht="14.3" customHeight="1" x14ac:dyDescent="0.35"/>
    <row r="944" ht="14.3" customHeight="1" x14ac:dyDescent="0.35"/>
    <row r="945" ht="14.3" customHeight="1" x14ac:dyDescent="0.35"/>
    <row r="946" ht="14.3" customHeight="1" x14ac:dyDescent="0.35"/>
    <row r="947" ht="14.3" customHeight="1" x14ac:dyDescent="0.35"/>
    <row r="948" ht="14.3" customHeight="1" x14ac:dyDescent="0.35"/>
    <row r="949" ht="14.3" customHeight="1" x14ac:dyDescent="0.35"/>
    <row r="950" ht="14.3" customHeight="1" x14ac:dyDescent="0.35"/>
    <row r="951" ht="14.3" customHeight="1" x14ac:dyDescent="0.35"/>
    <row r="952" ht="14.3" customHeight="1" x14ac:dyDescent="0.35"/>
    <row r="953" ht="14.3" customHeight="1" x14ac:dyDescent="0.35"/>
    <row r="954" ht="14.3" customHeight="1" x14ac:dyDescent="0.35"/>
    <row r="955" ht="14.3" customHeight="1" x14ac:dyDescent="0.35"/>
    <row r="956" ht="14.3" customHeight="1" x14ac:dyDescent="0.35"/>
    <row r="957" ht="14.3" customHeight="1" x14ac:dyDescent="0.35"/>
    <row r="958" ht="14.3" customHeight="1" x14ac:dyDescent="0.35"/>
    <row r="959" ht="14.3" customHeight="1" x14ac:dyDescent="0.35"/>
    <row r="960" ht="14.3" customHeight="1" x14ac:dyDescent="0.35"/>
    <row r="961" ht="14.3" customHeight="1" x14ac:dyDescent="0.35"/>
    <row r="962" ht="14.3" customHeight="1" x14ac:dyDescent="0.35"/>
    <row r="963" ht="14.3" customHeight="1" x14ac:dyDescent="0.35"/>
    <row r="964" ht="14.3" customHeight="1" x14ac:dyDescent="0.35"/>
    <row r="965" ht="14.3" customHeight="1" x14ac:dyDescent="0.35"/>
    <row r="966" ht="14.3" customHeight="1" x14ac:dyDescent="0.35"/>
    <row r="967" ht="14.3" customHeight="1" x14ac:dyDescent="0.35"/>
    <row r="968" ht="14.3" customHeight="1" x14ac:dyDescent="0.35"/>
    <row r="969" ht="14.3" customHeight="1" x14ac:dyDescent="0.35"/>
    <row r="970" ht="14.3" customHeight="1" x14ac:dyDescent="0.35"/>
    <row r="971" ht="14.3" customHeight="1" x14ac:dyDescent="0.35"/>
    <row r="972" ht="14.3" customHeight="1" x14ac:dyDescent="0.35"/>
    <row r="973" ht="14.3" customHeight="1" x14ac:dyDescent="0.35"/>
    <row r="974" ht="14.3" customHeight="1" x14ac:dyDescent="0.35"/>
    <row r="975" ht="14.3" customHeight="1" x14ac:dyDescent="0.35"/>
    <row r="976" ht="14.3" customHeight="1" x14ac:dyDescent="0.35"/>
    <row r="977" ht="14.3" customHeight="1" x14ac:dyDescent="0.35"/>
    <row r="978" ht="14.3" customHeight="1" x14ac:dyDescent="0.35"/>
    <row r="979" ht="14.3" customHeight="1" x14ac:dyDescent="0.35"/>
    <row r="980" ht="14.3" customHeight="1" x14ac:dyDescent="0.35"/>
    <row r="981" ht="14.3" customHeight="1" x14ac:dyDescent="0.35"/>
    <row r="982" ht="14.3" customHeight="1" x14ac:dyDescent="0.35"/>
    <row r="983" ht="14.3" customHeight="1" x14ac:dyDescent="0.35"/>
    <row r="984" ht="14.3" customHeight="1" x14ac:dyDescent="0.35"/>
    <row r="985" ht="14.3" customHeight="1" x14ac:dyDescent="0.35"/>
    <row r="986" ht="14.3" customHeight="1" x14ac:dyDescent="0.35"/>
    <row r="987" ht="14.3" customHeight="1" x14ac:dyDescent="0.35"/>
    <row r="988" ht="14.3" customHeight="1" x14ac:dyDescent="0.35"/>
    <row r="989" ht="14.3" customHeight="1" x14ac:dyDescent="0.35"/>
    <row r="990" ht="14.3" customHeight="1" x14ac:dyDescent="0.35"/>
    <row r="991" ht="14.3" customHeight="1" x14ac:dyDescent="0.35"/>
    <row r="992" ht="14.3" customHeight="1" x14ac:dyDescent="0.35"/>
    <row r="993" ht="14.3" customHeight="1" x14ac:dyDescent="0.35"/>
    <row r="994" ht="14.3" customHeight="1" x14ac:dyDescent="0.35"/>
    <row r="995" ht="14.3" customHeight="1" x14ac:dyDescent="0.35"/>
    <row r="996" ht="14.3" customHeight="1" x14ac:dyDescent="0.35"/>
    <row r="997" ht="14.3" customHeight="1" x14ac:dyDescent="0.35"/>
    <row r="998" ht="14.3" customHeight="1" x14ac:dyDescent="0.35"/>
    <row r="999" ht="14.3" customHeight="1" x14ac:dyDescent="0.35"/>
    <row r="1000" ht="14.3" customHeight="1" x14ac:dyDescent="0.35"/>
  </sheetData>
  <pageMargins left="0.7" right="0.7" top="0.75" bottom="0.75" header="0" footer="0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A0CC59E-78F4-4ECF-8795-249E624D1573}">
          <x14:colorSeries theme="3" tint="0.34998626667073579"/>
          <x14:colorNegative theme="0" tint="-0.249977111117893"/>
          <x14:colorAxis rgb="FF000000"/>
          <x14:colorMarkers theme="0" tint="-0.249977111117893"/>
          <x14:colorFirst theme="0" tint="-0.249977111117893"/>
          <x14:colorLast theme="0" tint="-0.249977111117893"/>
          <x14:colorHigh theme="0" tint="-0.249977111117893"/>
          <x14:colorLow theme="0" tint="-0.249977111117893"/>
          <x14:sparklines>
            <x14:sparkline>
              <xm:f>Sparklines!C6:G6</xm:f>
              <xm:sqref>H6</xm:sqref>
            </x14:sparkline>
          </x14:sparklines>
        </x14:sparklineGroup>
        <x14:sparklineGroup type="column" displayEmptyCellsAs="gap" xr2:uid="{DE4371D1-FEA2-49F7-BB93-23CBA7F4C30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Sparklines!C5:G5</xm:f>
              <xm:sqref>H5</xm:sqref>
            </x14:sparkline>
          </x14:sparklines>
        </x14:sparklineGroup>
        <x14:sparklineGroup displayEmptyCellsAs="gap" xr2:uid="{B7F7B225-89AD-4078-B001-230793A85E0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Sparklines!C4:G4</xm:f>
              <xm:sqref>H4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Advance Excel chart</vt:lpstr>
      <vt:lpstr>Scatter plot</vt:lpstr>
      <vt:lpstr>Histogram</vt:lpstr>
      <vt:lpstr>Waterfall</vt:lpstr>
      <vt:lpstr>Sparklines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Nadeem</dc:creator>
  <cp:lastModifiedBy>Vicky kumar</cp:lastModifiedBy>
  <dcterms:created xsi:type="dcterms:W3CDTF">2023-01-13T07:15:44Z</dcterms:created>
  <dcterms:modified xsi:type="dcterms:W3CDTF">2025-06-02T09:48:44Z</dcterms:modified>
</cp:coreProperties>
</file>