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0c1ca5b71d44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Progress" sheetId="1" r:id="R529be00f549649a5"/>
    <x:sheet xmlns:r="http://schemas.openxmlformats.org/officeDocument/2006/relationships" name="02 Search Log" sheetId="2" r:id="R8203df5ef5e440f3"/>
    <x:sheet xmlns:r="http://schemas.openxmlformats.org/officeDocument/2006/relationships" name="03 Source Screening" sheetId="3" r:id="R4d8738c6e2df4e41"/>
    <x:sheet xmlns:r="http://schemas.openxmlformats.org/officeDocument/2006/relationships" name="04 Evidence Matrix" sheetId="4" r:id="Re37ae9cc02c04641"/>
    <x:sheet xmlns:r="http://schemas.openxmlformats.org/officeDocument/2006/relationships" name="05 Nicky Handoff" sheetId="5" r:id="R96e9cc4ace244c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"/>
    <x:numFmt numFmtId="202" formatCode="yyyy-mm-dd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7"/>
      <x:name val="Carlito"/>
    </x:font>
    <x:font>
      <x:b/>
      <x:sz val="11"/>
      <x:color rgb="FF17365D"/>
      <x:name val="Carlito"/>
    </x:font>
    <x:font>
      <x:b/>
      <x:sz val="12"/>
      <x:color rgb="FF0F6B78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2F75B5"/>
      </x:patternFill>
    </x:fill>
  </x:fills>
  <x:borders count="5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20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2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horizontal="center" vertical="top" wrapText="1"/>
    </x:xf>
    <x:xf numFmtId="0" fontId="6" fillId="0" borderId="3" xfId="0" applyNumberFormat="1" applyFont="1" applyFill="1" applyBorder="1" applyAlignment="1">
      <x:alignment horizontal="center" vertical="top" wrapText="1"/>
    </x:xf>
    <x:xf numFmtId="0" fontId="6" fillId="0" borderId="4" xfId="0" applyNumberFormat="1" applyFont="1" applyFill="1" applyBorder="1" applyAlignment="1">
      <x:alignment horizontal="center" vertical="top" wrapText="1"/>
    </x:xf>
    <x:xf numFmtId="201" fontId="6" fillId="0" borderId="2" xfId="0" applyNumberFormat="1" applyFont="1" applyFill="1" applyBorder="1" applyAlignment="1">
      <x:alignment vertical="top" wrapText="1"/>
    </x:xf>
    <x:xf numFmtId="201" fontId="6" fillId="0" borderId="3" xfId="0" applyNumberFormat="1" applyFont="1" applyFill="1" applyBorder="1" applyAlignment="1">
      <x:alignment vertical="top" wrapText="1"/>
    </x:xf>
    <x:xf numFmtId="201" fontId="6" fillId="0" borderId="4" xfId="0" applyNumberFormat="1" applyFont="1" applyFill="1" applyBorder="1" applyAlignment="1">
      <x:alignment vertical="top" wrapText="1"/>
    </x:xf>
    <x:xf numFmtId="200" fontId="6" fillId="0" borderId="2" xfId="0" applyNumberFormat="1" applyFont="1" applyFill="1" applyBorder="1" applyAlignment="1">
      <x:alignment vertical="top" wrapText="1"/>
    </x:xf>
    <x:xf numFmtId="200" fontId="6" fillId="0" borderId="3" xfId="0" applyNumberFormat="1" applyFont="1" applyFill="1" applyBorder="1" applyAlignment="1">
      <x:alignment vertical="top" wrapText="1"/>
    </x:xf>
    <x:xf numFmtId="200" fontId="6" fillId="0" borderId="4" xfId="0" applyNumberFormat="1" applyFont="1" applyFill="1" applyBorder="1" applyAlignment="1">
      <x:alignment vertical="top" wrapText="1"/>
    </x:xf>
    <x:xf numFmtId="202" fontId="6" fillId="0" borderId="2" xfId="0" applyNumberFormat="1" applyFont="1" applyFill="1" applyBorder="1" applyAlignment="1">
      <x:alignment vertical="top" wrapText="1"/>
    </x:xf>
    <x:xf numFmtId="202" fontId="6" fillId="0" borderId="3" xfId="0" applyNumberFormat="1" applyFont="1" applyFill="1" applyBorder="1" applyAlignment="1">
      <x:alignment vertical="top" wrapText="1"/>
    </x:xf>
    <x:xf numFmtId="202" fontId="6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21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7C5B00"/>
      </x:font>
      <x:fill>
        <x:patternFill patternType="solid">
          <x:bgColor rgb="FFFFF4CC"/>
        </x:patternFill>
      </x:fill>
    </x:dxf>
    <x:dxf>
      <x:font>
        <x:b/>
        <x:color rgb="FF7C5B00"/>
      </x:font>
      <x:fill>
        <x:patternFill patternType="solid">
          <x:bgColor rgb="FFFFF4CC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5B3F8C"/>
      </x:font>
      <x:fill>
        <x:patternFill patternType="solid">
          <x:bgColor rgb="FFEDE7F6"/>
        </x:patternFill>
      </x:fill>
    </x:dxf>
    <x:dxf>
      <x:font>
        <x:b/>
        <x:color rgb="FF9C3D10"/>
      </x:font>
      <x:fill>
        <x:patternFill patternType="solid">
          <x:bgColor rgb="FFFCE4D6"/>
        </x:patternFill>
      </x:fill>
    </x:dxf>
    <x:dxf>
      <x:font>
        <x:b/>
        <x:color rgb="FFB42318"/>
      </x:font>
      <x:fill>
        <x:patternFill patternType="solid">
          <x:bgColor rgb="FFFDE2E1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7C5B00"/>
      </x:font>
      <x:fill>
        <x:patternFill patternType="solid">
          <x:bgColor rgb="FFFFF4CC"/>
        </x:patternFill>
      </x:fill>
    </x:dxf>
    <x:dxf>
      <x:font>
        <x:b/>
        <x:color rgb="FFB42318"/>
      </x:font>
      <x:fill>
        <x:patternFill patternType="solid">
          <x:bgColor rgb="FFFDE2E1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42318"/>
      </x:font>
      <x:fill>
        <x:patternFill patternType="solid">
          <x:bgColor rgb="FFFDE2E1"/>
        </x:patternFill>
      </x:fill>
    </x:dxf>
    <x:dxf>
      <x:font>
        <x:b/>
        <x:color rgb="FF7C5B00"/>
      </x:font>
      <x:fill>
        <x:patternFill patternType="solid">
          <x:bgColor rgb="FFFFF4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7C5B00"/>
      </x:font>
      <x:fill>
        <x:patternFill patternType="solid">
          <x:bgColor rgb="FFFFF4CC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7C5B00"/>
      </x:font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9acd78b7df45a8" /><Relationship Type="http://schemas.openxmlformats.org/officeDocument/2006/relationships/theme" Target="/xl/theme/theme1.xml" Id="Rb2ca8ad2db5649ca" /><Relationship Type="http://schemas.openxmlformats.org/officeDocument/2006/relationships/sharedStrings" Target="/xl/sharedStrings.xml" Id="R4169053331ff49bc" /><Relationship Type="http://schemas.openxmlformats.org/officeDocument/2006/relationships/worksheet" Target="/xl/worksheets/sheet1.xml" Id="R529be00f549649a5" /><Relationship Type="http://schemas.openxmlformats.org/officeDocument/2006/relationships/worksheet" Target="/xl/worksheets/sheet2.xml" Id="R8203df5ef5e440f3" /><Relationship Type="http://schemas.openxmlformats.org/officeDocument/2006/relationships/worksheet" Target="/xl/worksheets/sheet3.xml" Id="R4d8738c6e2df4e41" /><Relationship Type="http://schemas.openxmlformats.org/officeDocument/2006/relationships/worksheet" Target="/xl/worksheets/sheet4.xml" Id="Re37ae9cc02c04641" /><Relationship Type="http://schemas.openxmlformats.org/officeDocument/2006/relationships/worksheet" Target="/xl/worksheets/sheet5.xml" Id="R96e9cc4ace244c4a" /></Relationships>
</file>

<file path=xl/tables/table1.xml><?xml version="1.0" encoding="utf-8"?>
<x:table xmlns:x="http://schemas.openxmlformats.org/spreadsheetml/2006/main" id="1" name="ProgressTable" displayName="ProgressTable" ref="A6:J18" headerRowCount="1" totalsRowCount="0" totalsRowShown="0">
  <x:tableColumns count="10">
    <x:tableColumn id="1" name="Section"/>
    <x:tableColumn id="2" name="Main heading"/>
    <x:tableColumn id="3" name="Owner"/>
    <x:tableColumn id="4" name="Minimum pages"/>
    <x:tableColumn id="5" name="Pages written"/>
    <x:tableColumn id="6" name="Progress %"/>
    <x:tableColumn id="7" name="Status"/>
    <x:tableColumn id="8" name="Reviewer"/>
    <x:tableColumn id="9" name="Deadline"/>
    <x:tableColumn id="10" name="Next 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archLogTable" displayName="SearchLogTable" ref="A4:J34" headerRowCount="1" totalsRowCount="0" totalsRowShown="0">
  <x:tableColumns count="10">
    <x:tableColumn id="1" name="Search ID"/>
    <x:tableColumn id="2" name="Member"/>
    <x:tableColumn id="3" name="Search date"/>
    <x:tableColumn id="4" name="Platform / database"/>
    <x:tableColumn id="5" name="Exact search query"/>
    <x:tableColumn id="6" name="Filters used"/>
    <x:tableColumn id="7" name="Results found"/>
    <x:tableColumn id="8" name="Potentially relevant"/>
    <x:tableColumn id="9" name="Section / subsection"/>
    <x:tableColumn id="10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reeningTable" displayName="ScreeningTable" ref="A4:N54" headerRowCount="1" totalsRowCount="0" totalsRowShown="0">
  <x:tableColumns count="14">
    <x:tableColumn id="1" name="Study ID"/>
    <x:tableColumn id="2" name="Added by"/>
    <x:tableColumn id="3" name="Authors"/>
    <x:tableColumn id="4" name="Year"/>
    <x:tableColumn id="5" name="Title"/>
    <x:tableColumn id="6" name="Source type"/>
    <x:tableColumn id="7" name="Journal / venue"/>
    <x:tableColumn id="8" name="DOI or stable URL"/>
    <x:tableColumn id="9" name="Full text available?"/>
    <x:tableColumn id="10" name="Title / abstract decision"/>
    <x:tableColumn id="11" name="Full-text decision"/>
    <x:tableColumn id="12" name="Exclusion reason"/>
    <x:tableColumn id="13" name="Quality"/>
    <x:tableColumn id="14" name="Final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videnceTable" displayName="EvidenceTable" ref="A4:M54" headerRowCount="1" totalsRowCount="0" totalsRowShown="0">
  <x:tableColumns count="13">
    <x:tableColumn id="1" name="Evidence ID"/>
    <x:tableColumn id="2" name="Study ID"/>
    <x:tableColumn id="3" name="Member"/>
    <x:tableColumn id="4" name="Section"/>
    <x:tableColumn id="5" name="Subsection"/>
    <x:tableColumn id="6" name="Purpose of study"/>
    <x:tableColumn id="7" name="Method / workload"/>
    <x:tableColumn id="8" name="Main finding in your own words"/>
    <x:tableColumn id="9" name="Limitation"/>
    <x:tableColumn id="10" name="Comparison"/>
    <x:tableColumn id="11" name="Exact evidence location"/>
    <x:tableColumn id="12" name="Intended use"/>
    <x:tableColumn id="13" name="Verified?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andoffTable" displayName="HandoffTable" ref="A4:J36" headerRowCount="1" totalsRowCount="0" totalsRowShown="0">
  <x:tableColumns count="10">
    <x:tableColumn id="1" name="Handoff ID"/>
    <x:tableColumn id="2" name="Contributor"/>
    <x:tableColumn id="3" name="Source Study ID"/>
    <x:tableColumn id="4" name="Related subsection"/>
    <x:tableColumn id="5" name="Type"/>
    <x:tableColumn id="6" name="Evidence-based point"/>
    <x:tableColumn id="7" name="Why it matters"/>
    <x:tableColumn id="8" name="Suggested use by Nicky"/>
    <x:tableColumn id="9" name="Sent?"/>
    <x:tableColumn id="10" name="Used by Nicky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81b7d8b7a5434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fa471bf42514a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71f871ce5ec48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9529547a56b42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ec5947913704b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2" hidden="0" customWidth="1"/>
    <x:col min="3" max="3" width="14" hidden="0" customWidth="1"/>
    <x:col min="4" max="4" width="13" hidden="0" customWidth="1"/>
    <x:col min="5" max="5" width="13" hidden="0" customWidth="1"/>
    <x:col min="6" max="6" width="13" hidden="0" customWidth="1"/>
    <x:col min="7" max="7" width="17" hidden="0" customWidth="1"/>
    <x:col min="8" max="8" width="17" hidden="0" customWidth="1"/>
    <x:col min="9" max="9" width="13" hidden="0" customWidth="1"/>
    <x:col min="10" max="10" width="40" hidden="0" customWidth="1"/>
  </x:cols>
  <x:sheetData>
    <x:row r="1" ht="32" customHeight="1">
      <x:c r="A1" s="4" t="str">
        <x:v>MongoDB Review Paper — Team Progress</x:v>
      </x:c>
      <x:c r="B1" s="4" t="str">
        <x:v>MongoDB Review Paper — Team Progress</x:v>
      </x:c>
      <x:c r="C1" s="4" t="str">
        <x:v>MongoDB Review Paper — Team Progress</x:v>
      </x:c>
      <x:c r="D1" s="4" t="str">
        <x:v>MongoDB Review Paper — Team Progress</x:v>
      </x:c>
      <x:c r="E1" s="4" t="str">
        <x:v>MongoDB Review Paper — Team Progress</x:v>
      </x:c>
      <x:c r="F1" s="4" t="str">
        <x:v>MongoDB Review Paper — Team Progress</x:v>
      </x:c>
      <x:c r="G1" s="4" t="str">
        <x:v>MongoDB Review Paper — Team Progress</x:v>
      </x:c>
      <x:c r="H1" s="4" t="str">
        <x:v>MongoDB Review Paper — Team Progress</x:v>
      </x:c>
      <x:c r="I1" s="4" t="str">
        <x:v>MongoDB Review Paper — Team Progress</x:v>
      </x:c>
      <x:c r="J1" s="4" t="str">
        <x:v>MongoDB Review Paper — Team Progress</x:v>
      </x:c>
    </x:row>
    <x:row r="2" ht="32" customHeight="1">
      <x:c r="A2" s="8" t="str">
        <x:v>Update pages, status, deadline, and next action after every work session. The progress percentage is calculated automatically.</x:v>
      </x:c>
      <x:c r="B2" s="8" t="str">
        <x:v>Update pages, status, deadline, and next action after every work session. The progress percentage is calculated automatically.</x:v>
      </x:c>
      <x:c r="C2" s="8" t="str">
        <x:v>Update pages, status, deadline, and next action after every work session. The progress percentage is calculated automatically.</x:v>
      </x:c>
      <x:c r="D2" s="8" t="str">
        <x:v>Update pages, status, deadline, and next action after every work session. The progress percentage is calculated automatically.</x:v>
      </x:c>
      <x:c r="E2" s="8" t="str">
        <x:v>Update pages, status, deadline, and next action after every work session. The progress percentage is calculated automatically.</x:v>
      </x:c>
      <x:c r="F2" s="8" t="str">
        <x:v>Update pages, status, deadline, and next action after every work session. The progress percentage is calculated automatically.</x:v>
      </x:c>
      <x:c r="G2" s="8" t="str">
        <x:v>Update pages, status, deadline, and next action after every work session. The progress percentage is calculated automatically.</x:v>
      </x:c>
      <x:c r="H2" s="8" t="str">
        <x:v>Update pages, status, deadline, and next action after every work session. The progress percentage is calculated automatically.</x:v>
      </x:c>
      <x:c r="I2" s="8" t="str">
        <x:v>Update pages, status, deadline, and next action after every work session. The progress percentage is calculated automatically.</x:v>
      </x:c>
      <x:c r="J2" s="8" t="str">
        <x:v>Update pages, status, deadline, and next action after every work session. The progress percentage is calculated automatically.</x:v>
      </x:c>
    </x:row>
    <x:row r="4">
      <x:c r="A4" s="13" t="str">
        <x:v>Overall progress</x:v>
      </x:c>
      <x:c r="B4" s="13" t="str">
        <x:v>Overall progress</x:v>
      </x:c>
      <x:c r="C4" s="13" t="str">
        <x:v>Complete sections</x:v>
      </x:c>
      <x:c r="D4" s="13" t="str">
        <x:v>Complete sections</x:v>
      </x:c>
      <x:c r="E4" s="13" t="str">
        <x:v>Selected sources</x:v>
      </x:c>
      <x:c r="F4" s="13" t="str">
        <x:v>Selected sources</x:v>
      </x:c>
      <x:c r="G4" s="13" t="str">
        <x:v>Cross-checked evidence</x:v>
      </x:c>
      <x:c r="H4" s="13" t="str">
        <x:v>Cross-checked evidence</x:v>
      </x:c>
    </x:row>
    <x:row r="5">
      <x:c r="A5" s="19" t="n">
        <x:f>IFERROR(SUM(E7:E18)/SUM(D7:D18),0)</x:f>
        <x:v>0</x:v>
      </x:c>
      <x:c r="B5" s="18"/>
      <x:c r="C5" s="18" t="n">
        <x:f>COUNTIF(G7:G18,"Complete")</x:f>
        <x:v>0</x:v>
      </x:c>
      <x:c r="D5" s="18"/>
      <x:c r="E5" s="18" t="n">
        <x:f>COUNTIF('03 Source Screening'!$N$5:$N$54,"Selected")</x:f>
        <x:v>0</x:v>
      </x:c>
      <x:c r="F5" s="18"/>
      <x:c r="G5" s="18" t="n">
        <x:f>COUNTIF('04 Evidence Matrix'!$M$5:$M$54,"*cross-checked*")</x:f>
        <x:v>0</x:v>
      </x:c>
      <x:c r="H5" s="18"/>
    </x:row>
    <x:row r="6" ht="32" customHeight="1">
      <x:c r="A6" s="25" t="str">
        <x:v>Section</x:v>
      </x:c>
      <x:c r="B6" s="25" t="str">
        <x:v>Main heading</x:v>
      </x:c>
      <x:c r="C6" s="25" t="str">
        <x:v>Owner</x:v>
      </x:c>
      <x:c r="D6" s="25" t="str">
        <x:v>Minimum pages</x:v>
      </x:c>
      <x:c r="E6" s="25" t="str">
        <x:v>Pages written</x:v>
      </x:c>
      <x:c r="F6" s="25" t="str">
        <x:v>Progress %</x:v>
      </x:c>
      <x:c r="G6" s="25" t="str">
        <x:v>Status</x:v>
      </x:c>
      <x:c r="H6" s="25" t="str">
        <x:v>Reviewer</x:v>
      </x:c>
      <x:c r="I6" s="25" t="str">
        <x:v>Deadline</x:v>
      </x:c>
      <x:c r="J6" s="25" t="str">
        <x:v>Next action</x:v>
      </x:c>
    </x:row>
    <x:row r="7" ht="32" customHeight="1">
      <x:c r="A7" s="36" t="n">
        <x:v>1</x:v>
      </x:c>
      <x:c r="B7" s="33" t="str">
        <x:v>Introduction</x:v>
      </x:c>
      <x:c r="C7" s="33" t="str">
        <x:v>Shreesh</x:v>
      </x:c>
      <x:c r="D7" s="39" t="n">
        <x:v>2</x:v>
      </x:c>
      <x:c r="E7" s="39" t="n">
        <x:v>0</x:v>
      </x:c>
      <x:c r="F7" s="42" t="n">
        <x:f>IFERROR(MIN(E7/D7,1),0)</x:f>
        <x:v>0</x:v>
      </x:c>
      <x:c r="G7" s="33" t="str">
        <x:v>Not Started</x:v>
      </x:c>
      <x:c r="H7" s="33" t="str">
        <x:v>Nicky</x:v>
      </x:c>
      <x:c r="I7" s="45"/>
      <x:c r="J7" s="33" t="str">
        <x:v>Finalize objectives and research questions</x:v>
      </x:c>
    </x:row>
    <x:row r="8" ht="32" customHeight="1">
      <x:c r="A8" s="37" t="n">
        <x:v>2</x:v>
      </x:c>
      <x:c r="B8" s="34" t="str">
        <x:v>Review Methodology</x:v>
      </x:c>
      <x:c r="C8" s="34" t="str">
        <x:v>Shreesh</x:v>
      </x:c>
      <x:c r="D8" s="40" t="n">
        <x:v>2</x:v>
      </x:c>
      <x:c r="E8" s="40" t="n">
        <x:v>0</x:v>
      </x:c>
      <x:c r="F8" s="43" t="n">
        <x:f>IFERROR(MIN(E8/D8,1),0)</x:f>
        <x:v>0</x:v>
      </x:c>
      <x:c r="G8" s="34" t="str">
        <x:v>Not Started</x:v>
      </x:c>
      <x:c r="H8" s="34" t="str">
        <x:v>Nicky</x:v>
      </x:c>
      <x:c r="I8" s="46"/>
      <x:c r="J8" s="34" t="str">
        <x:v>Prepare and record the search strategy</x:v>
      </x:c>
    </x:row>
    <x:row r="9" ht="32" customHeight="1">
      <x:c r="A9" s="37" t="n">
        <x:v>3</x:v>
      </x:c>
      <x:c r="B9" s="34" t="str">
        <x:v>Foundations and Evolution of MongoDB</x:v>
      </x:c>
      <x:c r="C9" s="34" t="str">
        <x:v>Jahnavi</x:v>
      </x:c>
      <x:c r="D9" s="40" t="n">
        <x:v>3</x:v>
      </x:c>
      <x:c r="E9" s="40" t="n">
        <x:v>0</x:v>
      </x:c>
      <x:c r="F9" s="43" t="n">
        <x:f>IFERROR(MIN(E9/D9,1),0)</x:f>
        <x:v>0</x:v>
      </x:c>
      <x:c r="G9" s="34" t="str">
        <x:v>Not Started</x:v>
      </x:c>
      <x:c r="H9" s="34" t="str">
        <x:v>Dwarkesh</x:v>
      </x:c>
      <x:c r="I9" s="46"/>
      <x:c r="J9" s="34" t="str">
        <x:v>Collect foundational and conceptual sources</x:v>
      </x:c>
    </x:row>
    <x:row r="10" ht="32" customHeight="1">
      <x:c r="A10" s="37" t="n">
        <x:v>4</x:v>
      </x:c>
      <x:c r="B10" s="34" t="str">
        <x:v>Architecture and Core Capabilities</x:v>
      </x:c>
      <x:c r="C10" s="34" t="str">
        <x:v>Dwarkesh</x:v>
      </x:c>
      <x:c r="D10" s="40" t="n">
        <x:v>5</x:v>
      </x:c>
      <x:c r="E10" s="40" t="n">
        <x:v>0</x:v>
      </x:c>
      <x:c r="F10" s="43" t="n">
        <x:f>IFERROR(MIN(E10/D10,1),0)</x:f>
        <x:v>0</x:v>
      </x:c>
      <x:c r="G10" s="34" t="str">
        <x:v>Not Started</x:v>
      </x:c>
      <x:c r="H10" s="34" t="str">
        <x:v>Jahnavi</x:v>
      </x:c>
      <x:c r="I10" s="46"/>
      <x:c r="J10" s="34" t="str">
        <x:v>Divide the architecture subsections</x:v>
      </x:c>
    </x:row>
    <x:row r="11" ht="32" customHeight="1">
      <x:c r="A11" s="37" t="n">
        <x:v>5</x:v>
      </x:c>
      <x:c r="B11" s="34" t="str">
        <x:v>Data Modelling and Database Design</x:v>
      </x:c>
      <x:c r="C11" s="34" t="str">
        <x:v>Harshitha</x:v>
      </x:c>
      <x:c r="D11" s="40" t="n">
        <x:v>3</x:v>
      </x:c>
      <x:c r="E11" s="40" t="n">
        <x:v>0</x:v>
      </x:c>
      <x:c r="F11" s="43" t="n">
        <x:f>IFERROR(MIN(E11/D11,1),0)</x:f>
        <x:v>0</x:v>
      </x:c>
      <x:c r="G11" s="34" t="str">
        <x:v>Not Started</x:v>
      </x:c>
      <x:c r="H11" s="34" t="str">
        <x:v>Nicky</x:v>
      </x:c>
      <x:c r="I11" s="46"/>
      <x:c r="J11" s="34" t="str">
        <x:v>Research modelling patterns and trade-offs</x:v>
      </x:c>
    </x:row>
    <x:row r="12" ht="32" customHeight="1">
      <x:c r="A12" s="37" t="n">
        <x:v>6</x:v>
      </x:c>
      <x:c r="B12" s="34" t="str">
        <x:v>Application Domains and Use Cases</x:v>
      </x:c>
      <x:c r="C12" s="34" t="str">
        <x:v>Harshitha</x:v>
      </x:c>
      <x:c r="D12" s="40" t="n">
        <x:v>3</x:v>
      </x:c>
      <x:c r="E12" s="40" t="n">
        <x:v>0</x:v>
      </x:c>
      <x:c r="F12" s="43" t="n">
        <x:f>IFERROR(MIN(E12/D12,1),0)</x:f>
        <x:v>0</x:v>
      </x:c>
      <x:c r="G12" s="34" t="str">
        <x:v>Not Started</x:v>
      </x:c>
      <x:c r="H12" s="34" t="str">
        <x:v>Nicky</x:v>
      </x:c>
      <x:c r="I12" s="46"/>
      <x:c r="J12" s="34" t="str">
        <x:v>Locate empirical case studies</x:v>
      </x:c>
    </x:row>
    <x:row r="13" ht="32" customHeight="1">
      <x:c r="A13" s="37" t="n">
        <x:v>7</x:v>
      </x:c>
      <x:c r="B13" s="34" t="str">
        <x:v>Comparative Analysis</x:v>
      </x:c>
      <x:c r="C13" s="34" t="str">
        <x:v>Nicky</x:v>
      </x:c>
      <x:c r="D13" s="40" t="n">
        <x:v>4</x:v>
      </x:c>
      <x:c r="E13" s="40" t="n">
        <x:v>0</x:v>
      </x:c>
      <x:c r="F13" s="43" t="n">
        <x:f>IFERROR(MIN(E13/D13,1),0)</x:f>
        <x:v>0</x:v>
      </x:c>
      <x:c r="G13" s="34" t="str">
        <x:v>Not Started</x:v>
      </x:c>
      <x:c r="H13" s="34" t="str">
        <x:v>Dwarkesh</x:v>
      </x:c>
      <x:c r="I13" s="46"/>
      <x:c r="J13" s="34" t="str">
        <x:v>Define consistent comparison criteria</x:v>
      </x:c>
    </x:row>
    <x:row r="14" ht="32" customHeight="1">
      <x:c r="A14" s="37" t="n">
        <x:v>8</x:v>
      </x:c>
      <x:c r="B14" s="34" t="str">
        <x:v>Research Trends and Emerging Themes</x:v>
      </x:c>
      <x:c r="C14" s="34" t="str">
        <x:v>Nicky</x:v>
      </x:c>
      <x:c r="D14" s="40" t="n">
        <x:v>3</x:v>
      </x:c>
      <x:c r="E14" s="40" t="n">
        <x:v>0</x:v>
      </x:c>
      <x:c r="F14" s="43" t="n">
        <x:f>IFERROR(MIN(E14/D14,1),0)</x:f>
        <x:v>0</x:v>
      </x:c>
      <x:c r="G14" s="34" t="str">
        <x:v>Not Started</x:v>
      </x:c>
      <x:c r="H14" s="34" t="str">
        <x:v>Harshitha</x:v>
      </x:c>
      <x:c r="I14" s="46"/>
      <x:c r="J14" s="34" t="str">
        <x:v>Classify studies by year and theme</x:v>
      </x:c>
    </x:row>
    <x:row r="15" ht="32" customHeight="1">
      <x:c r="A15" s="37" t="n">
        <x:v>9</x:v>
      </x:c>
      <x:c r="B15" s="34" t="str">
        <x:v>Challenges and Limitations</x:v>
      </x:c>
      <x:c r="C15" s="34" t="str">
        <x:v>Nicky</x:v>
      </x:c>
      <x:c r="D15" s="40" t="n">
        <x:v>3</x:v>
      </x:c>
      <x:c r="E15" s="40" t="n">
        <x:v>0</x:v>
      </x:c>
      <x:c r="F15" s="43" t="n">
        <x:f>IFERROR(MIN(E15/D15,1),0)</x:f>
        <x:v>0</x:v>
      </x:c>
      <x:c r="G15" s="34" t="str">
        <x:v>Not Started</x:v>
      </x:c>
      <x:c r="H15" s="34" t="str">
        <x:v>All members</x:v>
      </x:c>
      <x:c r="I15" s="46"/>
      <x:c r="J15" s="34" t="str">
        <x:v>Collect evidence-based challenges from the team</x:v>
      </x:c>
    </x:row>
    <x:row r="16" ht="32" customHeight="1">
      <x:c r="A16" s="37" t="n">
        <x:v>10</x:v>
      </x:c>
      <x:c r="B16" s="34" t="str">
        <x:v>Research Gaps</x:v>
      </x:c>
      <x:c r="C16" s="34" t="str">
        <x:v>Nicky</x:v>
      </x:c>
      <x:c r="D16" s="40" t="n">
        <x:v>2</x:v>
      </x:c>
      <x:c r="E16" s="40" t="n">
        <x:v>0</x:v>
      </x:c>
      <x:c r="F16" s="43" t="n">
        <x:f>IFERROR(MIN(E16/D16,1),0)</x:f>
        <x:v>0</x:v>
      </x:c>
      <x:c r="G16" s="34" t="str">
        <x:v>Waiting</x:v>
      </x:c>
      <x:c r="H16" s="34" t="str">
        <x:v>All members</x:v>
      </x:c>
      <x:c r="I16" s="46"/>
      <x:c r="J16" s="34" t="str">
        <x:v>Wait for the synthesis of Sections 3–9</x:v>
      </x:c>
    </x:row>
    <x:row r="17" ht="32" customHeight="1">
      <x:c r="A17" s="37" t="n">
        <x:v>11</x:v>
      </x:c>
      <x:c r="B17" s="34" t="str">
        <x:v>Future Research Directions</x:v>
      </x:c>
      <x:c r="C17" s="34" t="str">
        <x:v>Nicky</x:v>
      </x:c>
      <x:c r="D17" s="40" t="n">
        <x:v>2</x:v>
      </x:c>
      <x:c r="E17" s="40" t="n">
        <x:v>0</x:v>
      </x:c>
      <x:c r="F17" s="43" t="n">
        <x:f>IFERROR(MIN(E17/D17,1),0)</x:f>
        <x:v>0</x:v>
      </x:c>
      <x:c r="G17" s="34" t="str">
        <x:v>Waiting</x:v>
      </x:c>
      <x:c r="H17" s="34" t="str">
        <x:v>All members</x:v>
      </x:c>
      <x:c r="I17" s="46"/>
      <x:c r="J17" s="34" t="str">
        <x:v>Map future directions to confirmed gaps</x:v>
      </x:c>
    </x:row>
    <x:row r="18" ht="32" customHeight="1">
      <x:c r="A18" s="38" t="n">
        <x:v>12</x:v>
      </x:c>
      <x:c r="B18" s="35" t="str">
        <x:v>Conclusion</x:v>
      </x:c>
      <x:c r="C18" s="35" t="str">
        <x:v>Nicky</x:v>
      </x:c>
      <x:c r="D18" s="41" t="n">
        <x:v>1.5</x:v>
      </x:c>
      <x:c r="E18" s="41" t="n">
        <x:v>0</x:v>
      </x:c>
      <x:c r="F18" s="44" t="n">
        <x:f>IFERROR(MIN(E18/D18,1),0)</x:f>
        <x:v>0</x:v>
      </x:c>
      <x:c r="G18" s="35" t="str">
        <x:v>Waiting</x:v>
      </x:c>
      <x:c r="H18" s="35" t="str">
        <x:v>Shreesh</x:v>
      </x:c>
      <x:c r="I18" s="47"/>
      <x:c r="J18" s="35" t="str">
        <x:v>Wait for the complete findings</x:v>
      </x:c>
    </x:row>
  </x:sheetData>
  <x:mergeCells>
    <x:mergeCell ref="A1:J1"/>
    <x:mergeCell ref="A2:J2"/>
    <x:mergeCell ref="A4:B4"/>
    <x:mergeCell ref="A5:B5"/>
    <x:mergeCell ref="C4:D4"/>
    <x:mergeCell ref="C5:D5"/>
    <x:mergeCell ref="E4:F4"/>
    <x:mergeCell ref="E5:F5"/>
    <x:mergeCell ref="G4:H4"/>
    <x:mergeCell ref="G5:H5"/>
  </x:mergeCells>
  <x:conditionalFormatting sqref="F7:F18">
    <x:cfRule type="dataBar" priority="1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{62714A8B-2101-A155-71FF-323EE669D762}</x14:id>
        </x:ext>
      </x:extLst>
    </x:cfRule>
  </x:conditionalFormatting>
  <x:conditionalFormatting sqref="G7:G18">
    <x:cfRule type="containsText" dxfId="0" priority="2" operator="containsText" text="Complete"/>
    <x:cfRule type="containsText" dxfId="1" priority="3" operator="containsText" text="Not Started"/>
    <x:cfRule type="containsText" dxfId="2" priority="4" operator="containsText" text="Waiting"/>
    <x:cfRule type="containsText" dxfId="3" priority="5" operator="containsText" text="Searching"/>
    <x:cfRule type="containsText" dxfId="4" priority="6" operator="containsText" text="Screening"/>
    <x:cfRule type="containsText" dxfId="5" priority="7" operator="containsText" text="Writing"/>
    <x:cfRule type="containsText" dxfId="6" priority="8" operator="containsText" text="Under Review"/>
    <x:cfRule type="containsText" dxfId="7" priority="9" operator="containsText" text="Revision Needed"/>
    <x:cfRule type="containsText" dxfId="8" priority="10" operator="containsText" text="Blocked"/>
  </x:conditionalFormatting>
  <x:dataValidations count="4">
    <x:dataValidation type="list" sqref="C7:C18">
      <x:formula1>"Shreesh,Jahnavi,Dwarkesh,Harshitha,Nicky,All members"</x:formula1>
    </x:dataValidation>
    <x:dataValidation type="list" sqref="G7:G18">
      <x:formula1>"Not Started,Searching,Screening,Writing,Under Review,Revision Needed,Complete,Waiting,Blocked"</x:formula1>
    </x:dataValidation>
    <x:dataValidation type="list" sqref="H7:H18">
      <x:formula1>"Shreesh,Jahnavi,Dwarkesh,Harshitha,Nicky,All members"</x:formula1>
    </x:dataValidation>
    <x:dataValidation type="decimal" operator="between" sqref="D7:E18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b81b7d8b7a5434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2714A8B-2101-A155-71FF-323EE669D762}">
            <x14:dataBar gradient="1">
              <x14:cfvo type="min"/>
              <x14:cfvo type="max"/>
              <x14:fillColor rgb="FF2F75B5"/>
            </x14:dataBar>
          </x14:cfRule>
          <xm:sqref>F7:F18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4" hidden="0" customWidth="1"/>
    <x:col min="3" max="3" width="13" hidden="0" customWidth="1"/>
    <x:col min="4" max="4" width="22" hidden="0" customWidth="1"/>
    <x:col min="5" max="5" width="48" hidden="0" customWidth="1"/>
    <x:col min="6" max="6" width="28" hidden="0" customWidth="1"/>
    <x:col min="7" max="7" width="15" hidden="0" customWidth="1"/>
    <x:col min="8" max="8" width="15" hidden="0" customWidth="1"/>
    <x:col min="9" max="9" width="19" hidden="0" customWidth="1"/>
    <x:col min="10" max="10" width="30" hidden="0" customWidth="1"/>
  </x:cols>
  <x:sheetData>
    <x:row r="1" ht="32" customHeight="1">
      <x:c r="A1" s="4" t="str">
        <x:v>Search Log</x:v>
      </x:c>
      <x:c r="B1" s="4" t="str">
        <x:v>Search Log</x:v>
      </x:c>
      <x:c r="C1" s="4" t="str">
        <x:v>Search Log</x:v>
      </x:c>
      <x:c r="D1" s="4" t="str">
        <x:v>Search Log</x:v>
      </x:c>
      <x:c r="E1" s="4" t="str">
        <x:v>Search Log</x:v>
      </x:c>
      <x:c r="F1" s="4" t="str">
        <x:v>Search Log</x:v>
      </x:c>
      <x:c r="G1" s="4" t="str">
        <x:v>Search Log</x:v>
      </x:c>
      <x:c r="H1" s="4" t="str">
        <x:v>Search Log</x:v>
      </x:c>
      <x:c r="I1" s="4" t="str">
        <x:v>Search Log</x:v>
      </x:c>
      <x:c r="J1" s="4" t="str">
        <x:v>Search Log</x:v>
      </x:c>
    </x:row>
    <x:row r="2" ht="32" customHeight="1">
      <x:c r="A2" s="8" t="str">
        <x:v>Create a new row for every search variation. Record the exact query, filters, date, and result count so the methodology can be reproduced.</x:v>
      </x:c>
      <x:c r="B2" s="8" t="str">
        <x:v>Create a new row for every search variation. Record the exact query, filters, date, and result count so the methodology can be reproduced.</x:v>
      </x:c>
      <x:c r="C2" s="8" t="str">
        <x:v>Create a new row for every search variation. Record the exact query, filters, date, and result count so the methodology can be reproduced.</x:v>
      </x:c>
      <x:c r="D2" s="8" t="str">
        <x:v>Create a new row for every search variation. Record the exact query, filters, date, and result count so the methodology can be reproduced.</x:v>
      </x:c>
      <x:c r="E2" s="8" t="str">
        <x:v>Create a new row for every search variation. Record the exact query, filters, date, and result count so the methodology can be reproduced.</x:v>
      </x:c>
      <x:c r="F2" s="8" t="str">
        <x:v>Create a new row for every search variation. Record the exact query, filters, date, and result count so the methodology can be reproduced.</x:v>
      </x:c>
      <x:c r="G2" s="8" t="str">
        <x:v>Create a new row for every search variation. Record the exact query, filters, date, and result count so the methodology can be reproduced.</x:v>
      </x:c>
      <x:c r="H2" s="8" t="str">
        <x:v>Create a new row for every search variation. Record the exact query, filters, date, and result count so the methodology can be reproduced.</x:v>
      </x:c>
      <x:c r="I2" s="8" t="str">
        <x:v>Create a new row for every search variation. Record the exact query, filters, date, and result count so the methodology can be reproduced.</x:v>
      </x:c>
      <x:c r="J2" s="8" t="str">
        <x:v>Create a new row for every search variation. Record the exact query, filters, date, and result count so the methodology can be reproduced.</x:v>
      </x:c>
    </x:row>
    <x:row r="4" ht="32" customHeight="1">
      <x:c r="A4" s="25" t="str">
        <x:v>Search ID</x:v>
      </x:c>
      <x:c r="B4" s="25" t="str">
        <x:v>Member</x:v>
      </x:c>
      <x:c r="C4" s="25" t="str">
        <x:v>Search date</x:v>
      </x:c>
      <x:c r="D4" s="25" t="str">
        <x:v>Platform / database</x:v>
      </x:c>
      <x:c r="E4" s="25" t="str">
        <x:v>Exact search query</x:v>
      </x:c>
      <x:c r="F4" s="25" t="str">
        <x:v>Filters used</x:v>
      </x:c>
      <x:c r="G4" s="25" t="str">
        <x:v>Results found</x:v>
      </x:c>
      <x:c r="H4" s="25" t="str">
        <x:v>Potentially relevant</x:v>
      </x:c>
      <x:c r="I4" s="25" t="str">
        <x:v>Section / subsection</x:v>
      </x:c>
      <x:c r="J4" s="25" t="str">
        <x:v>Notes</x:v>
      </x:c>
    </x:row>
    <x:row r="5" ht="28" customHeight="1">
      <x:c r="A5" s="36" t="str">
        <x:v>Q001</x:v>
      </x:c>
      <x:c r="B5" s="33"/>
      <x:c r="C5" s="45"/>
      <x:c r="D5" s="33"/>
      <x:c r="E5" s="33"/>
      <x:c r="F5" s="33"/>
      <x:c r="G5" s="33"/>
      <x:c r="H5" s="33"/>
      <x:c r="I5" s="33"/>
      <x:c r="J5" s="33"/>
    </x:row>
    <x:row r="6" ht="28" customHeight="1">
      <x:c r="A6" s="37" t="str">
        <x:v>Q002</x:v>
      </x:c>
      <x:c r="B6" s="34"/>
      <x:c r="C6" s="46"/>
      <x:c r="D6" s="34"/>
      <x:c r="E6" s="34"/>
      <x:c r="F6" s="34"/>
      <x:c r="G6" s="34"/>
      <x:c r="H6" s="34"/>
      <x:c r="I6" s="34"/>
      <x:c r="J6" s="34"/>
    </x:row>
    <x:row r="7" ht="28" customHeight="1">
      <x:c r="A7" s="37" t="str">
        <x:v>Q003</x:v>
      </x:c>
      <x:c r="B7" s="34"/>
      <x:c r="C7" s="46"/>
      <x:c r="D7" s="34"/>
      <x:c r="E7" s="34"/>
      <x:c r="F7" s="34"/>
      <x:c r="G7" s="34"/>
      <x:c r="H7" s="34"/>
      <x:c r="I7" s="34"/>
      <x:c r="J7" s="34"/>
    </x:row>
    <x:row r="8" ht="28" customHeight="1">
      <x:c r="A8" s="37" t="str">
        <x:v>Q004</x:v>
      </x:c>
      <x:c r="B8" s="34"/>
      <x:c r="C8" s="46"/>
      <x:c r="D8" s="34"/>
      <x:c r="E8" s="34"/>
      <x:c r="F8" s="34"/>
      <x:c r="G8" s="34"/>
      <x:c r="H8" s="34"/>
      <x:c r="I8" s="34"/>
      <x:c r="J8" s="34"/>
    </x:row>
    <x:row r="9" ht="28" customHeight="1">
      <x:c r="A9" s="37" t="str">
        <x:v>Q005</x:v>
      </x:c>
      <x:c r="B9" s="34"/>
      <x:c r="C9" s="46"/>
      <x:c r="D9" s="34"/>
      <x:c r="E9" s="34"/>
      <x:c r="F9" s="34"/>
      <x:c r="G9" s="34"/>
      <x:c r="H9" s="34"/>
      <x:c r="I9" s="34"/>
      <x:c r="J9" s="34"/>
    </x:row>
    <x:row r="10" ht="28" customHeight="1">
      <x:c r="A10" s="37" t="str">
        <x:v>Q006</x:v>
      </x:c>
      <x:c r="B10" s="34"/>
      <x:c r="C10" s="46"/>
      <x:c r="D10" s="34"/>
      <x:c r="E10" s="34"/>
      <x:c r="F10" s="34"/>
      <x:c r="G10" s="34"/>
      <x:c r="H10" s="34"/>
      <x:c r="I10" s="34"/>
      <x:c r="J10" s="34"/>
    </x:row>
    <x:row r="11" ht="28" customHeight="1">
      <x:c r="A11" s="37" t="str">
        <x:v>Q007</x:v>
      </x:c>
      <x:c r="B11" s="34"/>
      <x:c r="C11" s="46"/>
      <x:c r="D11" s="34"/>
      <x:c r="E11" s="34"/>
      <x:c r="F11" s="34"/>
      <x:c r="G11" s="34"/>
      <x:c r="H11" s="34"/>
      <x:c r="I11" s="34"/>
      <x:c r="J11" s="34"/>
    </x:row>
    <x:row r="12" ht="28" customHeight="1">
      <x:c r="A12" s="37" t="str">
        <x:v>Q008</x:v>
      </x:c>
      <x:c r="B12" s="34"/>
      <x:c r="C12" s="46"/>
      <x:c r="D12" s="34"/>
      <x:c r="E12" s="34"/>
      <x:c r="F12" s="34"/>
      <x:c r="G12" s="34"/>
      <x:c r="H12" s="34"/>
      <x:c r="I12" s="34"/>
      <x:c r="J12" s="34"/>
    </x:row>
    <x:row r="13" ht="28" customHeight="1">
      <x:c r="A13" s="37" t="str">
        <x:v>Q009</x:v>
      </x:c>
      <x:c r="B13" s="34"/>
      <x:c r="C13" s="46"/>
      <x:c r="D13" s="34"/>
      <x:c r="E13" s="34"/>
      <x:c r="F13" s="34"/>
      <x:c r="G13" s="34"/>
      <x:c r="H13" s="34"/>
      <x:c r="I13" s="34"/>
      <x:c r="J13" s="34"/>
    </x:row>
    <x:row r="14" ht="28" customHeight="1">
      <x:c r="A14" s="37" t="str">
        <x:v>Q010</x:v>
      </x:c>
      <x:c r="B14" s="34"/>
      <x:c r="C14" s="46"/>
      <x:c r="D14" s="34"/>
      <x:c r="E14" s="34"/>
      <x:c r="F14" s="34"/>
      <x:c r="G14" s="34"/>
      <x:c r="H14" s="34"/>
      <x:c r="I14" s="34"/>
      <x:c r="J14" s="34"/>
    </x:row>
    <x:row r="15" ht="28" customHeight="1">
      <x:c r="A15" s="37" t="str">
        <x:v>Q011</x:v>
      </x:c>
      <x:c r="B15" s="34"/>
      <x:c r="C15" s="46"/>
      <x:c r="D15" s="34"/>
      <x:c r="E15" s="34"/>
      <x:c r="F15" s="34"/>
      <x:c r="G15" s="34"/>
      <x:c r="H15" s="34"/>
      <x:c r="I15" s="34"/>
      <x:c r="J15" s="34"/>
    </x:row>
    <x:row r="16" ht="28" customHeight="1">
      <x:c r="A16" s="37" t="str">
        <x:v>Q012</x:v>
      </x:c>
      <x:c r="B16" s="34"/>
      <x:c r="C16" s="46"/>
      <x:c r="D16" s="34"/>
      <x:c r="E16" s="34"/>
      <x:c r="F16" s="34"/>
      <x:c r="G16" s="34"/>
      <x:c r="H16" s="34"/>
      <x:c r="I16" s="34"/>
      <x:c r="J16" s="34"/>
    </x:row>
    <x:row r="17" ht="28" customHeight="1">
      <x:c r="A17" s="37" t="str">
        <x:v>Q013</x:v>
      </x:c>
      <x:c r="B17" s="34"/>
      <x:c r="C17" s="46"/>
      <x:c r="D17" s="34"/>
      <x:c r="E17" s="34"/>
      <x:c r="F17" s="34"/>
      <x:c r="G17" s="34"/>
      <x:c r="H17" s="34"/>
      <x:c r="I17" s="34"/>
      <x:c r="J17" s="34"/>
    </x:row>
    <x:row r="18" ht="28" customHeight="1">
      <x:c r="A18" s="37" t="str">
        <x:v>Q014</x:v>
      </x:c>
      <x:c r="B18" s="34"/>
      <x:c r="C18" s="46"/>
      <x:c r="D18" s="34"/>
      <x:c r="E18" s="34"/>
      <x:c r="F18" s="34"/>
      <x:c r="G18" s="34"/>
      <x:c r="H18" s="34"/>
      <x:c r="I18" s="34"/>
      <x:c r="J18" s="34"/>
    </x:row>
    <x:row r="19" ht="28" customHeight="1">
      <x:c r="A19" s="37" t="str">
        <x:v>Q015</x:v>
      </x:c>
      <x:c r="B19" s="34"/>
      <x:c r="C19" s="46"/>
      <x:c r="D19" s="34"/>
      <x:c r="E19" s="34"/>
      <x:c r="F19" s="34"/>
      <x:c r="G19" s="34"/>
      <x:c r="H19" s="34"/>
      <x:c r="I19" s="34"/>
      <x:c r="J19" s="34"/>
    </x:row>
    <x:row r="20" ht="28" customHeight="1">
      <x:c r="A20" s="37" t="str">
        <x:v>Q016</x:v>
      </x:c>
      <x:c r="B20" s="34"/>
      <x:c r="C20" s="46"/>
      <x:c r="D20" s="34"/>
      <x:c r="E20" s="34"/>
      <x:c r="F20" s="34"/>
      <x:c r="G20" s="34"/>
      <x:c r="H20" s="34"/>
      <x:c r="I20" s="34"/>
      <x:c r="J20" s="34"/>
    </x:row>
    <x:row r="21" ht="28" customHeight="1">
      <x:c r="A21" s="37" t="str">
        <x:v>Q017</x:v>
      </x:c>
      <x:c r="B21" s="34"/>
      <x:c r="C21" s="46"/>
      <x:c r="D21" s="34"/>
      <x:c r="E21" s="34"/>
      <x:c r="F21" s="34"/>
      <x:c r="G21" s="34"/>
      <x:c r="H21" s="34"/>
      <x:c r="I21" s="34"/>
      <x:c r="J21" s="34"/>
    </x:row>
    <x:row r="22" ht="28" customHeight="1">
      <x:c r="A22" s="37" t="str">
        <x:v>Q018</x:v>
      </x:c>
      <x:c r="B22" s="34"/>
      <x:c r="C22" s="46"/>
      <x:c r="D22" s="34"/>
      <x:c r="E22" s="34"/>
      <x:c r="F22" s="34"/>
      <x:c r="G22" s="34"/>
      <x:c r="H22" s="34"/>
      <x:c r="I22" s="34"/>
      <x:c r="J22" s="34"/>
    </x:row>
    <x:row r="23" ht="28" customHeight="1">
      <x:c r="A23" s="37" t="str">
        <x:v>Q019</x:v>
      </x:c>
      <x:c r="B23" s="34"/>
      <x:c r="C23" s="46"/>
      <x:c r="D23" s="34"/>
      <x:c r="E23" s="34"/>
      <x:c r="F23" s="34"/>
      <x:c r="G23" s="34"/>
      <x:c r="H23" s="34"/>
      <x:c r="I23" s="34"/>
      <x:c r="J23" s="34"/>
    </x:row>
    <x:row r="24" ht="28" customHeight="1">
      <x:c r="A24" s="37" t="str">
        <x:v>Q020</x:v>
      </x:c>
      <x:c r="B24" s="34"/>
      <x:c r="C24" s="46"/>
      <x:c r="D24" s="34"/>
      <x:c r="E24" s="34"/>
      <x:c r="F24" s="34"/>
      <x:c r="G24" s="34"/>
      <x:c r="H24" s="34"/>
      <x:c r="I24" s="34"/>
      <x:c r="J24" s="34"/>
    </x:row>
    <x:row r="25" ht="28" customHeight="1">
      <x:c r="A25" s="37" t="str">
        <x:v>Q021</x:v>
      </x:c>
      <x:c r="B25" s="34"/>
      <x:c r="C25" s="46"/>
      <x:c r="D25" s="34"/>
      <x:c r="E25" s="34"/>
      <x:c r="F25" s="34"/>
      <x:c r="G25" s="34"/>
      <x:c r="H25" s="34"/>
      <x:c r="I25" s="34"/>
      <x:c r="J25" s="34"/>
    </x:row>
    <x:row r="26" ht="28" customHeight="1">
      <x:c r="A26" s="37" t="str">
        <x:v>Q022</x:v>
      </x:c>
      <x:c r="B26" s="34"/>
      <x:c r="C26" s="46"/>
      <x:c r="D26" s="34"/>
      <x:c r="E26" s="34"/>
      <x:c r="F26" s="34"/>
      <x:c r="G26" s="34"/>
      <x:c r="H26" s="34"/>
      <x:c r="I26" s="34"/>
      <x:c r="J26" s="34"/>
    </x:row>
    <x:row r="27" ht="28" customHeight="1">
      <x:c r="A27" s="37" t="str">
        <x:v>Q023</x:v>
      </x:c>
      <x:c r="B27" s="34"/>
      <x:c r="C27" s="46"/>
      <x:c r="D27" s="34"/>
      <x:c r="E27" s="34"/>
      <x:c r="F27" s="34"/>
      <x:c r="G27" s="34"/>
      <x:c r="H27" s="34"/>
      <x:c r="I27" s="34"/>
      <x:c r="J27" s="34"/>
    </x:row>
    <x:row r="28" ht="28" customHeight="1">
      <x:c r="A28" s="37" t="str">
        <x:v>Q024</x:v>
      </x:c>
      <x:c r="B28" s="34"/>
      <x:c r="C28" s="46"/>
      <x:c r="D28" s="34"/>
      <x:c r="E28" s="34"/>
      <x:c r="F28" s="34"/>
      <x:c r="G28" s="34"/>
      <x:c r="H28" s="34"/>
      <x:c r="I28" s="34"/>
      <x:c r="J28" s="34"/>
    </x:row>
    <x:row r="29" ht="28" customHeight="1">
      <x:c r="A29" s="37" t="str">
        <x:v>Q025</x:v>
      </x:c>
      <x:c r="B29" s="34"/>
      <x:c r="C29" s="46"/>
      <x:c r="D29" s="34"/>
      <x:c r="E29" s="34"/>
      <x:c r="F29" s="34"/>
      <x:c r="G29" s="34"/>
      <x:c r="H29" s="34"/>
      <x:c r="I29" s="34"/>
      <x:c r="J29" s="34"/>
    </x:row>
    <x:row r="30" ht="28" customHeight="1">
      <x:c r="A30" s="37" t="str">
        <x:v>Q026</x:v>
      </x:c>
      <x:c r="B30" s="34"/>
      <x:c r="C30" s="46"/>
      <x:c r="D30" s="34"/>
      <x:c r="E30" s="34"/>
      <x:c r="F30" s="34"/>
      <x:c r="G30" s="34"/>
      <x:c r="H30" s="34"/>
      <x:c r="I30" s="34"/>
      <x:c r="J30" s="34"/>
    </x:row>
    <x:row r="31" ht="28" customHeight="1">
      <x:c r="A31" s="37" t="str">
        <x:v>Q027</x:v>
      </x:c>
      <x:c r="B31" s="34"/>
      <x:c r="C31" s="46"/>
      <x:c r="D31" s="34"/>
      <x:c r="E31" s="34"/>
      <x:c r="F31" s="34"/>
      <x:c r="G31" s="34"/>
      <x:c r="H31" s="34"/>
      <x:c r="I31" s="34"/>
      <x:c r="J31" s="34"/>
    </x:row>
    <x:row r="32" ht="28" customHeight="1">
      <x:c r="A32" s="37" t="str">
        <x:v>Q028</x:v>
      </x:c>
      <x:c r="B32" s="34"/>
      <x:c r="C32" s="46"/>
      <x:c r="D32" s="34"/>
      <x:c r="E32" s="34"/>
      <x:c r="F32" s="34"/>
      <x:c r="G32" s="34"/>
      <x:c r="H32" s="34"/>
      <x:c r="I32" s="34"/>
      <x:c r="J32" s="34"/>
    </x:row>
    <x:row r="33" ht="28" customHeight="1">
      <x:c r="A33" s="37" t="str">
        <x:v>Q029</x:v>
      </x:c>
      <x:c r="B33" s="34"/>
      <x:c r="C33" s="46"/>
      <x:c r="D33" s="34"/>
      <x:c r="E33" s="34"/>
      <x:c r="F33" s="34"/>
      <x:c r="G33" s="34"/>
      <x:c r="H33" s="34"/>
      <x:c r="I33" s="34"/>
      <x:c r="J33" s="34"/>
    </x:row>
    <x:row r="34" ht="28" customHeight="1">
      <x:c r="A34" s="38" t="str">
        <x:v>Q030</x:v>
      </x:c>
      <x:c r="B34" s="35"/>
      <x:c r="C34" s="47"/>
      <x:c r="D34" s="35"/>
      <x:c r="E34" s="35"/>
      <x:c r="F34" s="35"/>
      <x:c r="G34" s="35"/>
      <x:c r="H34" s="35"/>
      <x:c r="I34" s="35"/>
      <x:c r="J34" s="35"/>
    </x:row>
  </x:sheetData>
  <x:mergeCells>
    <x:mergeCell ref="A1:J1"/>
    <x:mergeCell ref="A2:J2"/>
  </x:mergeCells>
  <x:dataValidations count="2">
    <x:dataValidation type="list" sqref="B5:B34">
      <x:formula1>"Shreesh,Jahnavi,Dwarkesh,Harshitha,Nicky"</x:formula1>
    </x:dataValidation>
    <x:dataValidation type="whole" operator="between" sqref="G5:H34">
      <x:formula1>0</x:formula1>
      <x:formula2>100000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fa471bf42514a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4" hidden="0" customWidth="1"/>
    <x:col min="3" max="3" width="24" hidden="0" customWidth="1"/>
    <x:col min="4" max="4" width="9" hidden="0" customWidth="1"/>
    <x:col min="5" max="5" width="42" hidden="0" customWidth="1"/>
    <x:col min="6" max="6" width="22" hidden="0" customWidth="1"/>
    <x:col min="7" max="7" width="24" hidden="0" customWidth="1"/>
    <x:col min="8" max="8" width="34" hidden="0" customWidth="1"/>
    <x:col min="9" max="9" width="18" hidden="0" customWidth="1"/>
    <x:col min="10" max="10" width="18" hidden="0" customWidth="1"/>
    <x:col min="11" max="11" width="18" hidden="0" customWidth="1"/>
    <x:col min="12" max="12" width="28" hidden="0" customWidth="1"/>
    <x:col min="13" max="13" width="12" hidden="0" customWidth="1"/>
    <x:col min="14" max="14" width="20" hidden="0" customWidth="1"/>
  </x:cols>
  <x:sheetData>
    <x:row r="1" ht="32" customHeight="1">
      <x:c r="A1" s="4" t="str">
        <x:v>Source Screening</x:v>
      </x:c>
      <x:c r="B1" s="4" t="str">
        <x:v>Source Screening</x:v>
      </x:c>
      <x:c r="C1" s="4" t="str">
        <x:v>Source Screening</x:v>
      </x:c>
      <x:c r="D1" s="4" t="str">
        <x:v>Source Screening</x:v>
      </x:c>
      <x:c r="E1" s="4" t="str">
        <x:v>Source Screening</x:v>
      </x:c>
      <x:c r="F1" s="4" t="str">
        <x:v>Source Screening</x:v>
      </x:c>
      <x:c r="G1" s="4" t="str">
        <x:v>Source Screening</x:v>
      </x:c>
      <x:c r="H1" s="4" t="str">
        <x:v>Source Screening</x:v>
      </x:c>
      <x:c r="I1" s="4" t="str">
        <x:v>Source Screening</x:v>
      </x:c>
      <x:c r="J1" s="4" t="str">
        <x:v>Source Screening</x:v>
      </x:c>
      <x:c r="K1" s="4" t="str">
        <x:v>Source Screening</x:v>
      </x:c>
      <x:c r="L1" s="4" t="str">
        <x:v>Source Screening</x:v>
      </x:c>
      <x:c r="M1" s="4" t="str">
        <x:v>Source Screening</x:v>
      </x:c>
      <x:c r="N1" s="4" t="str">
        <x:v>Source Screening</x:v>
      </x:c>
    </x:row>
    <x:row r="2" ht="32" customHeight="1">
      <x:c r="A2" s="8" t="str">
        <x:v>Give every source a Study ID. Keep excluded and duplicate records so the study-selection process remains transparent.</x:v>
      </x:c>
      <x:c r="B2" s="8" t="str">
        <x:v>Give every source a Study ID. Keep excluded and duplicate records so the study-selection process remains transparent.</x:v>
      </x:c>
      <x:c r="C2" s="8" t="str">
        <x:v>Give every source a Study ID. Keep excluded and duplicate records so the study-selection process remains transparent.</x:v>
      </x:c>
      <x:c r="D2" s="8" t="str">
        <x:v>Give every source a Study ID. Keep excluded and duplicate records so the study-selection process remains transparent.</x:v>
      </x:c>
      <x:c r="E2" s="8" t="str">
        <x:v>Give every source a Study ID. Keep excluded and duplicate records so the study-selection process remains transparent.</x:v>
      </x:c>
      <x:c r="F2" s="8" t="str">
        <x:v>Give every source a Study ID. Keep excluded and duplicate records so the study-selection process remains transparent.</x:v>
      </x:c>
      <x:c r="G2" s="8" t="str">
        <x:v>Give every source a Study ID. Keep excluded and duplicate records so the study-selection process remains transparent.</x:v>
      </x:c>
      <x:c r="H2" s="8" t="str">
        <x:v>Give every source a Study ID. Keep excluded and duplicate records so the study-selection process remains transparent.</x:v>
      </x:c>
      <x:c r="I2" s="8" t="str">
        <x:v>Give every source a Study ID. Keep excluded and duplicate records so the study-selection process remains transparent.</x:v>
      </x:c>
      <x:c r="J2" s="8" t="str">
        <x:v>Give every source a Study ID. Keep excluded and duplicate records so the study-selection process remains transparent.</x:v>
      </x:c>
      <x:c r="K2" s="8" t="str">
        <x:v>Give every source a Study ID. Keep excluded and duplicate records so the study-selection process remains transparent.</x:v>
      </x:c>
      <x:c r="L2" s="8" t="str">
        <x:v>Give every source a Study ID. Keep excluded and duplicate records so the study-selection process remains transparent.</x:v>
      </x:c>
      <x:c r="M2" s="8" t="str">
        <x:v>Give every source a Study ID. Keep excluded and duplicate records so the study-selection process remains transparent.</x:v>
      </x:c>
      <x:c r="N2" s="8" t="str">
        <x:v>Give every source a Study ID. Keep excluded and duplicate records so the study-selection process remains transparent.</x:v>
      </x:c>
    </x:row>
    <x:row r="4" ht="32" customHeight="1">
      <x:c r="A4" s="25" t="str">
        <x:v>Study ID</x:v>
      </x:c>
      <x:c r="B4" s="25" t="str">
        <x:v>Added by</x:v>
      </x:c>
      <x:c r="C4" s="25" t="str">
        <x:v>Authors</x:v>
      </x:c>
      <x:c r="D4" s="25" t="str">
        <x:v>Year</x:v>
      </x:c>
      <x:c r="E4" s="25" t="str">
        <x:v>Title</x:v>
      </x:c>
      <x:c r="F4" s="25" t="str">
        <x:v>Source type</x:v>
      </x:c>
      <x:c r="G4" s="25" t="str">
        <x:v>Journal / venue</x:v>
      </x:c>
      <x:c r="H4" s="25" t="str">
        <x:v>DOI or stable URL</x:v>
      </x:c>
      <x:c r="I4" s="25" t="str">
        <x:v>Full text available?</x:v>
      </x:c>
      <x:c r="J4" s="25" t="str">
        <x:v>Title / abstract decision</x:v>
      </x:c>
      <x:c r="K4" s="25" t="str">
        <x:v>Full-text decision</x:v>
      </x:c>
      <x:c r="L4" s="25" t="str">
        <x:v>Exclusion reason</x:v>
      </x:c>
      <x:c r="M4" s="25" t="str">
        <x:v>Quality</x:v>
      </x:c>
      <x:c r="N4" s="25" t="str">
        <x:v>Final status</x:v>
      </x:c>
    </x:row>
    <x:row r="5" ht="28" customHeight="1">
      <x:c r="A5" s="36" t="str">
        <x:v>S001</x:v>
      </x:c>
      <x:c r="B5" s="36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</x:row>
    <x:row r="6" ht="28" customHeight="1">
      <x:c r="A6" s="37" t="str">
        <x:v>S002</x:v>
      </x:c>
      <x:c r="B6" s="37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</x:row>
    <x:row r="7" ht="28" customHeight="1">
      <x:c r="A7" s="37" t="str">
        <x:v>S003</x:v>
      </x:c>
      <x:c r="B7" s="37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4"/>
      <x:c r="N7" s="34"/>
    </x:row>
    <x:row r="8" ht="28" customHeight="1">
      <x:c r="A8" s="37" t="str">
        <x:v>S004</x:v>
      </x:c>
      <x:c r="B8" s="37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4"/>
      <x:c r="N8" s="34"/>
    </x:row>
    <x:row r="9" ht="28" customHeight="1">
      <x:c r="A9" s="37" t="str">
        <x:v>S005</x:v>
      </x:c>
      <x:c r="B9" s="37"/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</x:row>
    <x:row r="10" ht="28" customHeight="1">
      <x:c r="A10" s="37" t="str">
        <x:v>S006</x:v>
      </x:c>
      <x:c r="B10" s="37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</x:row>
    <x:row r="11" ht="28" customHeight="1">
      <x:c r="A11" s="37" t="str">
        <x:v>S007</x:v>
      </x:c>
      <x:c r="B11" s="37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4"/>
      <x:c r="N11" s="34"/>
    </x:row>
    <x:row r="12" ht="28" customHeight="1">
      <x:c r="A12" s="37" t="str">
        <x:v>S008</x:v>
      </x:c>
      <x:c r="B12" s="37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</x:row>
    <x:row r="13" ht="28" customHeight="1">
      <x:c r="A13" s="37" t="str">
        <x:v>S009</x:v>
      </x:c>
      <x:c r="B13" s="37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</x:row>
    <x:row r="14" ht="28" customHeight="1">
      <x:c r="A14" s="37" t="str">
        <x:v>S010</x:v>
      </x:c>
      <x:c r="B14" s="37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</x:row>
    <x:row r="15" ht="28" customHeight="1">
      <x:c r="A15" s="37" t="str">
        <x:v>S011</x:v>
      </x:c>
      <x:c r="B15" s="37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</x:row>
    <x:row r="16" ht="28" customHeight="1">
      <x:c r="A16" s="37" t="str">
        <x:v>S012</x:v>
      </x:c>
      <x:c r="B16" s="37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</x:row>
    <x:row r="17" ht="28" customHeight="1">
      <x:c r="A17" s="37" t="str">
        <x:v>S013</x:v>
      </x:c>
      <x:c r="B17" s="37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</x:row>
    <x:row r="18" ht="28" customHeight="1">
      <x:c r="A18" s="37" t="str">
        <x:v>S014</x:v>
      </x:c>
      <x:c r="B18" s="37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</x:row>
    <x:row r="19" ht="28" customHeight="1">
      <x:c r="A19" s="37" t="str">
        <x:v>S015</x:v>
      </x:c>
      <x:c r="B19" s="37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</x:row>
    <x:row r="20" ht="28" customHeight="1">
      <x:c r="A20" s="37" t="str">
        <x:v>S016</x:v>
      </x:c>
      <x:c r="B20" s="37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</x:row>
    <x:row r="21" ht="28" customHeight="1">
      <x:c r="A21" s="37" t="str">
        <x:v>S017</x:v>
      </x:c>
      <x:c r="B21" s="37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</x:row>
    <x:row r="22" ht="28" customHeight="1">
      <x:c r="A22" s="37" t="str">
        <x:v>S018</x:v>
      </x:c>
      <x:c r="B22" s="37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</x:row>
    <x:row r="23" ht="28" customHeight="1">
      <x:c r="A23" s="37" t="str">
        <x:v>S019</x:v>
      </x:c>
      <x:c r="B23" s="37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</x:row>
    <x:row r="24" ht="28" customHeight="1">
      <x:c r="A24" s="37" t="str">
        <x:v>S020</x:v>
      </x:c>
      <x:c r="B24" s="37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</x:row>
    <x:row r="25" ht="28" customHeight="1">
      <x:c r="A25" s="37" t="str">
        <x:v>S021</x:v>
      </x:c>
      <x:c r="B25" s="37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</x:row>
    <x:row r="26" ht="28" customHeight="1">
      <x:c r="A26" s="37" t="str">
        <x:v>S022</x:v>
      </x:c>
      <x:c r="B26" s="37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</x:row>
    <x:row r="27" ht="28" customHeight="1">
      <x:c r="A27" s="37" t="str">
        <x:v>S023</x:v>
      </x:c>
      <x:c r="B27" s="37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</x:row>
    <x:row r="28" ht="28" customHeight="1">
      <x:c r="A28" s="37" t="str">
        <x:v>S024</x:v>
      </x:c>
      <x:c r="B28" s="37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</x:row>
    <x:row r="29" ht="28" customHeight="1">
      <x:c r="A29" s="37" t="str">
        <x:v>S025</x:v>
      </x:c>
      <x:c r="B29" s="37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</x:row>
    <x:row r="30" ht="28" customHeight="1">
      <x:c r="A30" s="37" t="str">
        <x:v>S026</x:v>
      </x:c>
      <x:c r="B30" s="37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</x:row>
    <x:row r="31" ht="28" customHeight="1">
      <x:c r="A31" s="37" t="str">
        <x:v>S027</x:v>
      </x:c>
      <x:c r="B31" s="37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</x:row>
    <x:row r="32" ht="28" customHeight="1">
      <x:c r="A32" s="37" t="str">
        <x:v>S028</x:v>
      </x:c>
      <x:c r="B32" s="37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</x:row>
    <x:row r="33" ht="28" customHeight="1">
      <x:c r="A33" s="37" t="str">
        <x:v>S029</x:v>
      </x:c>
      <x:c r="B33" s="37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</x:row>
    <x:row r="34" ht="28" customHeight="1">
      <x:c r="A34" s="37" t="str">
        <x:v>S030</x:v>
      </x:c>
      <x:c r="B34" s="37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</x:row>
    <x:row r="35" ht="28" customHeight="1">
      <x:c r="A35" s="37" t="str">
        <x:v>S031</x:v>
      </x:c>
      <x:c r="B35" s="37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</x:row>
    <x:row r="36" ht="28" customHeight="1">
      <x:c r="A36" s="37" t="str">
        <x:v>S032</x:v>
      </x:c>
      <x:c r="B36" s="37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</x:row>
    <x:row r="37" ht="28" customHeight="1">
      <x:c r="A37" s="37" t="str">
        <x:v>S033</x:v>
      </x:c>
      <x:c r="B37" s="37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</x:row>
    <x:row r="38" ht="28" customHeight="1">
      <x:c r="A38" s="37" t="str">
        <x:v>S034</x:v>
      </x:c>
      <x:c r="B38" s="37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</x:row>
    <x:row r="39" ht="28" customHeight="1">
      <x:c r="A39" s="37" t="str">
        <x:v>S035</x:v>
      </x:c>
      <x:c r="B39" s="37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</x:row>
    <x:row r="40" ht="28" customHeight="1">
      <x:c r="A40" s="37" t="str">
        <x:v>S036</x:v>
      </x:c>
      <x:c r="B40" s="37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4"/>
    </x:row>
    <x:row r="41" ht="28" customHeight="1">
      <x:c r="A41" s="37" t="str">
        <x:v>S037</x:v>
      </x:c>
      <x:c r="B41" s="37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4"/>
    </x:row>
    <x:row r="42" ht="28" customHeight="1">
      <x:c r="A42" s="37" t="str">
        <x:v>S038</x:v>
      </x:c>
      <x:c r="B42" s="37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  <x:c r="N42" s="34"/>
    </x:row>
    <x:row r="43" ht="28" customHeight="1">
      <x:c r="A43" s="37" t="str">
        <x:v>S039</x:v>
      </x:c>
      <x:c r="B43" s="37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</x:row>
    <x:row r="44" ht="28" customHeight="1">
      <x:c r="A44" s="37" t="str">
        <x:v>S040</x:v>
      </x:c>
      <x:c r="B44" s="37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</x:row>
    <x:row r="45" ht="28" customHeight="1">
      <x:c r="A45" s="37" t="str">
        <x:v>S041</x:v>
      </x:c>
      <x:c r="B45" s="37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</x:row>
    <x:row r="46" ht="28" customHeight="1">
      <x:c r="A46" s="37" t="str">
        <x:v>S042</x:v>
      </x:c>
      <x:c r="B46" s="37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</x:row>
    <x:row r="47" ht="28" customHeight="1">
      <x:c r="A47" s="37" t="str">
        <x:v>S043</x:v>
      </x:c>
      <x:c r="B47" s="37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</x:row>
    <x:row r="48" ht="28" customHeight="1">
      <x:c r="A48" s="37" t="str">
        <x:v>S044</x:v>
      </x:c>
      <x:c r="B48" s="37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</x:row>
    <x:row r="49" ht="28" customHeight="1">
      <x:c r="A49" s="37" t="str">
        <x:v>S045</x:v>
      </x:c>
      <x:c r="B49" s="37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4"/>
    </x:row>
    <x:row r="50" ht="28" customHeight="1">
      <x:c r="A50" s="37" t="str">
        <x:v>S046</x:v>
      </x:c>
      <x:c r="B50" s="37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4"/>
    </x:row>
    <x:row r="51" ht="28" customHeight="1">
      <x:c r="A51" s="37" t="str">
        <x:v>S047</x:v>
      </x:c>
      <x:c r="B51" s="37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</x:row>
    <x:row r="52" ht="28" customHeight="1">
      <x:c r="A52" s="37" t="str">
        <x:v>S048</x:v>
      </x:c>
      <x:c r="B52" s="37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</x:row>
    <x:row r="53" ht="28" customHeight="1">
      <x:c r="A53" s="37" t="str">
        <x:v>S049</x:v>
      </x:c>
      <x:c r="B53" s="37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  <x:c r="N53" s="34"/>
    </x:row>
    <x:row r="54" ht="28" customHeight="1">
      <x:c r="A54" s="38" t="str">
        <x:v>S050</x:v>
      </x:c>
      <x:c r="B54" s="38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</x:row>
  </x:sheetData>
  <x:mergeCells>
    <x:mergeCell ref="A1:N1"/>
    <x:mergeCell ref="A2:N2"/>
  </x:mergeCells>
  <x:conditionalFormatting sqref="M5:M54">
    <x:cfRule type="containsText" dxfId="9" priority="1" operator="containsText" text="High"/>
    <x:cfRule type="containsText" dxfId="10" priority="2" operator="containsText" text="Medium"/>
    <x:cfRule type="containsText" dxfId="11" priority="3" operator="containsText" text="Low"/>
  </x:conditionalFormatting>
  <x:conditionalFormatting sqref="N5:N54">
    <x:cfRule type="containsText" dxfId="12" priority="4" operator="containsText" text="Selected"/>
    <x:cfRule type="containsText" dxfId="13" priority="5" operator="containsText" text="Excluded"/>
    <x:cfRule type="containsText" dxfId="14" priority="6" operator="containsText" text="Pending verification"/>
    <x:cfRule type="containsText" dxfId="15" priority="7" operator="containsText" text="Duplicate"/>
  </x:conditionalFormatting>
  <x:dataValidations count="7">
    <x:dataValidation type="list" sqref="B5:B54">
      <x:formula1>"Shreesh,Jahnavi,Dwarkesh,Harshitha,Nicky"</x:formula1>
    </x:dataValidation>
    <x:dataValidation type="whole" operator="between" sqref="D5:D54">
      <x:formula1>1900</x:formula1>
      <x:formula2>2100</x:formula2>
    </x:dataValidation>
    <x:dataValidation type="list" sqref="F5:F54">
      <x:formula1>"Journal article,Conference paper,Book or chapter,Thesis,Review paper,Technical documentation,Industry report,Preprint"</x:formula1>
    </x:dataValidation>
    <x:dataValidation type="list" sqref="I5:I54">
      <x:formula1>"Yes,No"</x:formula1>
    </x:dataValidation>
    <x:dataValidation type="list" sqref="J5:K54">
      <x:formula1>"Include,Exclude,Uncertain"</x:formula1>
    </x:dataValidation>
    <x:dataValidation type="list" sqref="M5:M54">
      <x:formula1>"High,Medium,Low"</x:formula1>
    </x:dataValidation>
    <x:dataValidation type="list" sqref="N5:N54">
      <x:formula1>"Selected,Excluded,Pending verification,Duplicate"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1f871ce5ec481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4" hidden="0" customWidth="1"/>
    <x:col min="4" max="4" width="9" hidden="0" customWidth="1"/>
    <x:col min="5" max="5" width="13" hidden="0" customWidth="1"/>
    <x:col min="6" max="6" width="28" hidden="0" customWidth="1"/>
    <x:col min="7" max="7" width="28" hidden="0" customWidth="1"/>
    <x:col min="8" max="8" width="48" hidden="0" customWidth="1"/>
    <x:col min="9" max="9" width="28" hidden="0" customWidth="1"/>
    <x:col min="10" max="10" width="28" hidden="0" customWidth="1"/>
    <x:col min="11" max="11" width="24" hidden="0" customWidth="1"/>
    <x:col min="12" max="12" width="28" hidden="0" customWidth="1"/>
    <x:col min="13" max="13" width="22" hidden="0" customWidth="1"/>
  </x:cols>
  <x:sheetData>
    <x:row r="1" ht="32" customHeight="1">
      <x:c r="A1" s="4" t="str">
        <x:v>Evidence Matrix</x:v>
      </x:c>
      <x:c r="B1" s="4" t="str">
        <x:v>Evidence Matrix</x:v>
      </x:c>
      <x:c r="C1" s="4" t="str">
        <x:v>Evidence Matrix</x:v>
      </x:c>
      <x:c r="D1" s="4" t="str">
        <x:v>Evidence Matrix</x:v>
      </x:c>
      <x:c r="E1" s="4" t="str">
        <x:v>Evidence Matrix</x:v>
      </x:c>
      <x:c r="F1" s="4" t="str">
        <x:v>Evidence Matrix</x:v>
      </x:c>
      <x:c r="G1" s="4" t="str">
        <x:v>Evidence Matrix</x:v>
      </x:c>
      <x:c r="H1" s="4" t="str">
        <x:v>Evidence Matrix</x:v>
      </x:c>
      <x:c r="I1" s="4" t="str">
        <x:v>Evidence Matrix</x:v>
      </x:c>
      <x:c r="J1" s="4" t="str">
        <x:v>Evidence Matrix</x:v>
      </x:c>
      <x:c r="K1" s="4" t="str">
        <x:v>Evidence Matrix</x:v>
      </x:c>
      <x:c r="L1" s="4" t="str">
        <x:v>Evidence Matrix</x:v>
      </x:c>
      <x:c r="M1" s="4" t="str">
        <x:v>Evidence Matrix</x:v>
      </x:c>
    </x:row>
    <x:row r="2" ht="32" customHeight="1">
      <x:c r="A2" s="8" t="str">
        <x:v>Use one row per important finding. Repeat the Study ID when one source supports several subsections. Paraphrase briefly and record the exact evidence location.</x:v>
      </x:c>
      <x:c r="B2" s="8" t="str">
        <x:v>Use one row per important finding. Repeat the Study ID when one source supports several subsections. Paraphrase briefly and record the exact evidence location.</x:v>
      </x:c>
      <x:c r="C2" s="8" t="str">
        <x:v>Use one row per important finding. Repeat the Study ID when one source supports several subsections. Paraphrase briefly and record the exact evidence location.</x:v>
      </x:c>
      <x:c r="D2" s="8" t="str">
        <x:v>Use one row per important finding. Repeat the Study ID when one source supports several subsections. Paraphrase briefly and record the exact evidence location.</x:v>
      </x:c>
      <x:c r="E2" s="8" t="str">
        <x:v>Use one row per important finding. Repeat the Study ID when one source supports several subsections. Paraphrase briefly and record the exact evidence location.</x:v>
      </x:c>
      <x:c r="F2" s="8" t="str">
        <x:v>Use one row per important finding. Repeat the Study ID when one source supports several subsections. Paraphrase briefly and record the exact evidence location.</x:v>
      </x:c>
      <x:c r="G2" s="8" t="str">
        <x:v>Use one row per important finding. Repeat the Study ID when one source supports several subsections. Paraphrase briefly and record the exact evidence location.</x:v>
      </x:c>
      <x:c r="H2" s="8" t="str">
        <x:v>Use one row per important finding. Repeat the Study ID when one source supports several subsections. Paraphrase briefly and record the exact evidence location.</x:v>
      </x:c>
      <x:c r="I2" s="8" t="str">
        <x:v>Use one row per important finding. Repeat the Study ID when one source supports several subsections. Paraphrase briefly and record the exact evidence location.</x:v>
      </x:c>
      <x:c r="J2" s="8" t="str">
        <x:v>Use one row per important finding. Repeat the Study ID when one source supports several subsections. Paraphrase briefly and record the exact evidence location.</x:v>
      </x:c>
      <x:c r="K2" s="8" t="str">
        <x:v>Use one row per important finding. Repeat the Study ID when one source supports several subsections. Paraphrase briefly and record the exact evidence location.</x:v>
      </x:c>
      <x:c r="L2" s="8" t="str">
        <x:v>Use one row per important finding. Repeat the Study ID when one source supports several subsections. Paraphrase briefly and record the exact evidence location.</x:v>
      </x:c>
      <x:c r="M2" s="8" t="str">
        <x:v>Use one row per important finding. Repeat the Study ID when one source supports several subsections. Paraphrase briefly and record the exact evidence location.</x:v>
      </x:c>
    </x:row>
    <x:row r="4" ht="32" customHeight="1">
      <x:c r="A4" s="25" t="str">
        <x:v>Evidence ID</x:v>
      </x:c>
      <x:c r="B4" s="25" t="str">
        <x:v>Study ID</x:v>
      </x:c>
      <x:c r="C4" s="25" t="str">
        <x:v>Member</x:v>
      </x:c>
      <x:c r="D4" s="25" t="str">
        <x:v>Section</x:v>
      </x:c>
      <x:c r="E4" s="25" t="str">
        <x:v>Subsection</x:v>
      </x:c>
      <x:c r="F4" s="25" t="str">
        <x:v>Purpose of study</x:v>
      </x:c>
      <x:c r="G4" s="25" t="str">
        <x:v>Method / workload</x:v>
      </x:c>
      <x:c r="H4" s="25" t="str">
        <x:v>Main finding in your own words</x:v>
      </x:c>
      <x:c r="I4" s="25" t="str">
        <x:v>Limitation</x:v>
      </x:c>
      <x:c r="J4" s="25" t="str">
        <x:v>Comparison</x:v>
      </x:c>
      <x:c r="K4" s="25" t="str">
        <x:v>Exact evidence location</x:v>
      </x:c>
      <x:c r="L4" s="25" t="str">
        <x:v>Intended use</x:v>
      </x:c>
      <x:c r="M4" s="25" t="str">
        <x:v>Verified?</x:v>
      </x:c>
    </x:row>
    <x:row r="5" ht="34" customHeight="1">
      <x:c r="A5" s="36" t="str">
        <x:v>E001</x:v>
      </x:c>
      <x:c r="B5" s="36"/>
      <x:c r="C5" s="36"/>
      <x:c r="D5" s="36"/>
      <x:c r="E5" s="36"/>
      <x:c r="F5" s="33"/>
      <x:c r="G5" s="33"/>
      <x:c r="H5" s="33"/>
      <x:c r="I5" s="33"/>
      <x:c r="J5" s="33"/>
      <x:c r="K5" s="33"/>
      <x:c r="L5" s="33"/>
      <x:c r="M5" s="33" t="str">
        <x:v>No</x:v>
      </x:c>
    </x:row>
    <x:row r="6" ht="34" customHeight="1">
      <x:c r="A6" s="37" t="str">
        <x:v>E002</x:v>
      </x:c>
      <x:c r="B6" s="37"/>
      <x:c r="C6" s="37"/>
      <x:c r="D6" s="37"/>
      <x:c r="E6" s="37"/>
      <x:c r="F6" s="34"/>
      <x:c r="G6" s="34"/>
      <x:c r="H6" s="34"/>
      <x:c r="I6" s="34"/>
      <x:c r="J6" s="34"/>
      <x:c r="K6" s="34"/>
      <x:c r="L6" s="34"/>
      <x:c r="M6" s="34" t="str">
        <x:v>No</x:v>
      </x:c>
    </x:row>
    <x:row r="7" ht="34" customHeight="1">
      <x:c r="A7" s="37" t="str">
        <x:v>E003</x:v>
      </x:c>
      <x:c r="B7" s="37"/>
      <x:c r="C7" s="37"/>
      <x:c r="D7" s="37"/>
      <x:c r="E7" s="37"/>
      <x:c r="F7" s="34"/>
      <x:c r="G7" s="34"/>
      <x:c r="H7" s="34"/>
      <x:c r="I7" s="34"/>
      <x:c r="J7" s="34"/>
      <x:c r="K7" s="34"/>
      <x:c r="L7" s="34"/>
      <x:c r="M7" s="34" t="str">
        <x:v>No</x:v>
      </x:c>
    </x:row>
    <x:row r="8" ht="34" customHeight="1">
      <x:c r="A8" s="37" t="str">
        <x:v>E004</x:v>
      </x:c>
      <x:c r="B8" s="37"/>
      <x:c r="C8" s="37"/>
      <x:c r="D8" s="37"/>
      <x:c r="E8" s="37"/>
      <x:c r="F8" s="34"/>
      <x:c r="G8" s="34"/>
      <x:c r="H8" s="34"/>
      <x:c r="I8" s="34"/>
      <x:c r="J8" s="34"/>
      <x:c r="K8" s="34"/>
      <x:c r="L8" s="34"/>
      <x:c r="M8" s="34" t="str">
        <x:v>No</x:v>
      </x:c>
    </x:row>
    <x:row r="9" ht="34" customHeight="1">
      <x:c r="A9" s="37" t="str">
        <x:v>E005</x:v>
      </x:c>
      <x:c r="B9" s="37"/>
      <x:c r="C9" s="37"/>
      <x:c r="D9" s="37"/>
      <x:c r="E9" s="37"/>
      <x:c r="F9" s="34"/>
      <x:c r="G9" s="34"/>
      <x:c r="H9" s="34"/>
      <x:c r="I9" s="34"/>
      <x:c r="J9" s="34"/>
      <x:c r="K9" s="34"/>
      <x:c r="L9" s="34"/>
      <x:c r="M9" s="34" t="str">
        <x:v>No</x:v>
      </x:c>
    </x:row>
    <x:row r="10" ht="34" customHeight="1">
      <x:c r="A10" s="37" t="str">
        <x:v>E006</x:v>
      </x:c>
      <x:c r="B10" s="37"/>
      <x:c r="C10" s="37"/>
      <x:c r="D10" s="37"/>
      <x:c r="E10" s="37"/>
      <x:c r="F10" s="34"/>
      <x:c r="G10" s="34"/>
      <x:c r="H10" s="34"/>
      <x:c r="I10" s="34"/>
      <x:c r="J10" s="34"/>
      <x:c r="K10" s="34"/>
      <x:c r="L10" s="34"/>
      <x:c r="M10" s="34" t="str">
        <x:v>No</x:v>
      </x:c>
    </x:row>
    <x:row r="11" ht="34" customHeight="1">
      <x:c r="A11" s="37" t="str">
        <x:v>E007</x:v>
      </x:c>
      <x:c r="B11" s="37"/>
      <x:c r="C11" s="37"/>
      <x:c r="D11" s="37"/>
      <x:c r="E11" s="37"/>
      <x:c r="F11" s="34"/>
      <x:c r="G11" s="34"/>
      <x:c r="H11" s="34"/>
      <x:c r="I11" s="34"/>
      <x:c r="J11" s="34"/>
      <x:c r="K11" s="34"/>
      <x:c r="L11" s="34"/>
      <x:c r="M11" s="34" t="str">
        <x:v>No</x:v>
      </x:c>
    </x:row>
    <x:row r="12" ht="34" customHeight="1">
      <x:c r="A12" s="37" t="str">
        <x:v>E008</x:v>
      </x:c>
      <x:c r="B12" s="37"/>
      <x:c r="C12" s="37"/>
      <x:c r="D12" s="37"/>
      <x:c r="E12" s="37"/>
      <x:c r="F12" s="34"/>
      <x:c r="G12" s="34"/>
      <x:c r="H12" s="34"/>
      <x:c r="I12" s="34"/>
      <x:c r="J12" s="34"/>
      <x:c r="K12" s="34"/>
      <x:c r="L12" s="34"/>
      <x:c r="M12" s="34" t="str">
        <x:v>No</x:v>
      </x:c>
    </x:row>
    <x:row r="13" ht="34" customHeight="1">
      <x:c r="A13" s="37" t="str">
        <x:v>E009</x:v>
      </x:c>
      <x:c r="B13" s="37"/>
      <x:c r="C13" s="37"/>
      <x:c r="D13" s="37"/>
      <x:c r="E13" s="37"/>
      <x:c r="F13" s="34"/>
      <x:c r="G13" s="34"/>
      <x:c r="H13" s="34"/>
      <x:c r="I13" s="34"/>
      <x:c r="J13" s="34"/>
      <x:c r="K13" s="34"/>
      <x:c r="L13" s="34"/>
      <x:c r="M13" s="34" t="str">
        <x:v>No</x:v>
      </x:c>
    </x:row>
    <x:row r="14" ht="34" customHeight="1">
      <x:c r="A14" s="37" t="str">
        <x:v>E010</x:v>
      </x:c>
      <x:c r="B14" s="37"/>
      <x:c r="C14" s="37"/>
      <x:c r="D14" s="37"/>
      <x:c r="E14" s="37"/>
      <x:c r="F14" s="34"/>
      <x:c r="G14" s="34"/>
      <x:c r="H14" s="34"/>
      <x:c r="I14" s="34"/>
      <x:c r="J14" s="34"/>
      <x:c r="K14" s="34"/>
      <x:c r="L14" s="34"/>
      <x:c r="M14" s="34" t="str">
        <x:v>No</x:v>
      </x:c>
    </x:row>
    <x:row r="15" ht="34" customHeight="1">
      <x:c r="A15" s="37" t="str">
        <x:v>E011</x:v>
      </x:c>
      <x:c r="B15" s="37"/>
      <x:c r="C15" s="37"/>
      <x:c r="D15" s="37"/>
      <x:c r="E15" s="37"/>
      <x:c r="F15" s="34"/>
      <x:c r="G15" s="34"/>
      <x:c r="H15" s="34"/>
      <x:c r="I15" s="34"/>
      <x:c r="J15" s="34"/>
      <x:c r="K15" s="34"/>
      <x:c r="L15" s="34"/>
      <x:c r="M15" s="34" t="str">
        <x:v>No</x:v>
      </x:c>
    </x:row>
    <x:row r="16" ht="34" customHeight="1">
      <x:c r="A16" s="37" t="str">
        <x:v>E012</x:v>
      </x:c>
      <x:c r="B16" s="37"/>
      <x:c r="C16" s="37"/>
      <x:c r="D16" s="37"/>
      <x:c r="E16" s="37"/>
      <x:c r="F16" s="34"/>
      <x:c r="G16" s="34"/>
      <x:c r="H16" s="34"/>
      <x:c r="I16" s="34"/>
      <x:c r="J16" s="34"/>
      <x:c r="K16" s="34"/>
      <x:c r="L16" s="34"/>
      <x:c r="M16" s="34" t="str">
        <x:v>No</x:v>
      </x:c>
    </x:row>
    <x:row r="17" ht="34" customHeight="1">
      <x:c r="A17" s="37" t="str">
        <x:v>E013</x:v>
      </x:c>
      <x:c r="B17" s="37"/>
      <x:c r="C17" s="37"/>
      <x:c r="D17" s="37"/>
      <x:c r="E17" s="37"/>
      <x:c r="F17" s="34"/>
      <x:c r="G17" s="34"/>
      <x:c r="H17" s="34"/>
      <x:c r="I17" s="34"/>
      <x:c r="J17" s="34"/>
      <x:c r="K17" s="34"/>
      <x:c r="L17" s="34"/>
      <x:c r="M17" s="34" t="str">
        <x:v>No</x:v>
      </x:c>
    </x:row>
    <x:row r="18" ht="34" customHeight="1">
      <x:c r="A18" s="37" t="str">
        <x:v>E014</x:v>
      </x:c>
      <x:c r="B18" s="37"/>
      <x:c r="C18" s="37"/>
      <x:c r="D18" s="37"/>
      <x:c r="E18" s="37"/>
      <x:c r="F18" s="34"/>
      <x:c r="G18" s="34"/>
      <x:c r="H18" s="34"/>
      <x:c r="I18" s="34"/>
      <x:c r="J18" s="34"/>
      <x:c r="K18" s="34"/>
      <x:c r="L18" s="34"/>
      <x:c r="M18" s="34" t="str">
        <x:v>No</x:v>
      </x:c>
    </x:row>
    <x:row r="19" ht="34" customHeight="1">
      <x:c r="A19" s="37" t="str">
        <x:v>E015</x:v>
      </x:c>
      <x:c r="B19" s="37"/>
      <x:c r="C19" s="37"/>
      <x:c r="D19" s="37"/>
      <x:c r="E19" s="37"/>
      <x:c r="F19" s="34"/>
      <x:c r="G19" s="34"/>
      <x:c r="H19" s="34"/>
      <x:c r="I19" s="34"/>
      <x:c r="J19" s="34"/>
      <x:c r="K19" s="34"/>
      <x:c r="L19" s="34"/>
      <x:c r="M19" s="34" t="str">
        <x:v>No</x:v>
      </x:c>
    </x:row>
    <x:row r="20" ht="34" customHeight="1">
      <x:c r="A20" s="37" t="str">
        <x:v>E016</x:v>
      </x:c>
      <x:c r="B20" s="37"/>
      <x:c r="C20" s="37"/>
      <x:c r="D20" s="37"/>
      <x:c r="E20" s="37"/>
      <x:c r="F20" s="34"/>
      <x:c r="G20" s="34"/>
      <x:c r="H20" s="34"/>
      <x:c r="I20" s="34"/>
      <x:c r="J20" s="34"/>
      <x:c r="K20" s="34"/>
      <x:c r="L20" s="34"/>
      <x:c r="M20" s="34" t="str">
        <x:v>No</x:v>
      </x:c>
    </x:row>
    <x:row r="21" ht="34" customHeight="1">
      <x:c r="A21" s="37" t="str">
        <x:v>E017</x:v>
      </x:c>
      <x:c r="B21" s="37"/>
      <x:c r="C21" s="37"/>
      <x:c r="D21" s="37"/>
      <x:c r="E21" s="37"/>
      <x:c r="F21" s="34"/>
      <x:c r="G21" s="34"/>
      <x:c r="H21" s="34"/>
      <x:c r="I21" s="34"/>
      <x:c r="J21" s="34"/>
      <x:c r="K21" s="34"/>
      <x:c r="L21" s="34"/>
      <x:c r="M21" s="34" t="str">
        <x:v>No</x:v>
      </x:c>
    </x:row>
    <x:row r="22" ht="34" customHeight="1">
      <x:c r="A22" s="37" t="str">
        <x:v>E018</x:v>
      </x:c>
      <x:c r="B22" s="37"/>
      <x:c r="C22" s="37"/>
      <x:c r="D22" s="37"/>
      <x:c r="E22" s="37"/>
      <x:c r="F22" s="34"/>
      <x:c r="G22" s="34"/>
      <x:c r="H22" s="34"/>
      <x:c r="I22" s="34"/>
      <x:c r="J22" s="34"/>
      <x:c r="K22" s="34"/>
      <x:c r="L22" s="34"/>
      <x:c r="M22" s="34" t="str">
        <x:v>No</x:v>
      </x:c>
    </x:row>
    <x:row r="23" ht="34" customHeight="1">
      <x:c r="A23" s="37" t="str">
        <x:v>E019</x:v>
      </x:c>
      <x:c r="B23" s="37"/>
      <x:c r="C23" s="37"/>
      <x:c r="D23" s="37"/>
      <x:c r="E23" s="37"/>
      <x:c r="F23" s="34"/>
      <x:c r="G23" s="34"/>
      <x:c r="H23" s="34"/>
      <x:c r="I23" s="34"/>
      <x:c r="J23" s="34"/>
      <x:c r="K23" s="34"/>
      <x:c r="L23" s="34"/>
      <x:c r="M23" s="34" t="str">
        <x:v>No</x:v>
      </x:c>
    </x:row>
    <x:row r="24" ht="34" customHeight="1">
      <x:c r="A24" s="37" t="str">
        <x:v>E020</x:v>
      </x:c>
      <x:c r="B24" s="37"/>
      <x:c r="C24" s="37"/>
      <x:c r="D24" s="37"/>
      <x:c r="E24" s="37"/>
      <x:c r="F24" s="34"/>
      <x:c r="G24" s="34"/>
      <x:c r="H24" s="34"/>
      <x:c r="I24" s="34"/>
      <x:c r="J24" s="34"/>
      <x:c r="K24" s="34"/>
      <x:c r="L24" s="34"/>
      <x:c r="M24" s="34" t="str">
        <x:v>No</x:v>
      </x:c>
    </x:row>
    <x:row r="25" ht="34" customHeight="1">
      <x:c r="A25" s="37" t="str">
        <x:v>E021</x:v>
      </x:c>
      <x:c r="B25" s="37"/>
      <x:c r="C25" s="37"/>
      <x:c r="D25" s="37"/>
      <x:c r="E25" s="37"/>
      <x:c r="F25" s="34"/>
      <x:c r="G25" s="34"/>
      <x:c r="H25" s="34"/>
      <x:c r="I25" s="34"/>
      <x:c r="J25" s="34"/>
      <x:c r="K25" s="34"/>
      <x:c r="L25" s="34"/>
      <x:c r="M25" s="34" t="str">
        <x:v>No</x:v>
      </x:c>
    </x:row>
    <x:row r="26" ht="34" customHeight="1">
      <x:c r="A26" s="37" t="str">
        <x:v>E022</x:v>
      </x:c>
      <x:c r="B26" s="37"/>
      <x:c r="C26" s="37"/>
      <x:c r="D26" s="37"/>
      <x:c r="E26" s="37"/>
      <x:c r="F26" s="34"/>
      <x:c r="G26" s="34"/>
      <x:c r="H26" s="34"/>
      <x:c r="I26" s="34"/>
      <x:c r="J26" s="34"/>
      <x:c r="K26" s="34"/>
      <x:c r="L26" s="34"/>
      <x:c r="M26" s="34" t="str">
        <x:v>No</x:v>
      </x:c>
    </x:row>
    <x:row r="27" ht="34" customHeight="1">
      <x:c r="A27" s="37" t="str">
        <x:v>E023</x:v>
      </x:c>
      <x:c r="B27" s="37"/>
      <x:c r="C27" s="37"/>
      <x:c r="D27" s="37"/>
      <x:c r="E27" s="37"/>
      <x:c r="F27" s="34"/>
      <x:c r="G27" s="34"/>
      <x:c r="H27" s="34"/>
      <x:c r="I27" s="34"/>
      <x:c r="J27" s="34"/>
      <x:c r="K27" s="34"/>
      <x:c r="L27" s="34"/>
      <x:c r="M27" s="34" t="str">
        <x:v>No</x:v>
      </x:c>
    </x:row>
    <x:row r="28" ht="34" customHeight="1">
      <x:c r="A28" s="37" t="str">
        <x:v>E024</x:v>
      </x:c>
      <x:c r="B28" s="37"/>
      <x:c r="C28" s="37"/>
      <x:c r="D28" s="37"/>
      <x:c r="E28" s="37"/>
      <x:c r="F28" s="34"/>
      <x:c r="G28" s="34"/>
      <x:c r="H28" s="34"/>
      <x:c r="I28" s="34"/>
      <x:c r="J28" s="34"/>
      <x:c r="K28" s="34"/>
      <x:c r="L28" s="34"/>
      <x:c r="M28" s="34" t="str">
        <x:v>No</x:v>
      </x:c>
    </x:row>
    <x:row r="29" ht="34" customHeight="1">
      <x:c r="A29" s="37" t="str">
        <x:v>E025</x:v>
      </x:c>
      <x:c r="B29" s="37"/>
      <x:c r="C29" s="37"/>
      <x:c r="D29" s="37"/>
      <x:c r="E29" s="37"/>
      <x:c r="F29" s="34"/>
      <x:c r="G29" s="34"/>
      <x:c r="H29" s="34"/>
      <x:c r="I29" s="34"/>
      <x:c r="J29" s="34"/>
      <x:c r="K29" s="34"/>
      <x:c r="L29" s="34"/>
      <x:c r="M29" s="34" t="str">
        <x:v>No</x:v>
      </x:c>
    </x:row>
    <x:row r="30" ht="34" customHeight="1">
      <x:c r="A30" s="37" t="str">
        <x:v>E026</x:v>
      </x:c>
      <x:c r="B30" s="37"/>
      <x:c r="C30" s="37"/>
      <x:c r="D30" s="37"/>
      <x:c r="E30" s="37"/>
      <x:c r="F30" s="34"/>
      <x:c r="G30" s="34"/>
      <x:c r="H30" s="34"/>
      <x:c r="I30" s="34"/>
      <x:c r="J30" s="34"/>
      <x:c r="K30" s="34"/>
      <x:c r="L30" s="34"/>
      <x:c r="M30" s="34" t="str">
        <x:v>No</x:v>
      </x:c>
    </x:row>
    <x:row r="31" ht="34" customHeight="1">
      <x:c r="A31" s="37" t="str">
        <x:v>E027</x:v>
      </x:c>
      <x:c r="B31" s="37"/>
      <x:c r="C31" s="37"/>
      <x:c r="D31" s="37"/>
      <x:c r="E31" s="37"/>
      <x:c r="F31" s="34"/>
      <x:c r="G31" s="34"/>
      <x:c r="H31" s="34"/>
      <x:c r="I31" s="34"/>
      <x:c r="J31" s="34"/>
      <x:c r="K31" s="34"/>
      <x:c r="L31" s="34"/>
      <x:c r="M31" s="34" t="str">
        <x:v>No</x:v>
      </x:c>
    </x:row>
    <x:row r="32" ht="34" customHeight="1">
      <x:c r="A32" s="37" t="str">
        <x:v>E028</x:v>
      </x:c>
      <x:c r="B32" s="37"/>
      <x:c r="C32" s="37"/>
      <x:c r="D32" s="37"/>
      <x:c r="E32" s="37"/>
      <x:c r="F32" s="34"/>
      <x:c r="G32" s="34"/>
      <x:c r="H32" s="34"/>
      <x:c r="I32" s="34"/>
      <x:c r="J32" s="34"/>
      <x:c r="K32" s="34"/>
      <x:c r="L32" s="34"/>
      <x:c r="M32" s="34" t="str">
        <x:v>No</x:v>
      </x:c>
    </x:row>
    <x:row r="33" ht="34" customHeight="1">
      <x:c r="A33" s="37" t="str">
        <x:v>E029</x:v>
      </x:c>
      <x:c r="B33" s="37"/>
      <x:c r="C33" s="37"/>
      <x:c r="D33" s="37"/>
      <x:c r="E33" s="37"/>
      <x:c r="F33" s="34"/>
      <x:c r="G33" s="34"/>
      <x:c r="H33" s="34"/>
      <x:c r="I33" s="34"/>
      <x:c r="J33" s="34"/>
      <x:c r="K33" s="34"/>
      <x:c r="L33" s="34"/>
      <x:c r="M33" s="34" t="str">
        <x:v>No</x:v>
      </x:c>
    </x:row>
    <x:row r="34" ht="34" customHeight="1">
      <x:c r="A34" s="37" t="str">
        <x:v>E030</x:v>
      </x:c>
      <x:c r="B34" s="37"/>
      <x:c r="C34" s="37"/>
      <x:c r="D34" s="37"/>
      <x:c r="E34" s="37"/>
      <x:c r="F34" s="34"/>
      <x:c r="G34" s="34"/>
      <x:c r="H34" s="34"/>
      <x:c r="I34" s="34"/>
      <x:c r="J34" s="34"/>
      <x:c r="K34" s="34"/>
      <x:c r="L34" s="34"/>
      <x:c r="M34" s="34" t="str">
        <x:v>No</x:v>
      </x:c>
    </x:row>
    <x:row r="35" ht="34" customHeight="1">
      <x:c r="A35" s="37" t="str">
        <x:v>E031</x:v>
      </x:c>
      <x:c r="B35" s="37"/>
      <x:c r="C35" s="37"/>
      <x:c r="D35" s="37"/>
      <x:c r="E35" s="37"/>
      <x:c r="F35" s="34"/>
      <x:c r="G35" s="34"/>
      <x:c r="H35" s="34"/>
      <x:c r="I35" s="34"/>
      <x:c r="J35" s="34"/>
      <x:c r="K35" s="34"/>
      <x:c r="L35" s="34"/>
      <x:c r="M35" s="34" t="str">
        <x:v>No</x:v>
      </x:c>
    </x:row>
    <x:row r="36" ht="34" customHeight="1">
      <x:c r="A36" s="37" t="str">
        <x:v>E032</x:v>
      </x:c>
      <x:c r="B36" s="37"/>
      <x:c r="C36" s="37"/>
      <x:c r="D36" s="37"/>
      <x:c r="E36" s="37"/>
      <x:c r="F36" s="34"/>
      <x:c r="G36" s="34"/>
      <x:c r="H36" s="34"/>
      <x:c r="I36" s="34"/>
      <x:c r="J36" s="34"/>
      <x:c r="K36" s="34"/>
      <x:c r="L36" s="34"/>
      <x:c r="M36" s="34" t="str">
        <x:v>No</x:v>
      </x:c>
    </x:row>
    <x:row r="37" ht="34" customHeight="1">
      <x:c r="A37" s="37" t="str">
        <x:v>E033</x:v>
      </x:c>
      <x:c r="B37" s="37"/>
      <x:c r="C37" s="37"/>
      <x:c r="D37" s="37"/>
      <x:c r="E37" s="37"/>
      <x:c r="F37" s="34"/>
      <x:c r="G37" s="34"/>
      <x:c r="H37" s="34"/>
      <x:c r="I37" s="34"/>
      <x:c r="J37" s="34"/>
      <x:c r="K37" s="34"/>
      <x:c r="L37" s="34"/>
      <x:c r="M37" s="34" t="str">
        <x:v>No</x:v>
      </x:c>
    </x:row>
    <x:row r="38" ht="34" customHeight="1">
      <x:c r="A38" s="37" t="str">
        <x:v>E034</x:v>
      </x:c>
      <x:c r="B38" s="37"/>
      <x:c r="C38" s="37"/>
      <x:c r="D38" s="37"/>
      <x:c r="E38" s="37"/>
      <x:c r="F38" s="34"/>
      <x:c r="G38" s="34"/>
      <x:c r="H38" s="34"/>
      <x:c r="I38" s="34"/>
      <x:c r="J38" s="34"/>
      <x:c r="K38" s="34"/>
      <x:c r="L38" s="34"/>
      <x:c r="M38" s="34" t="str">
        <x:v>No</x:v>
      </x:c>
    </x:row>
    <x:row r="39" ht="34" customHeight="1">
      <x:c r="A39" s="37" t="str">
        <x:v>E035</x:v>
      </x:c>
      <x:c r="B39" s="37"/>
      <x:c r="C39" s="37"/>
      <x:c r="D39" s="37"/>
      <x:c r="E39" s="37"/>
      <x:c r="F39" s="34"/>
      <x:c r="G39" s="34"/>
      <x:c r="H39" s="34"/>
      <x:c r="I39" s="34"/>
      <x:c r="J39" s="34"/>
      <x:c r="K39" s="34"/>
      <x:c r="L39" s="34"/>
      <x:c r="M39" s="34" t="str">
        <x:v>No</x:v>
      </x:c>
    </x:row>
    <x:row r="40" ht="34" customHeight="1">
      <x:c r="A40" s="37" t="str">
        <x:v>E036</x:v>
      </x:c>
      <x:c r="B40" s="37"/>
      <x:c r="C40" s="37"/>
      <x:c r="D40" s="37"/>
      <x:c r="E40" s="37"/>
      <x:c r="F40" s="34"/>
      <x:c r="G40" s="34"/>
      <x:c r="H40" s="34"/>
      <x:c r="I40" s="34"/>
      <x:c r="J40" s="34"/>
      <x:c r="K40" s="34"/>
      <x:c r="L40" s="34"/>
      <x:c r="M40" s="34" t="str">
        <x:v>No</x:v>
      </x:c>
    </x:row>
    <x:row r="41" ht="34" customHeight="1">
      <x:c r="A41" s="37" t="str">
        <x:v>E037</x:v>
      </x:c>
      <x:c r="B41" s="37"/>
      <x:c r="C41" s="37"/>
      <x:c r="D41" s="37"/>
      <x:c r="E41" s="37"/>
      <x:c r="F41" s="34"/>
      <x:c r="G41" s="34"/>
      <x:c r="H41" s="34"/>
      <x:c r="I41" s="34"/>
      <x:c r="J41" s="34"/>
      <x:c r="K41" s="34"/>
      <x:c r="L41" s="34"/>
      <x:c r="M41" s="34" t="str">
        <x:v>No</x:v>
      </x:c>
    </x:row>
    <x:row r="42" ht="34" customHeight="1">
      <x:c r="A42" s="37" t="str">
        <x:v>E038</x:v>
      </x:c>
      <x:c r="B42" s="37"/>
      <x:c r="C42" s="37"/>
      <x:c r="D42" s="37"/>
      <x:c r="E42" s="37"/>
      <x:c r="F42" s="34"/>
      <x:c r="G42" s="34"/>
      <x:c r="H42" s="34"/>
      <x:c r="I42" s="34"/>
      <x:c r="J42" s="34"/>
      <x:c r="K42" s="34"/>
      <x:c r="L42" s="34"/>
      <x:c r="M42" s="34" t="str">
        <x:v>No</x:v>
      </x:c>
    </x:row>
    <x:row r="43" ht="34" customHeight="1">
      <x:c r="A43" s="37" t="str">
        <x:v>E039</x:v>
      </x:c>
      <x:c r="B43" s="37"/>
      <x:c r="C43" s="37"/>
      <x:c r="D43" s="37"/>
      <x:c r="E43" s="37"/>
      <x:c r="F43" s="34"/>
      <x:c r="G43" s="34"/>
      <x:c r="H43" s="34"/>
      <x:c r="I43" s="34"/>
      <x:c r="J43" s="34"/>
      <x:c r="K43" s="34"/>
      <x:c r="L43" s="34"/>
      <x:c r="M43" s="34" t="str">
        <x:v>No</x:v>
      </x:c>
    </x:row>
    <x:row r="44" ht="34" customHeight="1">
      <x:c r="A44" s="37" t="str">
        <x:v>E040</x:v>
      </x:c>
      <x:c r="B44" s="37"/>
      <x:c r="C44" s="37"/>
      <x:c r="D44" s="37"/>
      <x:c r="E44" s="37"/>
      <x:c r="F44" s="34"/>
      <x:c r="G44" s="34"/>
      <x:c r="H44" s="34"/>
      <x:c r="I44" s="34"/>
      <x:c r="J44" s="34"/>
      <x:c r="K44" s="34"/>
      <x:c r="L44" s="34"/>
      <x:c r="M44" s="34" t="str">
        <x:v>No</x:v>
      </x:c>
    </x:row>
    <x:row r="45" ht="34" customHeight="1">
      <x:c r="A45" s="37" t="str">
        <x:v>E041</x:v>
      </x:c>
      <x:c r="B45" s="37"/>
      <x:c r="C45" s="37"/>
      <x:c r="D45" s="37"/>
      <x:c r="E45" s="37"/>
      <x:c r="F45" s="34"/>
      <x:c r="G45" s="34"/>
      <x:c r="H45" s="34"/>
      <x:c r="I45" s="34"/>
      <x:c r="J45" s="34"/>
      <x:c r="K45" s="34"/>
      <x:c r="L45" s="34"/>
      <x:c r="M45" s="34" t="str">
        <x:v>No</x:v>
      </x:c>
    </x:row>
    <x:row r="46" ht="34" customHeight="1">
      <x:c r="A46" s="37" t="str">
        <x:v>E042</x:v>
      </x:c>
      <x:c r="B46" s="37"/>
      <x:c r="C46" s="37"/>
      <x:c r="D46" s="37"/>
      <x:c r="E46" s="37"/>
      <x:c r="F46" s="34"/>
      <x:c r="G46" s="34"/>
      <x:c r="H46" s="34"/>
      <x:c r="I46" s="34"/>
      <x:c r="J46" s="34"/>
      <x:c r="K46" s="34"/>
      <x:c r="L46" s="34"/>
      <x:c r="M46" s="34" t="str">
        <x:v>No</x:v>
      </x:c>
    </x:row>
    <x:row r="47" ht="34" customHeight="1">
      <x:c r="A47" s="37" t="str">
        <x:v>E043</x:v>
      </x:c>
      <x:c r="B47" s="37"/>
      <x:c r="C47" s="37"/>
      <x:c r="D47" s="37"/>
      <x:c r="E47" s="37"/>
      <x:c r="F47" s="34"/>
      <x:c r="G47" s="34"/>
      <x:c r="H47" s="34"/>
      <x:c r="I47" s="34"/>
      <x:c r="J47" s="34"/>
      <x:c r="K47" s="34"/>
      <x:c r="L47" s="34"/>
      <x:c r="M47" s="34" t="str">
        <x:v>No</x:v>
      </x:c>
    </x:row>
    <x:row r="48" ht="34" customHeight="1">
      <x:c r="A48" s="37" t="str">
        <x:v>E044</x:v>
      </x:c>
      <x:c r="B48" s="37"/>
      <x:c r="C48" s="37"/>
      <x:c r="D48" s="37"/>
      <x:c r="E48" s="37"/>
      <x:c r="F48" s="34"/>
      <x:c r="G48" s="34"/>
      <x:c r="H48" s="34"/>
      <x:c r="I48" s="34"/>
      <x:c r="J48" s="34"/>
      <x:c r="K48" s="34"/>
      <x:c r="L48" s="34"/>
      <x:c r="M48" s="34" t="str">
        <x:v>No</x:v>
      </x:c>
    </x:row>
    <x:row r="49" ht="34" customHeight="1">
      <x:c r="A49" s="37" t="str">
        <x:v>E045</x:v>
      </x:c>
      <x:c r="B49" s="37"/>
      <x:c r="C49" s="37"/>
      <x:c r="D49" s="37"/>
      <x:c r="E49" s="37"/>
      <x:c r="F49" s="34"/>
      <x:c r="G49" s="34"/>
      <x:c r="H49" s="34"/>
      <x:c r="I49" s="34"/>
      <x:c r="J49" s="34"/>
      <x:c r="K49" s="34"/>
      <x:c r="L49" s="34"/>
      <x:c r="M49" s="34" t="str">
        <x:v>No</x:v>
      </x:c>
    </x:row>
    <x:row r="50" ht="34" customHeight="1">
      <x:c r="A50" s="37" t="str">
        <x:v>E046</x:v>
      </x:c>
      <x:c r="B50" s="37"/>
      <x:c r="C50" s="37"/>
      <x:c r="D50" s="37"/>
      <x:c r="E50" s="37"/>
      <x:c r="F50" s="34"/>
      <x:c r="G50" s="34"/>
      <x:c r="H50" s="34"/>
      <x:c r="I50" s="34"/>
      <x:c r="J50" s="34"/>
      <x:c r="K50" s="34"/>
      <x:c r="L50" s="34"/>
      <x:c r="M50" s="34" t="str">
        <x:v>No</x:v>
      </x:c>
    </x:row>
    <x:row r="51" ht="34" customHeight="1">
      <x:c r="A51" s="37" t="str">
        <x:v>E047</x:v>
      </x:c>
      <x:c r="B51" s="37"/>
      <x:c r="C51" s="37"/>
      <x:c r="D51" s="37"/>
      <x:c r="E51" s="37"/>
      <x:c r="F51" s="34"/>
      <x:c r="G51" s="34"/>
      <x:c r="H51" s="34"/>
      <x:c r="I51" s="34"/>
      <x:c r="J51" s="34"/>
      <x:c r="K51" s="34"/>
      <x:c r="L51" s="34"/>
      <x:c r="M51" s="34" t="str">
        <x:v>No</x:v>
      </x:c>
    </x:row>
    <x:row r="52" ht="34" customHeight="1">
      <x:c r="A52" s="37" t="str">
        <x:v>E048</x:v>
      </x:c>
      <x:c r="B52" s="37"/>
      <x:c r="C52" s="37"/>
      <x:c r="D52" s="37"/>
      <x:c r="E52" s="37"/>
      <x:c r="F52" s="34"/>
      <x:c r="G52" s="34"/>
      <x:c r="H52" s="34"/>
      <x:c r="I52" s="34"/>
      <x:c r="J52" s="34"/>
      <x:c r="K52" s="34"/>
      <x:c r="L52" s="34"/>
      <x:c r="M52" s="34" t="str">
        <x:v>No</x:v>
      </x:c>
    </x:row>
    <x:row r="53" ht="34" customHeight="1">
      <x:c r="A53" s="37" t="str">
        <x:v>E049</x:v>
      </x:c>
      <x:c r="B53" s="37"/>
      <x:c r="C53" s="37"/>
      <x:c r="D53" s="37"/>
      <x:c r="E53" s="37"/>
      <x:c r="F53" s="34"/>
      <x:c r="G53" s="34"/>
      <x:c r="H53" s="34"/>
      <x:c r="I53" s="34"/>
      <x:c r="J53" s="34"/>
      <x:c r="K53" s="34"/>
      <x:c r="L53" s="34"/>
      <x:c r="M53" s="34" t="str">
        <x:v>No</x:v>
      </x:c>
    </x:row>
    <x:row r="54" ht="34" customHeight="1">
      <x:c r="A54" s="38" t="str">
        <x:v>E050</x:v>
      </x:c>
      <x:c r="B54" s="38"/>
      <x:c r="C54" s="38"/>
      <x:c r="D54" s="38"/>
      <x:c r="E54" s="38"/>
      <x:c r="F54" s="35"/>
      <x:c r="G54" s="35"/>
      <x:c r="H54" s="35"/>
      <x:c r="I54" s="35"/>
      <x:c r="J54" s="35"/>
      <x:c r="K54" s="35"/>
      <x:c r="L54" s="35"/>
      <x:c r="M54" s="35" t="str">
        <x:v>No</x:v>
      </x:c>
    </x:row>
  </x:sheetData>
  <x:mergeCells>
    <x:mergeCell ref="A1:M1"/>
    <x:mergeCell ref="A2:M2"/>
  </x:mergeCells>
  <x:conditionalFormatting sqref="M5:M54">
    <x:cfRule type="containsText" dxfId="16" priority="1" operator="containsText" text="Yes—cross-checked"/>
    <x:cfRule type="containsText" dxfId="17" priority="2" operator="containsText" text="Yes—checked by writer"/>
    <x:cfRule type="containsText" dxfId="18" priority="3" operator="containsText" text="No"/>
  </x:conditionalFormatting>
  <x:dataValidations count="3">
    <x:dataValidation type="list" sqref="C5:C54">
      <x:formula1>"Shreesh,Jahnavi,Dwarkesh,Harshitha,Nicky"</x:formula1>
    </x:dataValidation>
    <x:dataValidation type="whole" operator="between" sqref="D5:D54">
      <x:formula1>1</x:formula1>
      <x:formula2>12</x:formula2>
    </x:dataValidation>
    <x:dataValidation type="list" sqref="M5:M54">
      <x:formula1>"No,Yes—checked by writer,Yes—cross-checked"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529547a56b42d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19" hidden="0" customWidth="1"/>
    <x:col min="5" max="5" width="22" hidden="0" customWidth="1"/>
    <x:col min="6" max="6" width="44" hidden="0" customWidth="1"/>
    <x:col min="7" max="7" width="32" hidden="0" customWidth="1"/>
    <x:col min="8" max="8" width="32" hidden="0" customWidth="1"/>
    <x:col min="9" max="9" width="16" hidden="0" customWidth="1"/>
    <x:col min="10" max="10" width="16" hidden="0" customWidth="1"/>
  </x:cols>
  <x:sheetData>
    <x:row r="1" ht="32" customHeight="1">
      <x:c r="A1" s="4" t="str">
        <x:v>Handoff to Nicky for Sections 7–12</x:v>
      </x:c>
      <x:c r="B1" s="4" t="str">
        <x:v>Handoff to Nicky for Sections 7–12</x:v>
      </x:c>
      <x:c r="C1" s="4" t="str">
        <x:v>Handoff to Nicky for Sections 7–12</x:v>
      </x:c>
      <x:c r="D1" s="4" t="str">
        <x:v>Handoff to Nicky for Sections 7–12</x:v>
      </x:c>
      <x:c r="E1" s="4" t="str">
        <x:v>Handoff to Nicky for Sections 7–12</x:v>
      </x:c>
      <x:c r="F1" s="4" t="str">
        <x:v>Handoff to Nicky for Sections 7–12</x:v>
      </x:c>
      <x:c r="G1" s="4" t="str">
        <x:v>Handoff to Nicky for Sections 7–12</x:v>
      </x:c>
      <x:c r="H1" s="4" t="str">
        <x:v>Handoff to Nicky for Sections 7–12</x:v>
      </x:c>
      <x:c r="I1" s="4" t="str">
        <x:v>Handoff to Nicky for Sections 7–12</x:v>
      </x:c>
      <x:c r="J1" s="4" t="str">
        <x:v>Handoff to Nicky for Sections 7–12</x:v>
      </x:c>
    </x:row>
    <x:row r="2" ht="32" customHeight="1">
      <x:c r="A2" s="8" t="str">
        <x:v>Shreesh, Jahnavi, Dwarkesh, and Harshitha must record evidence that supports comparison, trends, challenges, gaps, future directions, implications, or the conclusion.</x:v>
      </x:c>
      <x:c r="B2" s="8" t="str">
        <x:v>Shreesh, Jahnavi, Dwarkesh, and Harshitha must record evidence that supports comparison, trends, challenges, gaps, future directions, implications, or the conclusion.</x:v>
      </x:c>
      <x:c r="C2" s="8" t="str">
        <x:v>Shreesh, Jahnavi, Dwarkesh, and Harshitha must record evidence that supports comparison, trends, challenges, gaps, future directions, implications, or the conclusion.</x:v>
      </x:c>
      <x:c r="D2" s="8" t="str">
        <x:v>Shreesh, Jahnavi, Dwarkesh, and Harshitha must record evidence that supports comparison, trends, challenges, gaps, future directions, implications, or the conclusion.</x:v>
      </x:c>
      <x:c r="E2" s="8" t="str">
        <x:v>Shreesh, Jahnavi, Dwarkesh, and Harshitha must record evidence that supports comparison, trends, challenges, gaps, future directions, implications, or the conclusion.</x:v>
      </x:c>
      <x:c r="F2" s="8" t="str">
        <x:v>Shreesh, Jahnavi, Dwarkesh, and Harshitha must record evidence that supports comparison, trends, challenges, gaps, future directions, implications, or the conclusion.</x:v>
      </x:c>
      <x:c r="G2" s="8" t="str">
        <x:v>Shreesh, Jahnavi, Dwarkesh, and Harshitha must record evidence that supports comparison, trends, challenges, gaps, future directions, implications, or the conclusion.</x:v>
      </x:c>
      <x:c r="H2" s="8" t="str">
        <x:v>Shreesh, Jahnavi, Dwarkesh, and Harshitha must record evidence that supports comparison, trends, challenges, gaps, future directions, implications, or the conclusion.</x:v>
      </x:c>
      <x:c r="I2" s="8" t="str">
        <x:v>Shreesh, Jahnavi, Dwarkesh, and Harshitha must record evidence that supports comparison, trends, challenges, gaps, future directions, implications, or the conclusion.</x:v>
      </x:c>
      <x:c r="J2" s="8" t="str">
        <x:v>Shreesh, Jahnavi, Dwarkesh, and Harshitha must record evidence that supports comparison, trends, challenges, gaps, future directions, implications, or the conclusion.</x:v>
      </x:c>
    </x:row>
    <x:row r="4" ht="32" customHeight="1">
      <x:c r="A4" s="25" t="str">
        <x:v>Handoff ID</x:v>
      </x:c>
      <x:c r="B4" s="25" t="str">
        <x:v>Contributor</x:v>
      </x:c>
      <x:c r="C4" s="25" t="str">
        <x:v>Source Study ID</x:v>
      </x:c>
      <x:c r="D4" s="25" t="str">
        <x:v>Related subsection</x:v>
      </x:c>
      <x:c r="E4" s="25" t="str">
        <x:v>Type</x:v>
      </x:c>
      <x:c r="F4" s="25" t="str">
        <x:v>Evidence-based point</x:v>
      </x:c>
      <x:c r="G4" s="25" t="str">
        <x:v>Why it matters</x:v>
      </x:c>
      <x:c r="H4" s="25" t="str">
        <x:v>Suggested use by Nicky</x:v>
      </x:c>
      <x:c r="I4" s="25" t="str">
        <x:v>Sent?</x:v>
      </x:c>
      <x:c r="J4" s="25" t="str">
        <x:v>Used by Nicky?</x:v>
      </x:c>
    </x:row>
    <x:row r="5" ht="34" customHeight="1">
      <x:c r="A5" s="36" t="str">
        <x:v>H001</x:v>
      </x:c>
      <x:c r="B5" s="36" t="str">
        <x:v>Shreesh</x:v>
      </x:c>
      <x:c r="C5" s="36"/>
      <x:c r="D5" s="36" t="str">
        <x:v>7.x</x:v>
      </x:c>
      <x:c r="E5" s="36" t="str">
        <x:v>Comparison</x:v>
      </x:c>
      <x:c r="F5" s="33"/>
      <x:c r="G5" s="33"/>
      <x:c r="H5" s="33"/>
      <x:c r="I5" s="33" t="str">
        <x:v>No</x:v>
      </x:c>
      <x:c r="J5" s="33" t="str">
        <x:v>No</x:v>
      </x:c>
    </x:row>
    <x:row r="6" ht="34" customHeight="1">
      <x:c r="A6" s="37" t="str">
        <x:v>H002</x:v>
      </x:c>
      <x:c r="B6" s="37" t="str">
        <x:v>Shreesh</x:v>
      </x:c>
      <x:c r="C6" s="37"/>
      <x:c r="D6" s="37" t="str">
        <x:v>7.x</x:v>
      </x:c>
      <x:c r="E6" s="37" t="str">
        <x:v>Comparison</x:v>
      </x:c>
      <x:c r="F6" s="34"/>
      <x:c r="G6" s="34"/>
      <x:c r="H6" s="34"/>
      <x:c r="I6" s="34" t="str">
        <x:v>No</x:v>
      </x:c>
      <x:c r="J6" s="34" t="str">
        <x:v>No</x:v>
      </x:c>
    </x:row>
    <x:row r="7" ht="34" customHeight="1">
      <x:c r="A7" s="37" t="str">
        <x:v>H003</x:v>
      </x:c>
      <x:c r="B7" s="37" t="str">
        <x:v>Shreesh</x:v>
      </x:c>
      <x:c r="C7" s="37"/>
      <x:c r="D7" s="37" t="str">
        <x:v>9.x</x:v>
      </x:c>
      <x:c r="E7" s="37" t="str">
        <x:v>Challenge</x:v>
      </x:c>
      <x:c r="F7" s="34"/>
      <x:c r="G7" s="34"/>
      <x:c r="H7" s="34"/>
      <x:c r="I7" s="34" t="str">
        <x:v>No</x:v>
      </x:c>
      <x:c r="J7" s="34" t="str">
        <x:v>No</x:v>
      </x:c>
    </x:row>
    <x:row r="8" ht="34" customHeight="1">
      <x:c r="A8" s="37" t="str">
        <x:v>H004</x:v>
      </x:c>
      <x:c r="B8" s="37" t="str">
        <x:v>Shreesh</x:v>
      </x:c>
      <x:c r="C8" s="37"/>
      <x:c r="D8" s="37" t="str">
        <x:v>9.x</x:v>
      </x:c>
      <x:c r="E8" s="37" t="str">
        <x:v>Challenge</x:v>
      </x:c>
      <x:c r="F8" s="34"/>
      <x:c r="G8" s="34"/>
      <x:c r="H8" s="34"/>
      <x:c r="I8" s="34" t="str">
        <x:v>No</x:v>
      </x:c>
      <x:c r="J8" s="34" t="str">
        <x:v>No</x:v>
      </x:c>
    </x:row>
    <x:row r="9" ht="34" customHeight="1">
      <x:c r="A9" s="37" t="str">
        <x:v>H005</x:v>
      </x:c>
      <x:c r="B9" s="37" t="str">
        <x:v>Shreesh</x:v>
      </x:c>
      <x:c r="C9" s="37"/>
      <x:c r="D9" s="37" t="str">
        <x:v>8.x</x:v>
      </x:c>
      <x:c r="E9" s="37" t="str">
        <x:v>Research trend</x:v>
      </x:c>
      <x:c r="F9" s="34"/>
      <x:c r="G9" s="34"/>
      <x:c r="H9" s="34"/>
      <x:c r="I9" s="34" t="str">
        <x:v>No</x:v>
      </x:c>
      <x:c r="J9" s="34" t="str">
        <x:v>No</x:v>
      </x:c>
    </x:row>
    <x:row r="10" ht="34" customHeight="1">
      <x:c r="A10" s="37" t="str">
        <x:v>H006</x:v>
      </x:c>
      <x:c r="B10" s="37" t="str">
        <x:v>Shreesh</x:v>
      </x:c>
      <x:c r="C10" s="37"/>
      <x:c r="D10" s="37" t="str">
        <x:v>10.x</x:v>
      </x:c>
      <x:c r="E10" s="37" t="str">
        <x:v>Research gap</x:v>
      </x:c>
      <x:c r="F10" s="34"/>
      <x:c r="G10" s="34"/>
      <x:c r="H10" s="34"/>
      <x:c r="I10" s="34" t="str">
        <x:v>No</x:v>
      </x:c>
      <x:c r="J10" s="34" t="str">
        <x:v>No</x:v>
      </x:c>
    </x:row>
    <x:row r="11" ht="34" customHeight="1">
      <x:c r="A11" s="37" t="str">
        <x:v>H007</x:v>
      </x:c>
      <x:c r="B11" s="37" t="str">
        <x:v>Shreesh</x:v>
      </x:c>
      <x:c r="C11" s="37"/>
      <x:c r="D11" s="37" t="str">
        <x:v>11.x</x:v>
      </x:c>
      <x:c r="E11" s="37" t="str">
        <x:v>Future direction</x:v>
      </x:c>
      <x:c r="F11" s="34"/>
      <x:c r="G11" s="34"/>
      <x:c r="H11" s="34"/>
      <x:c r="I11" s="34" t="str">
        <x:v>No</x:v>
      </x:c>
      <x:c r="J11" s="34" t="str">
        <x:v>No</x:v>
      </x:c>
    </x:row>
    <x:row r="12" ht="34" customHeight="1">
      <x:c r="A12" s="37" t="str">
        <x:v>H008</x:v>
      </x:c>
      <x:c r="B12" s="37" t="str">
        <x:v>Shreesh</x:v>
      </x:c>
      <x:c r="C12" s="37"/>
      <x:c r="D12" s="37" t="str">
        <x:v>12.x</x:v>
      </x:c>
      <x:c r="E12" s="37" t="str">
        <x:v>Conclusion finding</x:v>
      </x:c>
      <x:c r="F12" s="34"/>
      <x:c r="G12" s="34"/>
      <x:c r="H12" s="34"/>
      <x:c r="I12" s="34" t="str">
        <x:v>No</x:v>
      </x:c>
      <x:c r="J12" s="34" t="str">
        <x:v>No</x:v>
      </x:c>
    </x:row>
    <x:row r="13" ht="34" customHeight="1">
      <x:c r="A13" s="37" t="str">
        <x:v>H009</x:v>
      </x:c>
      <x:c r="B13" s="37" t="str">
        <x:v>Jahnavi</x:v>
      </x:c>
      <x:c r="C13" s="37"/>
      <x:c r="D13" s="37" t="str">
        <x:v>7.x</x:v>
      </x:c>
      <x:c r="E13" s="37" t="str">
        <x:v>Comparison</x:v>
      </x:c>
      <x:c r="F13" s="34"/>
      <x:c r="G13" s="34"/>
      <x:c r="H13" s="34"/>
      <x:c r="I13" s="34" t="str">
        <x:v>No</x:v>
      </x:c>
      <x:c r="J13" s="34" t="str">
        <x:v>No</x:v>
      </x:c>
    </x:row>
    <x:row r="14" ht="34" customHeight="1">
      <x:c r="A14" s="37" t="str">
        <x:v>H010</x:v>
      </x:c>
      <x:c r="B14" s="37" t="str">
        <x:v>Jahnavi</x:v>
      </x:c>
      <x:c r="C14" s="37"/>
      <x:c r="D14" s="37" t="str">
        <x:v>7.x</x:v>
      </x:c>
      <x:c r="E14" s="37" t="str">
        <x:v>Comparison</x:v>
      </x:c>
      <x:c r="F14" s="34"/>
      <x:c r="G14" s="34"/>
      <x:c r="H14" s="34"/>
      <x:c r="I14" s="34" t="str">
        <x:v>No</x:v>
      </x:c>
      <x:c r="J14" s="34" t="str">
        <x:v>No</x:v>
      </x:c>
    </x:row>
    <x:row r="15" ht="34" customHeight="1">
      <x:c r="A15" s="37" t="str">
        <x:v>H011</x:v>
      </x:c>
      <x:c r="B15" s="37" t="str">
        <x:v>Jahnavi</x:v>
      </x:c>
      <x:c r="C15" s="37"/>
      <x:c r="D15" s="37" t="str">
        <x:v>9.x</x:v>
      </x:c>
      <x:c r="E15" s="37" t="str">
        <x:v>Challenge</x:v>
      </x:c>
      <x:c r="F15" s="34"/>
      <x:c r="G15" s="34"/>
      <x:c r="H15" s="34"/>
      <x:c r="I15" s="34" t="str">
        <x:v>No</x:v>
      </x:c>
      <x:c r="J15" s="34" t="str">
        <x:v>No</x:v>
      </x:c>
    </x:row>
    <x:row r="16" ht="34" customHeight="1">
      <x:c r="A16" s="37" t="str">
        <x:v>H012</x:v>
      </x:c>
      <x:c r="B16" s="37" t="str">
        <x:v>Jahnavi</x:v>
      </x:c>
      <x:c r="C16" s="37"/>
      <x:c r="D16" s="37" t="str">
        <x:v>9.x</x:v>
      </x:c>
      <x:c r="E16" s="37" t="str">
        <x:v>Challenge</x:v>
      </x:c>
      <x:c r="F16" s="34"/>
      <x:c r="G16" s="34"/>
      <x:c r="H16" s="34"/>
      <x:c r="I16" s="34" t="str">
        <x:v>No</x:v>
      </x:c>
      <x:c r="J16" s="34" t="str">
        <x:v>No</x:v>
      </x:c>
    </x:row>
    <x:row r="17" ht="34" customHeight="1">
      <x:c r="A17" s="37" t="str">
        <x:v>H013</x:v>
      </x:c>
      <x:c r="B17" s="37" t="str">
        <x:v>Jahnavi</x:v>
      </x:c>
      <x:c r="C17" s="37"/>
      <x:c r="D17" s="37" t="str">
        <x:v>8.x</x:v>
      </x:c>
      <x:c r="E17" s="37" t="str">
        <x:v>Research trend</x:v>
      </x:c>
      <x:c r="F17" s="34"/>
      <x:c r="G17" s="34"/>
      <x:c r="H17" s="34"/>
      <x:c r="I17" s="34" t="str">
        <x:v>No</x:v>
      </x:c>
      <x:c r="J17" s="34" t="str">
        <x:v>No</x:v>
      </x:c>
    </x:row>
    <x:row r="18" ht="34" customHeight="1">
      <x:c r="A18" s="37" t="str">
        <x:v>H014</x:v>
      </x:c>
      <x:c r="B18" s="37" t="str">
        <x:v>Jahnavi</x:v>
      </x:c>
      <x:c r="C18" s="37"/>
      <x:c r="D18" s="37" t="str">
        <x:v>10.x</x:v>
      </x:c>
      <x:c r="E18" s="37" t="str">
        <x:v>Research gap</x:v>
      </x:c>
      <x:c r="F18" s="34"/>
      <x:c r="G18" s="34"/>
      <x:c r="H18" s="34"/>
      <x:c r="I18" s="34" t="str">
        <x:v>No</x:v>
      </x:c>
      <x:c r="J18" s="34" t="str">
        <x:v>No</x:v>
      </x:c>
    </x:row>
    <x:row r="19" ht="34" customHeight="1">
      <x:c r="A19" s="37" t="str">
        <x:v>H015</x:v>
      </x:c>
      <x:c r="B19" s="37" t="str">
        <x:v>Jahnavi</x:v>
      </x:c>
      <x:c r="C19" s="37"/>
      <x:c r="D19" s="37" t="str">
        <x:v>11.x</x:v>
      </x:c>
      <x:c r="E19" s="37" t="str">
        <x:v>Future direction</x:v>
      </x:c>
      <x:c r="F19" s="34"/>
      <x:c r="G19" s="34"/>
      <x:c r="H19" s="34"/>
      <x:c r="I19" s="34" t="str">
        <x:v>No</x:v>
      </x:c>
      <x:c r="J19" s="34" t="str">
        <x:v>No</x:v>
      </x:c>
    </x:row>
    <x:row r="20" ht="34" customHeight="1">
      <x:c r="A20" s="37" t="str">
        <x:v>H016</x:v>
      </x:c>
      <x:c r="B20" s="37" t="str">
        <x:v>Jahnavi</x:v>
      </x:c>
      <x:c r="C20" s="37"/>
      <x:c r="D20" s="37" t="str">
        <x:v>12.x</x:v>
      </x:c>
      <x:c r="E20" s="37" t="str">
        <x:v>Conclusion finding</x:v>
      </x:c>
      <x:c r="F20" s="34"/>
      <x:c r="G20" s="34"/>
      <x:c r="H20" s="34"/>
      <x:c r="I20" s="34" t="str">
        <x:v>No</x:v>
      </x:c>
      <x:c r="J20" s="34" t="str">
        <x:v>No</x:v>
      </x:c>
    </x:row>
    <x:row r="21" ht="34" customHeight="1">
      <x:c r="A21" s="37" t="str">
        <x:v>H017</x:v>
      </x:c>
      <x:c r="B21" s="37" t="str">
        <x:v>Dwarkesh</x:v>
      </x:c>
      <x:c r="C21" s="37"/>
      <x:c r="D21" s="37" t="str">
        <x:v>7.x</x:v>
      </x:c>
      <x:c r="E21" s="37" t="str">
        <x:v>Comparison</x:v>
      </x:c>
      <x:c r="F21" s="34"/>
      <x:c r="G21" s="34"/>
      <x:c r="H21" s="34"/>
      <x:c r="I21" s="34" t="str">
        <x:v>No</x:v>
      </x:c>
      <x:c r="J21" s="34" t="str">
        <x:v>No</x:v>
      </x:c>
    </x:row>
    <x:row r="22" ht="34" customHeight="1">
      <x:c r="A22" s="37" t="str">
        <x:v>H018</x:v>
      </x:c>
      <x:c r="B22" s="37" t="str">
        <x:v>Dwarkesh</x:v>
      </x:c>
      <x:c r="C22" s="37"/>
      <x:c r="D22" s="37" t="str">
        <x:v>7.x</x:v>
      </x:c>
      <x:c r="E22" s="37" t="str">
        <x:v>Comparison</x:v>
      </x:c>
      <x:c r="F22" s="34"/>
      <x:c r="G22" s="34"/>
      <x:c r="H22" s="34"/>
      <x:c r="I22" s="34" t="str">
        <x:v>No</x:v>
      </x:c>
      <x:c r="J22" s="34" t="str">
        <x:v>No</x:v>
      </x:c>
    </x:row>
    <x:row r="23" ht="34" customHeight="1">
      <x:c r="A23" s="37" t="str">
        <x:v>H019</x:v>
      </x:c>
      <x:c r="B23" s="37" t="str">
        <x:v>Dwarkesh</x:v>
      </x:c>
      <x:c r="C23" s="37"/>
      <x:c r="D23" s="37" t="str">
        <x:v>9.x</x:v>
      </x:c>
      <x:c r="E23" s="37" t="str">
        <x:v>Challenge</x:v>
      </x:c>
      <x:c r="F23" s="34"/>
      <x:c r="G23" s="34"/>
      <x:c r="H23" s="34"/>
      <x:c r="I23" s="34" t="str">
        <x:v>No</x:v>
      </x:c>
      <x:c r="J23" s="34" t="str">
        <x:v>No</x:v>
      </x:c>
    </x:row>
    <x:row r="24" ht="34" customHeight="1">
      <x:c r="A24" s="37" t="str">
        <x:v>H020</x:v>
      </x:c>
      <x:c r="B24" s="37" t="str">
        <x:v>Dwarkesh</x:v>
      </x:c>
      <x:c r="C24" s="37"/>
      <x:c r="D24" s="37" t="str">
        <x:v>9.x</x:v>
      </x:c>
      <x:c r="E24" s="37" t="str">
        <x:v>Challenge</x:v>
      </x:c>
      <x:c r="F24" s="34"/>
      <x:c r="G24" s="34"/>
      <x:c r="H24" s="34"/>
      <x:c r="I24" s="34" t="str">
        <x:v>No</x:v>
      </x:c>
      <x:c r="J24" s="34" t="str">
        <x:v>No</x:v>
      </x:c>
    </x:row>
    <x:row r="25" ht="34" customHeight="1">
      <x:c r="A25" s="37" t="str">
        <x:v>H021</x:v>
      </x:c>
      <x:c r="B25" s="37" t="str">
        <x:v>Dwarkesh</x:v>
      </x:c>
      <x:c r="C25" s="37"/>
      <x:c r="D25" s="37" t="str">
        <x:v>8.x</x:v>
      </x:c>
      <x:c r="E25" s="37" t="str">
        <x:v>Research trend</x:v>
      </x:c>
      <x:c r="F25" s="34"/>
      <x:c r="G25" s="34"/>
      <x:c r="H25" s="34"/>
      <x:c r="I25" s="34" t="str">
        <x:v>No</x:v>
      </x:c>
      <x:c r="J25" s="34" t="str">
        <x:v>No</x:v>
      </x:c>
    </x:row>
    <x:row r="26" ht="34" customHeight="1">
      <x:c r="A26" s="37" t="str">
        <x:v>H022</x:v>
      </x:c>
      <x:c r="B26" s="37" t="str">
        <x:v>Dwarkesh</x:v>
      </x:c>
      <x:c r="C26" s="37"/>
      <x:c r="D26" s="37" t="str">
        <x:v>10.x</x:v>
      </x:c>
      <x:c r="E26" s="37" t="str">
        <x:v>Research gap</x:v>
      </x:c>
      <x:c r="F26" s="34"/>
      <x:c r="G26" s="34"/>
      <x:c r="H26" s="34"/>
      <x:c r="I26" s="34" t="str">
        <x:v>No</x:v>
      </x:c>
      <x:c r="J26" s="34" t="str">
        <x:v>No</x:v>
      </x:c>
    </x:row>
    <x:row r="27" ht="34" customHeight="1">
      <x:c r="A27" s="37" t="str">
        <x:v>H023</x:v>
      </x:c>
      <x:c r="B27" s="37" t="str">
        <x:v>Dwarkesh</x:v>
      </x:c>
      <x:c r="C27" s="37"/>
      <x:c r="D27" s="37" t="str">
        <x:v>11.x</x:v>
      </x:c>
      <x:c r="E27" s="37" t="str">
        <x:v>Future direction</x:v>
      </x:c>
      <x:c r="F27" s="34"/>
      <x:c r="G27" s="34"/>
      <x:c r="H27" s="34"/>
      <x:c r="I27" s="34" t="str">
        <x:v>No</x:v>
      </x:c>
      <x:c r="J27" s="34" t="str">
        <x:v>No</x:v>
      </x:c>
    </x:row>
    <x:row r="28" ht="34" customHeight="1">
      <x:c r="A28" s="37" t="str">
        <x:v>H024</x:v>
      </x:c>
      <x:c r="B28" s="37" t="str">
        <x:v>Dwarkesh</x:v>
      </x:c>
      <x:c r="C28" s="37"/>
      <x:c r="D28" s="37" t="str">
        <x:v>12.x</x:v>
      </x:c>
      <x:c r="E28" s="37" t="str">
        <x:v>Conclusion finding</x:v>
      </x:c>
      <x:c r="F28" s="34"/>
      <x:c r="G28" s="34"/>
      <x:c r="H28" s="34"/>
      <x:c r="I28" s="34" t="str">
        <x:v>No</x:v>
      </x:c>
      <x:c r="J28" s="34" t="str">
        <x:v>No</x:v>
      </x:c>
    </x:row>
    <x:row r="29" ht="34" customHeight="1">
      <x:c r="A29" s="37" t="str">
        <x:v>H025</x:v>
      </x:c>
      <x:c r="B29" s="37" t="str">
        <x:v>Harshitha</x:v>
      </x:c>
      <x:c r="C29" s="37"/>
      <x:c r="D29" s="37" t="str">
        <x:v>7.x</x:v>
      </x:c>
      <x:c r="E29" s="37" t="str">
        <x:v>Comparison</x:v>
      </x:c>
      <x:c r="F29" s="34"/>
      <x:c r="G29" s="34"/>
      <x:c r="H29" s="34"/>
      <x:c r="I29" s="34" t="str">
        <x:v>No</x:v>
      </x:c>
      <x:c r="J29" s="34" t="str">
        <x:v>No</x:v>
      </x:c>
    </x:row>
    <x:row r="30" ht="34" customHeight="1">
      <x:c r="A30" s="37" t="str">
        <x:v>H026</x:v>
      </x:c>
      <x:c r="B30" s="37" t="str">
        <x:v>Harshitha</x:v>
      </x:c>
      <x:c r="C30" s="37"/>
      <x:c r="D30" s="37" t="str">
        <x:v>7.x</x:v>
      </x:c>
      <x:c r="E30" s="37" t="str">
        <x:v>Comparison</x:v>
      </x:c>
      <x:c r="F30" s="34"/>
      <x:c r="G30" s="34"/>
      <x:c r="H30" s="34"/>
      <x:c r="I30" s="34" t="str">
        <x:v>No</x:v>
      </x:c>
      <x:c r="J30" s="34" t="str">
        <x:v>No</x:v>
      </x:c>
    </x:row>
    <x:row r="31" ht="34" customHeight="1">
      <x:c r="A31" s="37" t="str">
        <x:v>H027</x:v>
      </x:c>
      <x:c r="B31" s="37" t="str">
        <x:v>Harshitha</x:v>
      </x:c>
      <x:c r="C31" s="37"/>
      <x:c r="D31" s="37" t="str">
        <x:v>9.x</x:v>
      </x:c>
      <x:c r="E31" s="37" t="str">
        <x:v>Challenge</x:v>
      </x:c>
      <x:c r="F31" s="34"/>
      <x:c r="G31" s="34"/>
      <x:c r="H31" s="34"/>
      <x:c r="I31" s="34" t="str">
        <x:v>No</x:v>
      </x:c>
      <x:c r="J31" s="34" t="str">
        <x:v>No</x:v>
      </x:c>
    </x:row>
    <x:row r="32" ht="34" customHeight="1">
      <x:c r="A32" s="37" t="str">
        <x:v>H028</x:v>
      </x:c>
      <x:c r="B32" s="37" t="str">
        <x:v>Harshitha</x:v>
      </x:c>
      <x:c r="C32" s="37"/>
      <x:c r="D32" s="37" t="str">
        <x:v>9.x</x:v>
      </x:c>
      <x:c r="E32" s="37" t="str">
        <x:v>Challenge</x:v>
      </x:c>
      <x:c r="F32" s="34"/>
      <x:c r="G32" s="34"/>
      <x:c r="H32" s="34"/>
      <x:c r="I32" s="34" t="str">
        <x:v>No</x:v>
      </x:c>
      <x:c r="J32" s="34" t="str">
        <x:v>No</x:v>
      </x:c>
    </x:row>
    <x:row r="33" ht="34" customHeight="1">
      <x:c r="A33" s="37" t="str">
        <x:v>H029</x:v>
      </x:c>
      <x:c r="B33" s="37" t="str">
        <x:v>Harshitha</x:v>
      </x:c>
      <x:c r="C33" s="37"/>
      <x:c r="D33" s="37" t="str">
        <x:v>8.x</x:v>
      </x:c>
      <x:c r="E33" s="37" t="str">
        <x:v>Research trend</x:v>
      </x:c>
      <x:c r="F33" s="34"/>
      <x:c r="G33" s="34"/>
      <x:c r="H33" s="34"/>
      <x:c r="I33" s="34" t="str">
        <x:v>No</x:v>
      </x:c>
      <x:c r="J33" s="34" t="str">
        <x:v>No</x:v>
      </x:c>
    </x:row>
    <x:row r="34" ht="34" customHeight="1">
      <x:c r="A34" s="37" t="str">
        <x:v>H030</x:v>
      </x:c>
      <x:c r="B34" s="37" t="str">
        <x:v>Harshitha</x:v>
      </x:c>
      <x:c r="C34" s="37"/>
      <x:c r="D34" s="37" t="str">
        <x:v>10.x</x:v>
      </x:c>
      <x:c r="E34" s="37" t="str">
        <x:v>Research gap</x:v>
      </x:c>
      <x:c r="F34" s="34"/>
      <x:c r="G34" s="34"/>
      <x:c r="H34" s="34"/>
      <x:c r="I34" s="34" t="str">
        <x:v>No</x:v>
      </x:c>
      <x:c r="J34" s="34" t="str">
        <x:v>No</x:v>
      </x:c>
    </x:row>
    <x:row r="35" ht="34" customHeight="1">
      <x:c r="A35" s="37" t="str">
        <x:v>H031</x:v>
      </x:c>
      <x:c r="B35" s="37" t="str">
        <x:v>Harshitha</x:v>
      </x:c>
      <x:c r="C35" s="37"/>
      <x:c r="D35" s="37" t="str">
        <x:v>11.x</x:v>
      </x:c>
      <x:c r="E35" s="37" t="str">
        <x:v>Future direction</x:v>
      </x:c>
      <x:c r="F35" s="34"/>
      <x:c r="G35" s="34"/>
      <x:c r="H35" s="34"/>
      <x:c r="I35" s="34" t="str">
        <x:v>No</x:v>
      </x:c>
      <x:c r="J35" s="34" t="str">
        <x:v>No</x:v>
      </x:c>
    </x:row>
    <x:row r="36" ht="34" customHeight="1">
      <x:c r="A36" s="38" t="str">
        <x:v>H032</x:v>
      </x:c>
      <x:c r="B36" s="38" t="str">
        <x:v>Harshitha</x:v>
      </x:c>
      <x:c r="C36" s="38"/>
      <x:c r="D36" s="38" t="str">
        <x:v>12.x</x:v>
      </x:c>
      <x:c r="E36" s="38" t="str">
        <x:v>Conclusion finding</x:v>
      </x:c>
      <x:c r="F36" s="35"/>
      <x:c r="G36" s="35"/>
      <x:c r="H36" s="35"/>
      <x:c r="I36" s="35" t="str">
        <x:v>No</x:v>
      </x:c>
      <x:c r="J36" s="35" t="str">
        <x:v>No</x:v>
      </x:c>
    </x:row>
  </x:sheetData>
  <x:mergeCells>
    <x:mergeCell ref="A1:J1"/>
    <x:mergeCell ref="A2:J2"/>
  </x:mergeCells>
  <x:conditionalFormatting sqref="I5:J36">
    <x:cfRule type="containsText" dxfId="19" priority="1" operator="containsText" text="Yes"/>
    <x:cfRule type="containsText" dxfId="20" priority="2" operator="containsText" text="No"/>
  </x:conditionalFormatting>
  <x:dataValidations count="3">
    <x:dataValidation type="list" sqref="B5:B36">
      <x:formula1>"Shreesh,Jahnavi,Dwarkesh,Harshitha"</x:formula1>
    </x:dataValidation>
    <x:dataValidation type="list" sqref="E5:E36">
      <x:formula1>"Comparison,Research trend,Challenge,Limitation,Research gap,Future direction,Practical implication,Conclusion finding"</x:formula1>
    </x:dataValidation>
    <x:dataValidation type="list" sqref="I5:J36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c5947913704b54"/>
  </x:tableParts>
</x:worksheet>
</file>