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110ce4b5848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Progress" sheetId="1" r:id="R7694934673ed4581"/>
    <x:sheet xmlns:r="http://schemas.openxmlformats.org/officeDocument/2006/relationships" name="02 Search Log" sheetId="2" r:id="R19448d5b2a1d40ce"/>
    <x:sheet xmlns:r="http://schemas.openxmlformats.org/officeDocument/2006/relationships" name="03 Source Screening" sheetId="3" r:id="R2e2f35a387c04b4a"/>
    <x:sheet xmlns:r="http://schemas.openxmlformats.org/officeDocument/2006/relationships" name="05 Handoff" sheetId="4" r:id="R3a0bcc1577a74186"/>
    <x:sheet xmlns:r="http://schemas.openxmlformats.org/officeDocument/2006/relationships" name="04 Evidence Matrix" sheetId="5" r:id="Re4266df2701e454b"/>
  </x:sheets>
</x:workbook>
</file>

<file path=xl/sharedStrings.xml><?xml version="1.0" encoding="utf-8"?>
<x:sst xmlns:x="http://schemas.openxmlformats.org/spreadsheetml/2006/main">
  <x:si>
    <x:t xml:space="preserve">MongoDB Review Paper — Team Progress</x:t>
  </x:si>
  <x:si>
    <x:t xml:space="preserve">Update pages, status, deadline, and next action after every work session. The progress percentage is calculated automatically.</x:t>
  </x:si>
  <x:si>
    <x:t xml:space="preserve">Overall progress</x:t>
  </x:si>
  <x:si>
    <x:t xml:space="preserve">Complete sections</x:t>
  </x:si>
  <x:si>
    <x:t xml:space="preserve">Selected sources</x:t>
  </x:si>
  <x:si>
    <x:t xml:space="preserve">Cross-checked evidence</x:t>
  </x:si>
  <x:si>
    <x:t xml:space="preserve">Section</x:t>
  </x:si>
  <x:si>
    <x:t xml:space="preserve">Main heading</x:t>
  </x:si>
  <x:si>
    <x:t xml:space="preserve">Owner</x:t>
  </x:si>
  <x:si>
    <x:t xml:space="preserve">Minimum pages</x:t>
  </x:si>
  <x:si>
    <x:t xml:space="preserve">Pages written</x:t>
  </x:si>
  <x:si>
    <x:t xml:space="preserve">Progress %</x:t>
  </x:si>
  <x:si>
    <x:t xml:space="preserve">Status</x:t>
  </x:si>
  <x:si>
    <x:t xml:space="preserve">Reviewer</x:t>
  </x:si>
  <x:si>
    <x:t xml:space="preserve">Deadline</x:t>
  </x:si>
  <x:si>
    <x:t xml:space="preserve">Next action</x:t>
  </x:si>
  <x:si>
    <x:t xml:space="preserve">Search Log</x:t>
  </x:si>
  <x:si>
    <x:t xml:space="preserve">Create a new row for every search variation. Record the exact query, filters, date, and result count so the methodology can be reproduced.</x:t>
  </x:si>
  <x:si>
    <x:t xml:space="preserve">Search ID</x:t>
  </x:si>
  <x:si>
    <x:t xml:space="preserve">Member</x:t>
  </x:si>
  <x:si>
    <x:t xml:space="preserve">Search date</x:t>
  </x:si>
  <x:si>
    <x:t xml:space="preserve">Platform / database</x:t>
  </x:si>
  <x:si>
    <x:t xml:space="preserve">Exact search query</x:t>
  </x:si>
  <x:si>
    <x:t xml:space="preserve">Filters used</x:t>
  </x:si>
  <x:si>
    <x:t xml:space="preserve">Relevant</x:t>
  </x:si>
  <x:si>
    <x:t xml:space="preserve">Section / subsection</x:t>
  </x:si>
  <x:si>
    <x:t xml:space="preserve">Notes</x:t>
  </x:si>
  <x:si>
    <x:t xml:space="preserve">Q001</x:t>
  </x:si>
  <x:si>
    <x:t xml:space="preserve">Nicky</x:t>
  </x:si>
  <x:si>
    <x:t xml:space="preserve">Google Search</x:t>
  </x:si>
  <x:si>
    <x:t xml:space="preserve">Importance of DataBase system</x:t>
  </x:si>
  <x:si>
    <x:t xml:space="preserve">None</x:t>
  </x:si>
  <x:si>
    <x:t xml:space="preserve">1</x:t>
  </x:si>
  <x:si>
    <x:t xml:space="preserve">Found a pdf but no author, publisher name and lacks in validation or proofs. Found in scribd</x:t>
  </x:si>
  <x:si>
    <x:t xml:space="preserve">Q002</x:t>
  </x:si>
  <x:si>
    <x:t xml:space="preserve">2</x:t>
  </x:si>
  <x:si>
    <x:t xml:space="preserve">Found two relevant sources: • Hellerstein et al. from Berkeley • Codd’s paper from IBM Research. The unrelated papers listed under IBM’s “Related” section were ignored.</x:t>
  </x:si>
  <x:si>
    <x:t xml:space="preserve">Q003</x:t>
  </x:si>
  <x:si>
    <x:t xml:space="preserve">Q004</x:t>
  </x:si>
  <x:si>
    <x:t xml:space="preserve">Q005</x:t>
  </x:si>
  <x:si>
    <x:t xml:space="preserve">Q006</x:t>
  </x:si>
  <x:si>
    <x:t xml:space="preserve">Q007</x:t>
  </x:si>
  <x:si>
    <x:t xml:space="preserve">Q008</x:t>
  </x:si>
  <x:si>
    <x:t xml:space="preserve">Q009</x:t>
  </x:si>
  <x:si>
    <x:t xml:space="preserve">Q010</x:t>
  </x:si>
  <x:si>
    <x:t xml:space="preserve">Q011</x:t>
  </x:si>
  <x:si>
    <x:t xml:space="preserve">Q012</x:t>
  </x:si>
  <x:si>
    <x:t xml:space="preserve">Q013</x:t>
  </x:si>
  <x:si>
    <x:t xml:space="preserve">Q014</x:t>
  </x:si>
  <x:si>
    <x:t xml:space="preserve">Q015</x:t>
  </x:si>
  <x:si>
    <x:t xml:space="preserve">Q016</x:t>
  </x:si>
  <x:si>
    <x:t xml:space="preserve">Q017</x:t>
  </x:si>
  <x:si>
    <x:t xml:space="preserve">Q018</x:t>
  </x:si>
  <x:si>
    <x:t xml:space="preserve">Q019</x:t>
  </x:si>
  <x:si>
    <x:t xml:space="preserve">Q020</x:t>
  </x:si>
  <x:si>
    <x:t xml:space="preserve">Q021</x:t>
  </x:si>
  <x:si>
    <x:t xml:space="preserve">Q022</x:t>
  </x:si>
  <x:si>
    <x:t xml:space="preserve">Q023</x:t>
  </x:si>
  <x:si>
    <x:t xml:space="preserve">Q024</x:t>
  </x:si>
  <x:si>
    <x:t xml:space="preserve">Q025</x:t>
  </x:si>
  <x:si>
    <x:t xml:space="preserve">Q026</x:t>
  </x:si>
  <x:si>
    <x:t xml:space="preserve">Q027</x:t>
  </x:si>
  <x:si>
    <x:t xml:space="preserve">Q028</x:t>
  </x:si>
  <x:si>
    <x:t xml:space="preserve">Q029</x:t>
  </x:si>
  <x:si>
    <x:t xml:space="preserve">Q030</x:t>
  </x:si>
  <x:si>
    <x:t xml:space="preserve">Source Screening</x:t>
  </x:si>
  <x:si>
    <x:t xml:space="preserve">Give every source a Study ID. Keep excluded and duplicate records so the study-selection process remains transparent.</x:t>
  </x:si>
  <x:si>
    <x:t xml:space="preserve">Study ID</x:t>
  </x:si>
  <x:si>
    <x:t xml:space="preserve">Added by</x:t>
  </x:si>
  <x:si>
    <x:t xml:space="preserve">Authors</x:t>
  </x:si>
  <x:si>
    <x:t xml:space="preserve">Year</x:t>
  </x:si>
  <x:si>
    <x:t xml:space="preserve">Title</x:t>
  </x:si>
  <x:si>
    <x:t xml:space="preserve">Source type</x:t>
  </x:si>
  <x:si>
    <x:t xml:space="preserve">Journal / venue</x:t>
  </x:si>
  <x:si>
    <x:t xml:space="preserve">DOI or stable URL</x:t>
  </x:si>
  <x:si>
    <x:t xml:space="preserve">Full text available?</x:t>
  </x:si>
  <x:si>
    <x:t xml:space="preserve">Title / abstract decision</x:t>
  </x:si>
  <x:si>
    <x:t xml:space="preserve">Full-text decision</x:t>
  </x:si>
  <x:si>
    <x:t xml:space="preserve">Exclusion reason</x:t>
  </x:si>
  <x:si>
    <x:t xml:space="preserve">Quality</x:t>
  </x:si>
  <x:si>
    <x:t xml:space="preserve">Final status</x:t>
  </x:si>
  <x:si>
    <x:t xml:space="preserve">S001</x:t>
  </x:si>
  <x:si>
    <x:t xml:space="preserve">Joseph M. Hellerstein; Michael Stonebraker; James Hamilton</x:t>
  </x:si>
  <x:si>
    <x:t xml:space="preserve">Architecture of a Database System</x:t>
  </x:si>
  <x:si>
    <x:t xml:space="preserve">Review paper</x:t>
  </x:si>
  <x:si>
    <x:t xml:space="preserve">Foundations and Trends in Databases</x:t>
  </x:si>
  <x:si>
    <x:r>
      <x:rPr>
        <x:u val="single"/>
        <x:sz val="10"/>
        <x:color rgb="FF434343"/>
      </x:rPr>
      <x:t xml:space="preserve">https://doi.org/10.1561/1900000002</x:t>
    </x:r>
    <x:r>
      <x:rPr>
        <x:u val="single"/>
        <x:sz val="10"/>
        <x:color rgb="FF1F1F1F"/>
      </x:rPr>
      <x:t xml:space="preserve"> to access pdf visit - </x:t>
    </x:r>
    <x:r>
      <x:rPr>
        <x:u val="single"/>
        <x:sz val="10"/>
        <x:color rgb="FF1155CC"/>
      </x:rPr>
      <x:t xml:space="preserve">https://dsf.berkeley.edu/papers/fntdb07-architecture.pdf</x:t>
    </x:r>
  </x:si>
  <x:si>
    <x:t xml:space="preserve">Yes</x:t>
  </x:si>
  <x:si>
    <x:t xml:space="preserve">Include</x:t>
  </x:si>
  <x:si>
    <x:t xml:space="preserve">High</x:t>
  </x:si>
  <x:si>
    <x:t xml:space="preserve">Selected</x:t>
  </x:si>
  <x:si>
    <x:t xml:space="preserve">S002</x:t>
  </x:si>
  <x:si>
    <x:t xml:space="preserve">Not verifiable; uploader identified as Vignesh Lio</x:t>
  </x:si>
  <x:si>
    <x:t xml:space="preserve">Not verifiable</x:t>
  </x:si>
  <x:si>
    <x:t xml:space="preserve">Importance of Database Systems / DATABASE MANAGEMENT SYSTEM 15CS53 — MODULE 1</x:t>
  </x:si>
  <x:si>
    <x:t xml:space="preserve">Technical documentation</x:t>
  </x:si>
  <x:si>
    <x:t xml:space="preserve">Scribd</x:t>
  </x:si>
  <x:si>
    <x:t xml:space="preserve">https://www.scribd.com/document/419652270/KKK</x:t>
  </x:si>
  <x:si>
    <x:t xml:space="preserve">Partially</x:t>
  </x:si>
  <x:si>
    <x:t xml:space="preserve">Exclude</x:t>
  </x:si>
  <x:si>
    <x:t xml:space="preserve">Unverifiable authorship, institution, and publication details; appears to be course material</x:t>
  </x:si>
  <x:si>
    <x:t xml:space="preserve">Low</x:t>
  </x:si>
  <x:si>
    <x:t xml:space="preserve">Excluded</x:t>
  </x:si>
  <x:si>
    <x:t xml:space="preserve">S003</x:t>
  </x:si>
  <x:si>
    <x:t xml:space="preserve">E. F. Codd</x:t>
  </x:si>
  <x:si>
    <x:t xml:space="preserve">A Relational Model of Data for Large Shared Data Banks</x:t>
  </x:si>
  <x:si>
    <x:t xml:space="preserve">Journal article</x:t>
  </x:si>
  <x:si>
    <x:t xml:space="preserve">Communications of the ACM</x:t>
  </x:si>
  <x:si>
    <x:t xml:space="preserve">https://doi.org/10.1145/362384.362685</x:t>
  </x:si>
  <x:si>
    <x:t xml:space="preserve">S004</x:t>
  </x:si>
  <x:si>
    <x:t xml:space="preserve">S005</x:t>
  </x:si>
  <x:si>
    <x:t xml:space="preserve">S006</x:t>
  </x:si>
  <x:si>
    <x:t xml:space="preserve">S007</x:t>
  </x:si>
  <x:si>
    <x:t xml:space="preserve">S008</x:t>
  </x:si>
  <x:si>
    <x:t xml:space="preserve">S009</x:t>
  </x:si>
  <x:si>
    <x:t xml:space="preserve">S010</x:t>
  </x:si>
  <x:si>
    <x:t xml:space="preserve">S011</x:t>
  </x:si>
  <x:si>
    <x:t xml:space="preserve">S012</x:t>
  </x:si>
  <x:si>
    <x:t xml:space="preserve">S013</x:t>
  </x:si>
  <x:si>
    <x:t xml:space="preserve">S014</x:t>
  </x:si>
  <x:si>
    <x:t xml:space="preserve">S015</x:t>
  </x:si>
  <x:si>
    <x:t xml:space="preserve">S016</x:t>
  </x:si>
  <x:si>
    <x:t xml:space="preserve">S017</x:t>
  </x:si>
  <x:si>
    <x:t xml:space="preserve">S018</x:t>
  </x:si>
  <x:si>
    <x:t xml:space="preserve">S019</x:t>
  </x:si>
  <x:si>
    <x:t xml:space="preserve">S020</x:t>
  </x:si>
  <x:si>
    <x:t xml:space="preserve">S021</x:t>
  </x:si>
  <x:si>
    <x:t xml:space="preserve">S022</x:t>
  </x:si>
  <x:si>
    <x:t xml:space="preserve">S023</x:t>
  </x:si>
  <x:si>
    <x:t xml:space="preserve">S024</x:t>
  </x:si>
  <x:si>
    <x:t xml:space="preserve">S025</x:t>
  </x:si>
  <x:si>
    <x:t xml:space="preserve">S026</x:t>
  </x:si>
  <x:si>
    <x:t xml:space="preserve">S027</x:t>
  </x:si>
  <x:si>
    <x:t xml:space="preserve">S028</x:t>
  </x:si>
  <x:si>
    <x:t xml:space="preserve">S029</x:t>
  </x:si>
  <x:si>
    <x:t xml:space="preserve">S030</x:t>
  </x:si>
  <x:si>
    <x:t xml:space="preserve">S031</x:t>
  </x:si>
  <x:si>
    <x:t xml:space="preserve">S032</x:t>
  </x:si>
  <x:si>
    <x:t xml:space="preserve">S033</x:t>
  </x:si>
  <x:si>
    <x:t xml:space="preserve">S034</x:t>
  </x:si>
  <x:si>
    <x:t xml:space="preserve">S035</x:t>
  </x:si>
  <x:si>
    <x:t xml:space="preserve">S036</x:t>
  </x:si>
  <x:si>
    <x:t xml:space="preserve">S037</x:t>
  </x:si>
  <x:si>
    <x:t xml:space="preserve">S038</x:t>
  </x:si>
  <x:si>
    <x:t xml:space="preserve">S039</x:t>
  </x:si>
  <x:si>
    <x:t xml:space="preserve">S040</x:t>
  </x:si>
  <x:si>
    <x:t xml:space="preserve">S041</x:t>
  </x:si>
  <x:si>
    <x:t xml:space="preserve">S042</x:t>
  </x:si>
  <x:si>
    <x:t xml:space="preserve">S043</x:t>
  </x:si>
  <x:si>
    <x:t xml:space="preserve">S044</x:t>
  </x:si>
  <x:si>
    <x:t xml:space="preserve">S045</x:t>
  </x:si>
  <x:si>
    <x:t xml:space="preserve">S046</x:t>
  </x:si>
  <x:si>
    <x:t xml:space="preserve">S047</x:t>
  </x:si>
  <x:si>
    <x:t xml:space="preserve">S048</x:t>
  </x:si>
  <x:si>
    <x:t xml:space="preserve">S049</x:t>
  </x:si>
  <x:si>
    <x:t xml:space="preserve">S050</x:t>
  </x:si>
  <x:si>
    <x:t xml:space="preserve">Shreesh, Jahnavi, Dwarkesh, and Harshitha must record evidence that supports comparison, trends, challenges, gaps, future directions, implications, or the conclusion.</x:t>
  </x:si>
  <x:si>
    <x:t xml:space="preserve">Handoff ID</x:t>
  </x:si>
  <x:si>
    <x:t xml:space="preserve">Contributor</x:t>
  </x:si>
  <x:si>
    <x:t xml:space="preserve">Source Study ID</x:t>
  </x:si>
  <x:si>
    <x:t xml:space="preserve">Related subsection</x:t>
  </x:si>
  <x:si>
    <x:t xml:space="preserve">Type</x:t>
  </x:si>
  <x:si>
    <x:t xml:space="preserve">Evidence-based point</x:t>
  </x:si>
  <x:si>
    <x:t xml:space="preserve">Why it matters</x:t>
  </x:si>
  <x:si>
    <x:t xml:space="preserve">Suggested use by Nicky</x:t>
  </x:si>
  <x:si>
    <x:t xml:space="preserve">Sent?</x:t>
  </x:si>
  <x:si>
    <x:t xml:space="preserve">Used by Nicky?</x:t>
  </x:si>
  <x:si>
    <x:t xml:space="preserve">H001</x:t>
  </x:si>
  <x:si>
    <x:t xml:space="preserve">Shreesh</x:t>
  </x:si>
  <x:si>
    <x:t xml:space="preserve">Comparison</x:t>
  </x:si>
  <x:si>
    <x:t xml:space="preserve">No</x:t>
  </x:si>
  <x:si>
    <x:t xml:space="preserve">H002</x:t>
  </x:si>
  <x:si>
    <x:t xml:space="preserve">H003</x:t>
  </x:si>
  <x:si>
    <x:t xml:space="preserve">Challenge</x:t>
  </x:si>
  <x:si>
    <x:t xml:space="preserve">H004</x:t>
  </x:si>
  <x:si>
    <x:t xml:space="preserve">H005</x:t>
  </x:si>
  <x:si>
    <x:t xml:space="preserve">Research trend</x:t>
  </x:si>
  <x:si>
    <x:t xml:space="preserve">H006</x:t>
  </x:si>
  <x:si>
    <x:t xml:space="preserve">Research gap</x:t>
  </x:si>
  <x:si>
    <x:t xml:space="preserve">H007</x:t>
  </x:si>
  <x:si>
    <x:t xml:space="preserve">Future direction</x:t>
  </x:si>
  <x:si>
    <x:t xml:space="preserve">H008</x:t>
  </x:si>
  <x:si>
    <x:t xml:space="preserve">Conclusion finding</x:t>
  </x:si>
  <x:si>
    <x:t xml:space="preserve">H009</x:t>
  </x:si>
  <x:si>
    <x:t xml:space="preserve">Jahnavi</x:t>
  </x:si>
  <x:si>
    <x:t xml:space="preserve">H010</x:t>
  </x:si>
  <x:si>
    <x:t xml:space="preserve">H011</x:t>
  </x:si>
  <x:si>
    <x:t xml:space="preserve">H012</x:t>
  </x:si>
  <x:si>
    <x:t xml:space="preserve">H013</x:t>
  </x:si>
  <x:si>
    <x:t xml:space="preserve">H014</x:t>
  </x:si>
  <x:si>
    <x:t xml:space="preserve">H015</x:t>
  </x:si>
  <x:si>
    <x:t xml:space="preserve">H016</x:t>
  </x:si>
  <x:si>
    <x:t xml:space="preserve">H017</x:t>
  </x:si>
  <x:si>
    <x:t xml:space="preserve">Dwarkesh</x:t>
  </x:si>
  <x:si>
    <x:t xml:space="preserve">H018</x:t>
  </x:si>
  <x:si>
    <x:t xml:space="preserve">H019</x:t>
  </x:si>
  <x:si>
    <x:t xml:space="preserve">H020</x:t>
  </x:si>
  <x:si>
    <x:t xml:space="preserve">H021</x:t>
  </x:si>
  <x:si>
    <x:t xml:space="preserve">H022</x:t>
  </x:si>
  <x:si>
    <x:t xml:space="preserve">H023</x:t>
  </x:si>
  <x:si>
    <x:t xml:space="preserve">H024</x:t>
  </x:si>
  <x:si>
    <x:t xml:space="preserve">H025</x:t>
  </x:si>
  <x:si>
    <x:t xml:space="preserve">Harshitha</x:t>
  </x:si>
  <x:si>
    <x:t xml:space="preserve">H026</x:t>
  </x:si>
  <x:si>
    <x:t xml:space="preserve">H027</x:t>
  </x:si>
  <x:si>
    <x:t xml:space="preserve">H028</x:t>
  </x:si>
  <x:si>
    <x:t xml:space="preserve">H029</x:t>
  </x:si>
  <x:si>
    <x:t xml:space="preserve">H030</x:t>
  </x:si>
  <x:si>
    <x:t xml:space="preserve">H031</x:t>
  </x:si>
  <x:si>
    <x:t xml:space="preserve">H032</x:t>
  </x:si>
  <x:si>
    <x:t xml:space="preserve">Evidence Matrix</x:t>
  </x:si>
  <x:si>
    <x:t xml:space="preserve">Use one row per important finding. Repeat the Study ID when one source supports several subsections. Paraphrase briefly and record the exact evidence location.</x:t>
  </x:si>
  <x:si>
    <x:t xml:space="preserve">Evidence ID</x:t>
  </x:si>
  <x:si>
    <x:t xml:space="preserve">Subsection</x:t>
  </x:si>
  <x:si>
    <x:t xml:space="preserve">Purpose of study</x:t>
  </x:si>
  <x:si>
    <x:t xml:space="preserve">Method / workload</x:t>
  </x:si>
  <x:si>
    <x:t xml:space="preserve">Main finding in your own words</x:t>
  </x:si>
  <x:si>
    <x:t xml:space="preserve">Limitation</x:t>
  </x:si>
  <x:si>
    <x:t xml:space="preserve">Exact evidence location</x:t>
  </x:si>
  <x:si>
    <x:t xml:space="preserve">Intended use</x:t>
  </x:si>
  <x:si>
    <x:t xml:space="preserve">Verified?</x:t>
  </x:si>
  <x:si>
    <x:t xml:space="preserve">E001</x:t>
  </x:si>
  <x:si>
    <x:t xml:space="preserve">To explain the architectural principles and design of modern database management systems</x:t>
  </x:si>
  <x:si>
    <x:t xml:space="preserve">Conceptual architectural discussion based on database research and commercial/open-source systems; not an experimental benchmark</x:t>
  </x:si>
  <x:si>
    <x:t xml:space="preserve">DBMSs are critical components of modern computing and reflect decades of academic and industrial research and development.</x:t>
  </x:si>
  <x:si>
    <x:t xml:space="preserve">Broad architectural discussion from 2007; not focused specifically on MongoDB</x:t>
  </x:si>
  <x:si>
    <x:t xml:space="preserve">General database-system architecture</x:t>
  </x:si>
  <x:si>
    <x:t xml:space="preserve">Abstract; pg - 141, 142</x:t>
  </x:si>
  <x:si>
    <x:t xml:space="preserve">Introduce the importance and central role of DBMSs</x:t>
  </x:si>
  <x:si>
    <x:t xml:space="preserve">E002</x:t>
  </x:si>
  <x:si>
    <x:t xml:space="preserve">To discuss the development and architecture of database systems</x:t>
  </x:si>
  <x:si>
    <x:t xml:space="preserve">Historical and architectural analysis</x:t>
  </x:si>
  <x:si>
    <x:t xml:space="preserve">Early DBMSs were among the first widely deployed multi-user server systems and helped develop techniques for scalability and reliability later used in other computing systems.</x:t>
  </x:si>
  <x:si>
    <x:t xml:space="preserve">Historical architectural explanation, not a current performance comparison</x:t>
  </x:si>
  <x:si>
    <x:t xml:space="preserve">DBMS server design and later networked services</x:t>
  </x:si>
  <x:si>
    <x:t xml:space="preserve">Abstract and Introduction; pg - 141, 142</x:t>
  </x:si>
  <x:si>
    <x:t xml:space="preserve">Explain why database systems became important computing infrastructure</x:t>
  </x:si>
  <x:si>
    <x:t xml:space="preserve">E003</x:t>
  </x:si>
  <x:si>
    <x:t xml:space="preserve">To show the wider applicability of database-system research</x:t>
  </x:si>
  <x:si>
    <x:t xml:space="preserve">Conceptual synthesis based on database-system design experience</x:t>
  </x:si>
  <x:si>
    <x:t xml:space="preserve">Database-system principles apply beyond traditional relational databases and can support web services, storage systems, repositories, notification services, monitoring systems and other data-intensive applications.</x:t>
  </x:si>
  <x:si>
    <x:t xml:space="preserve">Broad conclusion; it does not empirically evaluate each application area</x:t>
  </x:si>
  <x:si>
    <x:t xml:space="preserve">Traditional database systems and newer data-intensive services</x:t>
  </x:si>
  <x:si>
    <x:t xml:space="preserve">Conclusion; pg - 251</x:t>
  </x:si>
  <x:si>
    <x:t xml:space="preserve">Connect the importance of DBMSs with modern data-intensive computing</x:t>
  </x:si>
  <x:si>
    <x:t xml:space="preserve">E004</x:t>
  </x:si>
  <x:si>
    <x:t xml:space="preserve">To propose a relational model for systems providing shared access to large data banks</x:t>
  </x:si>
  <x:si>
    <x:t xml:space="preserve">Conceptual database-model proposal; not an empirical experiment</x:t>
  </x:si>
  <x:si>
    <x:t xml:space="preserve">Codd’s relational model aimed to keep applications and users independent from changes in data representation and growth in data types, while addressing redundancy and inconsistency in earlier data systems.</x:t>
  </x:si>
  <x:si>
    <x:t xml:space="preserve">Foundational paper from 1970; it does not discuss MongoDB, NoSQL or modern distributed databases</x:t>
  </x:si>
  <x:si>
    <x:t xml:space="preserve">Relational model compared with earlier tree-structured and network data models</x:t>
  </x:si>
  <x:si>
    <x:t xml:space="preserve">Introduction; pg - 377</x:t>
  </x:si>
  <x:si>
    <x:t xml:space="preserve">Explain relational-database evolution, data independence and consistency</x:t>
  </x:si>
  <x:si>
    <x:t xml:space="preserve">E005</x:t>
  </x:si>
  <x:si>
    <x:t xml:space="preserve">E006</x:t>
  </x:si>
  <x:si>
    <x:t xml:space="preserve">E007</x:t>
  </x:si>
  <x:si>
    <x:t xml:space="preserve">E008</x:t>
  </x:si>
  <x:si>
    <x:t xml:space="preserve">E009</x:t>
  </x:si>
  <x:si>
    <x:t xml:space="preserve">E010</x:t>
  </x:si>
  <x:si>
    <x:t xml:space="preserve">E011</x:t>
  </x:si>
  <x:si>
    <x:t xml:space="preserve">E012</x:t>
  </x:si>
  <x:si>
    <x:t xml:space="preserve">E013</x:t>
  </x:si>
  <x:si>
    <x:t xml:space="preserve">E014</x:t>
  </x:si>
  <x:si>
    <x:t xml:space="preserve">E015</x:t>
  </x:si>
  <x:si>
    <x:t xml:space="preserve">E016</x:t>
  </x:si>
  <x:si>
    <x:t xml:space="preserve">E017</x:t>
  </x:si>
  <x:si>
    <x:t xml:space="preserve">E018</x:t>
  </x:si>
  <x:si>
    <x:t xml:space="preserve">E019</x:t>
  </x:si>
  <x:si>
    <x:t xml:space="preserve">E020</x:t>
  </x:si>
  <x:si>
    <x:t xml:space="preserve">E021</x:t>
  </x:si>
  <x:si>
    <x:t xml:space="preserve">E022</x:t>
  </x:si>
  <x:si>
    <x:t xml:space="preserve">E023</x:t>
  </x:si>
  <x:si>
    <x:t xml:space="preserve">E024</x:t>
  </x:si>
  <x:si>
    <x:t xml:space="preserve">E025</x:t>
  </x:si>
  <x:si>
    <x:t xml:space="preserve">E026</x:t>
  </x:si>
  <x:si>
    <x:t xml:space="preserve">E027</x:t>
  </x:si>
  <x:si>
    <x:t xml:space="preserve">E028</x:t>
  </x:si>
  <x:si>
    <x:t xml:space="preserve">E029</x:t>
  </x:si>
  <x:si>
    <x:t xml:space="preserve">E030</x:t>
  </x:si>
  <x:si>
    <x:t xml:space="preserve">E031</x:t>
  </x:si>
  <x:si>
    <x:t xml:space="preserve">E032</x:t>
  </x:si>
  <x:si>
    <x:t xml:space="preserve">E033</x:t>
  </x:si>
  <x:si>
    <x:t xml:space="preserve">E034</x:t>
  </x:si>
  <x:si>
    <x:t xml:space="preserve">E035</x:t>
  </x:si>
  <x:si>
    <x:t xml:space="preserve">E036</x:t>
  </x:si>
  <x:si>
    <x:t xml:space="preserve">E037</x:t>
  </x:si>
  <x:si>
    <x:t xml:space="preserve">E038</x:t>
  </x:si>
  <x:si>
    <x:t xml:space="preserve">E039</x:t>
  </x:si>
  <x:si>
    <x:t xml:space="preserve">E040</x:t>
  </x:si>
  <x:si>
    <x:t xml:space="preserve">E041</x:t>
  </x:si>
  <x:si>
    <x:t xml:space="preserve">E042</x:t>
  </x:si>
  <x:si>
    <x:t xml:space="preserve">E043</x:t>
  </x:si>
  <x:si>
    <x:t xml:space="preserve">E044</x:t>
  </x:si>
  <x:si>
    <x:t xml:space="preserve">E045</x:t>
  </x:si>
  <x:si>
    <x:t xml:space="preserve">E046</x:t>
  </x:si>
  <x:si>
    <x:t xml:space="preserve">E047</x:t>
  </x:si>
  <x:si>
    <x:t xml:space="preserve">E048</x:t>
  </x:si>
  <x:si>
    <x:t xml:space="preserve">E049</x:t>
  </x:si>
  <x:si>
    <x:t xml:space="preserve">E050</x:t>
  </x:si>
</x:sst>
</file>

<file path=xl/styles.xml><?xml version="1.0" encoding="utf-8"?>
<x:styleSheet xmlns:x="http://schemas.openxmlformats.org/spreadsheetml/2006/main">
  <x:numFmts count="2">
    <x:numFmt numFmtId="164" formatCode="dd/MM/yyyy"/>
    <x:numFmt numFmtId="165" formatCode="0.0"/>
  </x:numFmts>
  <x:fonts count="13">
    <x:font>
      <x:sz val="11"/>
      <x:color rgb="FF000000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color theme="1"/>
      <x:name val="Carlito"/>
    </x:font>
    <x:font>
      <x:b/>
      <x:sz val="10"/>
      <x:color rgb="FFFFFFFF"/>
      <x:name val="Carlito"/>
    </x:font>
    <x:font>
      <x:b/>
      <x:sz val="11"/>
      <x:color rgb="FF17365D"/>
      <x:name val="Carlito"/>
    </x:font>
    <x:font/>
    <x:font>
      <x:sz val="10"/>
      <x:color rgb="FF1F2937"/>
      <x:name val="Carlito"/>
    </x:font>
    <x:font>
      <x:b/>
      <x:sz val="12"/>
      <x:color rgb="FF0F6B78"/>
      <x:name val="Carlito"/>
    </x:font>
    <x:font>
      <x:sz val="10"/>
      <x:color theme="1"/>
      <x:name val="Carlito"/>
    </x:font>
    <x:font>
      <x:sz val="10"/>
      <x:color rgb="FF434343"/>
      <x:name val="Roboto"/>
    </x:font>
    <x:font>
      <x:sz val="10"/>
      <x:color rgb="FF5B3F8C"/>
      <x:name val="Carlito"/>
    </x:font>
    <x:font>
      <x:sz val="10"/>
      <x:color rgb="FF0000FF"/>
      <x:name val="Roboto"/>
    </x:font>
  </x:fonts>
  <x:fills count="7">
    <x:fill>
      <x:patternFill patternType="none"/>
    </x:fill>
    <x:fill>
      <x:patternFill patternType="lightGray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7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 applyFont="1" applyAlignment="1"/>
  </x:cellStyleXfs>
  <x:cellXfs count="54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left" vertical="center"/>
    </x:xf>
    <x:xf numFmtId="0" fontId="2" fillId="3" borderId="0" xfId="0" applyFont="1" applyFill="1" applyAlignment="1">
      <x:alignment vertical="center" wrapText="1"/>
    </x:xf>
    <x:xf numFmtId="0" fontId="3" fillId="0" borderId="0" xfId="0" applyFont="1" applyAlignment="1">
      <x:alignment horizontal="center"/>
    </x:xf>
    <x:xf numFmtId="0" fontId="4" fillId="4" borderId="1" xfId="0" applyFont="1" applyFill="1" applyBorder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5" fillId="5" borderId="2" xfId="0" applyFont="1" applyFill="1" applyBorder="1" applyAlignment="1">
      <x:alignment horizontal="center" vertical="center"/>
    </x:xf>
    <x:xf numFmtId="0" fontId="6" fillId="0" borderId="3" xfId="0" applyFont="1" applyBorder="1"/>
    <x:xf numFmtId="0" fontId="7" fillId="0" borderId="4" xfId="0" applyFont="1" applyBorder="1" applyAlignment="1">
      <x:alignment horizontal="center" vertical="top" wrapText="1"/>
    </x:xf>
    <x:xf numFmtId="9" fontId="8" fillId="6" borderId="2" xfId="0" applyNumberFormat="1" applyFont="1" applyFill="1" applyBorder="1" applyAlignment="1">
      <x:alignment horizontal="center" vertical="center"/>
    </x:xf>
    <x:xf numFmtId="0" fontId="8" fillId="6" borderId="2" xfId="0" applyFont="1" applyFill="1" applyBorder="1" applyAlignment="1">
      <x:alignment horizontal="center" vertical="center"/>
    </x:xf>
    <x:xf numFmtId="0" fontId="7" fillId="0" borderId="4" xfId="0" applyFont="1" applyBorder="1" applyAlignment="1">
      <x:alignment horizontal="center" vertical="top" wrapText="1"/>
    </x:xf>
    <x:xf numFmtId="0" fontId="7" fillId="0" borderId="4" xfId="0" applyFont="1" applyBorder="1" applyAlignment="1">
      <x:alignment vertical="top" wrapText="1"/>
    </x:xf>
    <x:xf numFmtId="164" fontId="7" fillId="0" borderId="4" xfId="0" applyNumberFormat="1" applyFont="1" applyBorder="1" applyAlignment="1">
      <x:alignment horizontal="center" vertical="top" wrapText="1"/>
    </x:xf>
    <x:xf numFmtId="0" fontId="9" fillId="0" borderId="0" xfId="0" applyFont="1" applyAlignment="1">
      <x:alignment horizontal="center" vertical="center" wrapText="1"/>
    </x:xf>
    <x:xf numFmtId="0" fontId="7" fillId="0" borderId="5" xfId="0" applyFont="1" applyBorder="1" applyAlignment="1">
      <x:alignment horizontal="center" vertical="top" wrapText="1"/>
    </x:xf>
    <x:xf numFmtId="0" fontId="7" fillId="0" borderId="4" xfId="0" applyFont="1" applyBorder="1" applyAlignment="1">
      <x:alignment horizontal="left" vertical="top" wrapText="1"/>
    </x:xf>
    <x:xf numFmtId="0" fontId="7" fillId="0" borderId="4" xfId="0" applyFont="1" applyBorder="1" applyAlignment="1">
      <x:alignment vertical="top" wrapText="1"/>
    </x:xf>
    <x:xf numFmtId="0" fontId="9" fillId="0" borderId="0" xfId="0" applyFont="1" applyAlignment="1">
      <x:alignment horizontal="left" vertical="center" wrapText="1"/>
    </x:xf>
    <x:xf numFmtId="0" fontId="7" fillId="0" borderId="5" xfId="0" applyFont="1" applyBorder="1" applyAlignment="1">
      <x:alignment vertical="top" wrapText="1"/>
    </x:xf>
    <x:xf numFmtId="0" fontId="7" fillId="0" borderId="5" xfId="0" applyFont="1" applyBorder="1" applyAlignment="1">
      <x:alignment horizontal="center" vertical="top" wrapText="1"/>
    </x:xf>
    <x:xf numFmtId="164" fontId="7" fillId="0" borderId="5" xfId="0" applyNumberFormat="1" applyFont="1" applyBorder="1" applyAlignment="1">
      <x:alignment horizontal="center" vertical="top" wrapText="1"/>
    </x:xf>
    <x:xf numFmtId="49" fontId="7" fillId="0" borderId="5" xfId="0" applyNumberFormat="1" applyFont="1" applyBorder="1" applyAlignment="1">
      <x:alignment horizontal="center" vertical="top" wrapText="1"/>
    </x:xf>
    <x:xf numFmtId="0" fontId="10" fillId="0" borderId="0" xfId="0" applyFont="1" applyAlignment="1">
      <x:alignment horizontal="left" vertical="center" wrapText="1"/>
    </x:xf>
    <x:xf numFmtId="0" fontId="7" fillId="0" borderId="5" xfId="0" applyFont="1" applyBorder="1" applyAlignment="1">
      <x:alignment horizontal="center" vertical="top" wrapText="1"/>
    </x:xf>
    <x:xf numFmtId="0" fontId="7" fillId="0" borderId="4" xfId="0" applyFont="1" applyBorder="1" applyAlignment="1">
      <x:alignment vertical="top" wrapText="1"/>
    </x:xf>
    <x:xf numFmtId="164" fontId="7" fillId="0" borderId="5" xfId="0" applyNumberFormat="1" applyFont="1" applyBorder="1" applyAlignment="1">
      <x:alignment horizontal="center" vertical="top" wrapText="1"/>
    </x:xf>
    <x:xf numFmtId="165" fontId="7" fillId="0" borderId="4" xfId="0" applyNumberFormat="1" applyFont="1" applyBorder="1" applyAlignment="1">
      <x:alignment vertical="top" wrapText="1"/>
    </x:xf>
    <x:xf numFmtId="49" fontId="7" fillId="0" borderId="5" xfId="0" applyNumberFormat="1" applyFont="1" applyBorder="1" applyAlignment="1">
      <x:alignment horizontal="center" vertical="top" wrapText="1"/>
    </x:xf>
    <x:xf numFmtId="9" fontId="7" fillId="0" borderId="4" xfId="0" applyNumberFormat="1" applyFont="1" applyBorder="1" applyAlignment="1">
      <x:alignment vertical="top" wrapText="1"/>
    </x:xf>
    <x:xf numFmtId="0" fontId="11" fillId="0" borderId="4" xfId="0" applyFont="1" applyBorder="1" applyAlignment="1">
      <x:alignment vertical="top" wrapText="1"/>
    </x:xf>
    <x:xf numFmtId="0" fontId="9" fillId="0" borderId="0" xfId="0" applyFont="1" applyAlignment="1">
      <x:alignment vertical="center" wrapText="0"/>
    </x:xf>
    <x:xf numFmtId="0" fontId="7" fillId="0" borderId="5" xfId="0" applyFont="1" applyBorder="1" applyAlignment="1">
      <x:alignment vertical="top" wrapText="1"/>
    </x:xf>
    <x:xf numFmtId="0" fontId="7" fillId="0" borderId="5" xfId="0" applyFont="1" applyBorder="1" applyAlignment="1">
      <x:alignment vertical="top" wrapText="1"/>
    </x:xf>
    <x:xf numFmtId="165" fontId="7" fillId="0" borderId="5" xfId="0" applyNumberFormat="1" applyFont="1" applyBorder="1" applyAlignment="1">
      <x:alignment vertical="top" wrapText="1"/>
    </x:xf>
    <x:xf numFmtId="0" fontId="12" fillId="0" borderId="0" xfId="0" applyFont="1" applyAlignment="1">
      <x:alignment vertical="center" wrapText="0"/>
    </x:xf>
    <x:xf numFmtId="9" fontId="7" fillId="0" borderId="5" xfId="0" applyNumberFormat="1" applyFont="1" applyBorder="1" applyAlignment="1">
      <x:alignment vertical="top" wrapText="1"/>
    </x:xf>
    <x:xf numFmtId="0" fontId="7" fillId="0" borderId="5" xfId="0" applyFont="1" applyBorder="1" applyAlignment="1">
      <x:alignment horizontal="left" vertical="top" wrapText="1"/>
    </x:xf>
    <x:xf numFmtId="0" fontId="3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 wrapText="0"/>
    </x:xf>
    <x:xf numFmtId="0" fontId="7" fillId="0" borderId="5" xfId="0" applyFont="1" applyBorder="1" applyAlignment="1">
      <x:alignment horizontal="left" vertical="top" wrapText="1"/>
    </x:xf>
    <x:xf numFmtId="0" fontId="7" fillId="0" borderId="5" xfId="0" applyFont="1" applyBorder="1" applyAlignment="1">
      <x:alignment vertical="top" wrapText="1"/>
    </x:xf>
    <x:xf numFmtId="165" fontId="7" fillId="0" borderId="5" xfId="0" applyNumberFormat="1" applyFont="1" applyBorder="1" applyAlignment="1">
      <x:alignment vertical="top" wrapText="1"/>
    </x:xf>
    <x:xf numFmtId="9" fontId="7" fillId="0" borderId="5" xfId="0" applyNumberFormat="1" applyFont="1" applyBorder="1" applyAlignment="1">
      <x:alignment vertical="top" wrapText="1"/>
    </x:xf>
    <x:xf numFmtId="0" fontId="7" fillId="0" borderId="6" xfId="0" applyFont="1" applyBorder="1" applyAlignment="1">
      <x:alignment horizontal="center" vertical="top" wrapText="1"/>
    </x:xf>
    <x:xf numFmtId="0" fontId="7" fillId="0" borderId="6" xfId="0" applyFont="1" applyBorder="1" applyAlignment="1">
      <x:alignment vertical="top" wrapText="1"/>
    </x:xf>
    <x:xf numFmtId="165" fontId="7" fillId="0" borderId="6" xfId="0" applyNumberFormat="1" applyFont="1" applyBorder="1" applyAlignment="1">
      <x:alignment vertical="top" wrapText="1"/>
    </x:xf>
    <x:xf numFmtId="9" fontId="7" fillId="0" borderId="6" xfId="0" applyNumberFormat="1" applyFont="1" applyBorder="1" applyAlignment="1">
      <x:alignment vertical="top" wrapText="1"/>
    </x:xf>
    <x:xf numFmtId="164" fontId="7" fillId="0" borderId="6" xfId="0" applyNumberFormat="1" applyFont="1" applyBorder="1" applyAlignment="1">
      <x:alignment horizontal="center" vertical="top" wrapText="1"/>
    </x:xf>
    <x:xf numFmtId="49" fontId="7" fillId="0" borderId="6" xfId="0" applyNumberFormat="1" applyFont="1" applyBorder="1" applyAlignment="1">
      <x:alignment horizontal="center" vertical="top" wrapText="1"/>
    </x:xf>
    <x:xf numFmtId="0" fontId="3" fillId="0" borderId="0" xfId="0" applyFont="1" applyAlignment="1">
      <x:alignment vertical="top" wrapText="0"/>
    </x:xf>
    <x:xf numFmtId="0" fontId="9" fillId="0" borderId="0" xfId="0" applyFont="1" applyAlignment="1">
      <x:alignment vertical="center" wrapText="1"/>
    </x:xf>
    <x:xf numFmtId="0" fontId="7" fillId="0" borderId="6" xfId="0" applyFont="1" applyBorder="1" applyAlignment="1">
      <x:alignment horizontal="left" vertical="top" wrapText="1"/>
    </x:xf>
    <x:xf numFmtId="0" fontId="7" fillId="0" borderId="6" xfId="0" applyFont="1" applyBorder="1" applyAlignment="1">
      <x:alignment vertical="top" wrapText="1"/>
    </x:xf>
  </x:cellXfs>
  <x:cellStyles count="1">
    <x:cellStyle name="Normal" xfId="0"/>
  </x:cellStyles>
  <x:dxfs count="12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ont>
        <x:b/>
        <x:color rgb="FF166534"/>
      </x:font>
      <x:fill>
        <x:patternFill>
          <x:bgColor rgb="FFDCFCE7"/>
        </x:patternFill>
      </x:fill>
      <x:border/>
    </x:dxf>
    <x:dxf>
      <x:font>
        <x:b/>
        <x:color rgb="FF7C5B00"/>
      </x:font>
      <x:fill>
        <x:patternFill>
          <x:bgColor rgb="FFFFF4CC"/>
        </x:patternFill>
      </x:fill>
      <x:border/>
    </x:dxf>
    <x:dxf>
      <x:font>
        <x:b/>
        <x:color rgb="FF595959"/>
      </x:font>
      <x:fill>
        <x:patternFill>
          <x:bgColor rgb="FFE7E6E6"/>
        </x:patternFill>
      </x:fill>
      <x:border/>
    </x:dxf>
    <x:dxf>
      <x:font>
        <x:b/>
        <x:color rgb="FF17365D"/>
      </x:font>
      <x:fill>
        <x:patternFill>
          <x:bgColor rgb="FFD9EAF7"/>
        </x:patternFill>
      </x:fill>
      <x:border/>
    </x:dxf>
    <x:dxf>
      <x:font>
        <x:b/>
        <x:color rgb="FF5B3F8C"/>
      </x:font>
      <x:fill>
        <x:patternFill>
          <x:bgColor rgb="FFEDE7F6"/>
        </x:patternFill>
      </x:fill>
      <x:border/>
    </x:dxf>
    <x:dxf>
      <x:font>
        <x:b/>
        <x:color rgb="FF9C3D10"/>
      </x:font>
      <x:fill>
        <x:patternFill>
          <x:bgColor rgb="FFFCE4D6"/>
        </x:patternFill>
      </x:fill>
      <x:border/>
    </x:dxf>
    <x:dxf>
      <x:font>
        <x:b/>
        <x:color rgb="FFB42318"/>
      </x:font>
      <x:fill>
        <x:patternFill>
          <x:bgColor rgb="FFFDE2E1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94e8115804856" /><Relationship Type="http://schemas.openxmlformats.org/officeDocument/2006/relationships/theme" Target="/xl/theme/theme1.xml" Id="R439fbd997c4e4b0b" /><Relationship Type="http://schemas.openxmlformats.org/officeDocument/2006/relationships/sharedStrings" Target="/xl/sharedStrings.xml" Id="Rfc4138dd993f42a5" /><Relationship Type="http://schemas.openxmlformats.org/officeDocument/2006/relationships/worksheet" Target="/xl/worksheets/sheet1.xml" Id="R7694934673ed4581" /><Relationship Type="http://schemas.openxmlformats.org/officeDocument/2006/relationships/worksheet" Target="/xl/worksheets/sheet2.xml" Id="R19448d5b2a1d40ce" /><Relationship Type="http://schemas.openxmlformats.org/officeDocument/2006/relationships/worksheet" Target="/xl/worksheets/sheet3.xml" Id="R2e2f35a387c04b4a" /><Relationship Type="http://schemas.openxmlformats.org/officeDocument/2006/relationships/worksheet" Target="/xl/worksheets/sheet4.xml" Id="R3a0bcc1577a74186" /><Relationship Type="http://schemas.openxmlformats.org/officeDocument/2006/relationships/worksheet" Target="/xl/worksheets/sheet5.xml" Id="Re4266df2701e454b" /></Relationships>
</file>

<file path=xl/tables/table1.xml><?xml version="1.0" encoding="utf-8"?>
<x:table xmlns:x="http://schemas.openxmlformats.org/spreadsheetml/2006/main" id="2" name="ProgressTable" displayName="ProgressTable" ref="A6:J18">
  <x:tableColumns count="10">
    <x:tableColumn id="1" name="Section"/>
    <x:tableColumn id="2" name="Main heading"/>
    <x:tableColumn id="3" name="Owner"/>
    <x:tableColumn id="4" name="Minimum pages"/>
    <x:tableColumn id="5" name="Pages written"/>
    <x:tableColumn id="6" name="Progress %"/>
    <x:tableColumn id="7" name="Status"/>
    <x:tableColumn id="8" name="Reviewer"/>
    <x:tableColumn id="9" name="Deadline"/>
    <x:tableColumn id="10" name="Next action"/>
  </x:tableColumns>
  <x:tableStyleInfo name="01 Progress-style" showFirstColumn="1" showLastColumn="1" showRowStripes="1" showColumnStripes="0"/>
</x:table>
</file>

<file path=xl/tables/table2.xml><?xml version="1.0" encoding="utf-8"?>
<x:table xmlns:x="http://schemas.openxmlformats.org/spreadsheetml/2006/main" id="4" name="SearchLogTable" displayName="SearchLogTable" ref="A4:I34">
  <x:tableColumns count="9">
    <x:tableColumn id="1" name="Search ID"/>
    <x:tableColumn id="2" name="Member"/>
    <x:tableColumn id="3" name="Search date"/>
    <x:tableColumn id="4" name="Platform / database"/>
    <x:tableColumn id="5" name="Exact search query"/>
    <x:tableColumn id="6" name="Filters used"/>
    <x:tableColumn id="7" name="Relevant"/>
    <x:tableColumn id="8" name="Section / subsection"/>
    <x:tableColumn id="9" name="Notes"/>
  </x:tableColumns>
  <x:tableStyleInfo name="02 Search Log-style" showFirstColumn="1" showLastColumn="1" showRowStripes="1" showColumnStripes="0"/>
</x:table>
</file>

<file path=xl/tables/table3.xml><?xml version="1.0" encoding="utf-8"?>
<x:table xmlns:x="http://schemas.openxmlformats.org/spreadsheetml/2006/main" id="3" name="ScreeningTable" displayName="ScreeningTable" ref="A4:N54">
  <x:tableColumns count="14">
    <x:tableColumn id="1" name="Study ID"/>
    <x:tableColumn id="2" name="Added by"/>
    <x:tableColumn id="3" name="Authors"/>
    <x:tableColumn id="4" name="Year"/>
    <x:tableColumn id="5" name="Title"/>
    <x:tableColumn id="6" name="Source type"/>
    <x:tableColumn id="7" name="Journal / venue"/>
    <x:tableColumn id="8" name="DOI or stable URL"/>
    <x:tableColumn id="9" name="Full text available?"/>
    <x:tableColumn id="10" name="Title / abstract decision"/>
    <x:tableColumn id="11" name="Full-text decision"/>
    <x:tableColumn id="12" name="Exclusion reason"/>
    <x:tableColumn id="13" name="Quality"/>
    <x:tableColumn id="14" name="Final status"/>
  </x:tableColumns>
  <x:tableStyleInfo name="03 Source Screening-style" showFirstColumn="1" showLastColumn="1" showRowStripes="1" showColumnStripes="0"/>
</x:table>
</file>

<file path=xl/tables/table4.xml><?xml version="1.0" encoding="utf-8"?>
<x:table xmlns:x="http://schemas.openxmlformats.org/spreadsheetml/2006/main" id="1" name="HandoffTable" displayName="HandoffTable" ref="A4:J36">
  <x:tableColumns count="10">
    <x:tableColumn id="1" name="Handoff ID"/>
    <x:tableColumn id="2" name="Contributor"/>
    <x:tableColumn id="3" name="Source Study ID"/>
    <x:tableColumn id="4" name="Related subsection"/>
    <x:tableColumn id="5" name="Type"/>
    <x:tableColumn id="6" name="Evidence-based point"/>
    <x:tableColumn id="7" name="Why it matters"/>
    <x:tableColumn id="8" name="Suggested use by Nicky"/>
    <x:tableColumn id="9" name="Sent?"/>
    <x:tableColumn id="10" name="Used by Nicky?"/>
  </x:tableColumns>
  <x:tableStyleInfo name="05 Handoff-style" showFirstColumn="1" showLastColumn="1" showRowStripes="1" showColumnStripes="0"/>
</x:table>
</file>

<file path=xl/tables/table5.xml><?xml version="1.0" encoding="utf-8"?>
<x:table xmlns:x="http://schemas.openxmlformats.org/spreadsheetml/2006/main" id="5" name="EvidenceTable" displayName="EvidenceTable" ref="A4:M54">
  <x:tableColumns count="13">
    <x:tableColumn id="1" name="Evidence ID"/>
    <x:tableColumn id="2" name="Study ID"/>
    <x:tableColumn id="3" name="Member"/>
    <x:tableColumn id="4" name="Section"/>
    <x:tableColumn id="5" name="Subsection"/>
    <x:tableColumn id="6" name="Purpose of study"/>
    <x:tableColumn id="7" name="Method / workload"/>
    <x:tableColumn id="8" name="Main finding in your own words"/>
    <x:tableColumn id="9" name="Limitation"/>
    <x:tableColumn id="10" name="Comparison"/>
    <x:tableColumn id="11" name="Exact evidence location"/>
    <x:tableColumn id="12" name="Intended use"/>
    <x:tableColumn id="13" name="Verified?"/>
  </x:tableColumns>
  <x:tableStyleInfo name="04 Evidence Matrix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a15df9aff043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920df5fd314f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doi.org/10.1561/1900000002" TargetMode="External" Id="Rd08350c258fe4756" /><Relationship Type="http://schemas.openxmlformats.org/officeDocument/2006/relationships/hyperlink" Target="https://www.scribd.com/document/419652270/KKK" TargetMode="External" Id="R12cd40d834724318" /><Relationship Type="http://schemas.openxmlformats.org/officeDocument/2006/relationships/hyperlink" Target="https://doi.org/10.1145/362384.362685" TargetMode="External" Id="Rc2694ba7fbe54443" /><Relationship Type="http://schemas.openxmlformats.org/officeDocument/2006/relationships/table" Target="/xl/tables/table3.xml" Id="R3816902bc8874a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5b5efb664ba4a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6405be8738d40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9" customWidth="1"/>
    <x:col min="2" max="2" width="32" customWidth="1"/>
    <x:col min="3" max="3" width="14" customWidth="1"/>
    <x:col min="4" max="6" width="13" customWidth="1"/>
    <x:col min="7" max="8" width="17" customWidth="1"/>
    <x:col min="9" max="9" width="13" customWidth="1"/>
    <x:col min="10" max="10" width="40" customWidth="1"/>
    <x:col min="11" max="26" width="8.630000114440918" customWidth="1"/>
  </x:cols>
  <x:sheetData>
    <x:row r="1" ht="31.5" customHeight="1">
      <x:c r="A1" s="1" t="s">
        <x:v>0</x:v>
      </x:c>
    </x:row>
    <x:row r="2" ht="31.5" customHeight="1">
      <x:c r="A2" s="2" t="s">
        <x:v>1</x:v>
      </x:c>
    </x:row>
    <x:row r="4">
      <x:c r="A4" s="6" t="s">
        <x:v>2</x:v>
      </x:c>
      <x:c r="B4" s="7"/>
      <x:c r="C4" s="6" t="s">
        <x:v>3</x:v>
      </x:c>
      <x:c r="D4" s="7"/>
      <x:c r="E4" s="6" t="s">
        <x:v>4</x:v>
      </x:c>
      <x:c r="F4" s="7"/>
      <x:c r="G4" s="6" t="s">
        <x:v>5</x:v>
      </x:c>
      <x:c r="H4" s="7"/>
    </x:row>
    <x:row r="5">
      <x:c r="A5" s="9" t="n">
        <x:f>IFERROR(SUM(E7:E18)/SUM(D7:D18),0)</x:f>
        <x:v>0</x:v>
      </x:c>
      <x:c r="B5" s="7"/>
      <x:c r="C5" s="10" t="n">
        <x:f>COUNTIF(G7:G18,"Complete")</x:f>
        <x:v>0</x:v>
      </x:c>
      <x:c r="D5" s="7"/>
      <x:c r="E5" s="10" t="n">
        <x:f>COUNTIF('03 Source Screening'!$N$5:$N$54,"Selected")</x:f>
        <x:v>2</x:v>
      </x:c>
      <x:c r="F5" s="7"/>
      <x:c r="G5" s="10" t="n">
        <x:f>COUNTIF('04 Evidence Matrix'!$M$5:$M$54,"*cross-checked*")</x:f>
        <x:v>0</x:v>
      </x:c>
      <x:c r="H5" s="7"/>
    </x:row>
    <x:row r="6" ht="31.5" customHeight="1">
      <x:c r="A6" s="4" t="s">
        <x:v>6</x:v>
      </x:c>
      <x:c r="B6" s="4" t="s">
        <x:v>7</x:v>
      </x:c>
      <x:c r="C6" s="4" t="s">
        <x:v>8</x:v>
      </x:c>
      <x:c r="D6" s="4" t="s">
        <x:v>9</x:v>
      </x:c>
      <x:c r="E6" s="4" t="s">
        <x:v>10</x:v>
      </x:c>
      <x:c r="F6" s="4" t="s">
        <x:v>11</x:v>
      </x:c>
      <x:c r="G6" s="4" t="s">
        <x:v>12</x:v>
      </x:c>
      <x:c r="H6" s="4" t="s">
        <x:v>13</x:v>
      </x:c>
      <x:c r="I6" s="4" t="s">
        <x:v>14</x:v>
      </x:c>
      <x:c r="J6" s="4" t="s">
        <x:v>15</x:v>
      </x:c>
    </x:row>
    <x:row r="7" ht="31.5" customHeight="1">
      <x:c r="A7" s="11" t="str">
        <x:v>1.0</x:v>
      </x:c>
      <x:c r="B7" s="25" t="str">
        <x:v>Introduction</x:v>
      </x:c>
      <x:c r="C7" s="25" t="str">
        <x:v>Shreesh</x:v>
      </x:c>
      <x:c r="D7" s="27" t="str">
        <x:v>1.5</x:v>
      </x:c>
      <x:c r="E7" s="27" t="str">
        <x:v>0.0</x:v>
      </x:c>
      <x:c r="F7" s="29" t="str">
        <x:v>0.0</x:v>
      </x:c>
      <x:c r="G7" s="30" t="str">
        <x:v>Not Started</x:v>
      </x:c>
      <x:c r="H7" s="25" t="str">
        <x:v>Nicky</x:v>
      </x:c>
      <x:c r="I7" s="13" t="str"/>
      <x:c r="J7" s="25" t="str">
        <x:v>Draft the shortened introduction and research questions</x:v>
      </x:c>
    </x:row>
    <x:row r="8" ht="31.5" customHeight="1">
      <x:c r="A8" s="20" t="str">
        <x:v>2.0</x:v>
      </x:c>
      <x:c r="B8" s="33" t="str">
        <x:v>Review Methodology</x:v>
      </x:c>
      <x:c r="C8" s="33" t="str">
        <x:v>Shreesh</x:v>
      </x:c>
      <x:c r="D8" s="34" t="str">
        <x:v>1.5</x:v>
      </x:c>
      <x:c r="E8" s="34" t="str">
        <x:v>0.0</x:v>
      </x:c>
      <x:c r="F8" s="36" t="str">
        <x:v>0.0</x:v>
      </x:c>
      <x:c r="G8" s="33" t="str">
        <x:v>Not Started</x:v>
      </x:c>
      <x:c r="H8" s="33" t="str">
        <x:v>Nicky</x:v>
      </x:c>
      <x:c r="I8" s="21" t="str"/>
      <x:c r="J8" s="33" t="str">
        <x:v>Record the concise search and screening procedure</x:v>
      </x:c>
    </x:row>
    <x:row r="9" ht="31.5" customHeight="1">
      <x:c r="A9" s="20" t="str">
        <x:v>3.0</x:v>
      </x:c>
      <x:c r="B9" s="33" t="str">
        <x:v>Foundations of MongoDB</x:v>
      </x:c>
      <x:c r="C9" s="33" t="str">
        <x:v>Jahnavi</x:v>
      </x:c>
      <x:c r="D9" s="34" t="str">
        <x:v>2.5</x:v>
      </x:c>
      <x:c r="E9" s="34" t="str">
        <x:v>0.0</x:v>
      </x:c>
      <x:c r="F9" s="36" t="str">
        <x:v>0.0</x:v>
      </x:c>
      <x:c r="G9" s="33" t="str">
        <x:v>Not Started</x:v>
      </x:c>
      <x:c r="H9" s="33" t="str">
        <x:v>Dwarkesh</x:v>
      </x:c>
      <x:c r="I9" s="26" t="str"/>
      <x:c r="J9" s="33" t="str">
        <x:v>Collect foundational and conceptual sources</x:v>
      </x:c>
    </x:row>
    <x:row r="10" ht="31.5" customHeight="1">
      <x:c r="A10" s="20" t="str">
        <x:v>4.0</x:v>
      </x:c>
      <x:c r="B10" s="33" t="str">
        <x:v>Architecture and Core Capabilities</x:v>
      </x:c>
      <x:c r="C10" s="33" t="str">
        <x:v>Dwarkesh</x:v>
      </x:c>
      <x:c r="D10" s="34" t="str">
        <x:v>3.5</x:v>
      </x:c>
      <x:c r="E10" s="34" t="str">
        <x:v>0.0</x:v>
      </x:c>
      <x:c r="F10" s="36" t="str">
        <x:v>0.0</x:v>
      </x:c>
      <x:c r="G10" s="33" t="str">
        <x:v>Not Started</x:v>
      </x:c>
      <x:c r="H10" s="33" t="str">
        <x:v>Jahnavi</x:v>
      </x:c>
      <x:c r="I10" s="26" t="str"/>
      <x:c r="J10" s="33" t="str">
        <x:v>Research the four grouped capability areas</x:v>
      </x:c>
    </x:row>
    <x:row r="11" ht="31.5" customHeight="1">
      <x:c r="A11" s="20" t="str">
        <x:v>5.0</x:v>
      </x:c>
      <x:c r="B11" s="33" t="str">
        <x:v>Data Modelling and Applications</x:v>
      </x:c>
      <x:c r="C11" s="33" t="str">
        <x:v>Harshitha</x:v>
      </x:c>
      <x:c r="D11" s="34" t="str">
        <x:v>3.5</x:v>
      </x:c>
      <x:c r="E11" s="34" t="str">
        <x:v>0.0</x:v>
      </x:c>
      <x:c r="F11" s="36" t="str">
        <x:v>0.0</x:v>
      </x:c>
      <x:c r="G11" s="33" t="str">
        <x:v>Not Started</x:v>
      </x:c>
      <x:c r="H11" s="33" t="str">
        <x:v>Nicky</x:v>
      </x:c>
      <x:c r="I11" s="26" t="str"/>
      <x:c r="J11" s="33" t="str">
        <x:v>Research modelling trade-offs and representative applications</x:v>
      </x:c>
    </x:row>
    <x:row r="12" ht="31.5" customHeight="1">
      <x:c r="A12" s="20" t="str">
        <x:v>6.0</x:v>
      </x:c>
      <x:c r="B12" s="33" t="str">
        <x:v>Comparative Analysis</x:v>
      </x:c>
      <x:c r="C12" s="33" t="str">
        <x:v>Nicky</x:v>
      </x:c>
      <x:c r="D12" s="34" t="str">
        <x:v>2.5</x:v>
      </x:c>
      <x:c r="E12" s="34" t="str">
        <x:v>0.0</x:v>
      </x:c>
      <x:c r="F12" s="36" t="str">
        <x:v>0.0</x:v>
      </x:c>
      <x:c r="G12" s="33" t="str">
        <x:v>Not Started</x:v>
      </x:c>
      <x:c r="H12" s="33" t="str">
        <x:v>Dwarkesh</x:v>
      </x:c>
      <x:c r="I12" s="26" t="str"/>
      <x:c r="J12" s="33" t="str">
        <x:v>Define comparison criteria and workload conditions</x:v>
      </x:c>
    </x:row>
    <x:row r="13" ht="31.5" customHeight="1">
      <x:c r="A13" s="20" t="str">
        <x:v>7.0</x:v>
      </x:c>
      <x:c r="B13" s="33" t="str">
        <x:v>Trends, Challenges, and Research Gaps</x:v>
      </x:c>
      <x:c r="C13" s="33" t="str">
        <x:v>Nicky</x:v>
      </x:c>
      <x:c r="D13" s="34" t="str">
        <x:v>2.5</x:v>
      </x:c>
      <x:c r="E13" s="34" t="str">
        <x:v>0.0</x:v>
      </x:c>
      <x:c r="F13" s="36" t="str">
        <x:v>0.0</x:v>
      </x:c>
      <x:c r="G13" s="33" t="str">
        <x:v>Not Started</x:v>
      </x:c>
      <x:c r="H13" s="33" t="str">
        <x:v>All members</x:v>
      </x:c>
      <x:c r="I13" s="26" t="str"/>
      <x:c r="J13" s="33" t="str">
        <x:v>Collect evidence for trends, limitations, and gaps</x:v>
      </x:c>
    </x:row>
    <x:row r="14" ht="31.5" customHeight="1">
      <x:c r="A14" s="20" t="str">
        <x:v>8.0</x:v>
      </x:c>
      <x:c r="B14" s="33" t="str">
        <x:v>Future Research Directions</x:v>
      </x:c>
      <x:c r="C14" s="33" t="str">
        <x:v>Nicky</x:v>
      </x:c>
      <x:c r="D14" s="34" t="str">
        <x:v>1.5</x:v>
      </x:c>
      <x:c r="E14" s="34" t="str">
        <x:v>0.0</x:v>
      </x:c>
      <x:c r="F14" s="36" t="str">
        <x:v>0.0</x:v>
      </x:c>
      <x:c r="G14" s="33" t="str">
        <x:v>Waiting</x:v>
      </x:c>
      <x:c r="H14" s="33" t="str">
        <x:v>All members</x:v>
      </x:c>
      <x:c r="I14" s="26" t="str"/>
      <x:c r="J14" s="33" t="str">
        <x:v>Map directions to confirmed research gaps</x:v>
      </x:c>
    </x:row>
    <x:row r="15" ht="31.5" customHeight="1">
      <x:c r="A15" s="20" t="str">
        <x:v>9.0</x:v>
      </x:c>
      <x:c r="B15" s="33" t="str">
        <x:v>Conclusion</x:v>
      </x:c>
      <x:c r="C15" s="33" t="str">
        <x:v>Nicky</x:v>
      </x:c>
      <x:c r="D15" s="34" t="str">
        <x:v>1.0</x:v>
      </x:c>
      <x:c r="E15" s="34" t="str">
        <x:v>0.0</x:v>
      </x:c>
      <x:c r="F15" s="36" t="str">
        <x:v>0.0</x:v>
      </x:c>
      <x:c r="G15" s="33" t="str">
        <x:v>Waiting</x:v>
      </x:c>
      <x:c r="H15" s="33" t="str">
        <x:v>Shreesh</x:v>
      </x:c>
      <x:c r="I15" s="26" t="str"/>
      <x:c r="J15" s="33" t="str">
        <x:v>Wait for the completed synthesis</x:v>
      </x:c>
    </x:row>
    <x:row r="16" ht="31.5" customHeight="1">
      <x:c r="A16" s="15"/>
      <x:c r="B16" s="19"/>
      <x:c r="C16" s="19"/>
      <x:c r="D16" s="42"/>
      <x:c r="E16" s="42"/>
      <x:c r="F16" s="43">
        <x:f t="shared" ref="F16:F18" si="1">IFERROR(MIN(E16/D16,1),0)</x:f>
      </x:c>
      <x:c r="G16" s="19"/>
      <x:c r="H16" s="19"/>
      <x:c r="I16" s="26"/>
      <x:c r="J16" s="19"/>
    </x:row>
    <x:row r="17" ht="31.5" customHeight="1">
      <x:c r="A17" s="15"/>
      <x:c r="B17" s="19"/>
      <x:c r="C17" s="19"/>
      <x:c r="D17" s="42"/>
      <x:c r="E17" s="42"/>
      <x:c r="F17" s="43">
        <x:f t="shared" si="1"/>
      </x:c>
      <x:c r="G17" s="19"/>
      <x:c r="H17" s="19"/>
      <x:c r="I17" s="26"/>
      <x:c r="J17" s="19"/>
    </x:row>
    <x:row r="18" ht="31.5" customHeight="1">
      <x:c r="A18" s="44"/>
      <x:c r="B18" s="45"/>
      <x:c r="C18" s="45"/>
      <x:c r="D18" s="46"/>
      <x:c r="E18" s="46"/>
      <x:c r="F18" s="47">
        <x:f t="shared" si="1"/>
      </x:c>
      <x:c r="G18" s="45"/>
      <x:c r="H18" s="45"/>
      <x:c r="I18" s="48"/>
      <x:c r="J18" s="45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C5:D5"/>
    <x:mergeCell ref="E5:F5"/>
    <x:mergeCell ref="A1:J1"/>
    <x:mergeCell ref="A2:J2"/>
    <x:mergeCell ref="A4:B4"/>
    <x:mergeCell ref="C4:D4"/>
    <x:mergeCell ref="E4:F4"/>
    <x:mergeCell ref="G4:H4"/>
    <x:mergeCell ref="A5:B5"/>
    <x:mergeCell ref="G5:H5"/>
  </x:mergeCells>
  <x:conditionalFormatting sqref="G7:G18">
    <x:cfRule type="containsText" dxfId="5" priority="1" operator="containsText" text="Complete">
      <x:formula>NOT(ISERROR(SEARCH(("Complete"),(G7))))</x:formula>
    </x:cfRule>
  </x:conditionalFormatting>
  <x:conditionalFormatting sqref="G7:G18">
    <x:cfRule type="containsText" dxfId="7" priority="2" operator="containsText" text="Not Started">
      <x:formula>NOT(ISERROR(SEARCH(("Not Started"),(G7))))</x:formula>
    </x:cfRule>
  </x:conditionalFormatting>
  <x:conditionalFormatting sqref="G7:G18">
    <x:cfRule type="containsText" dxfId="7" priority="3" operator="containsText" text="Waiting">
      <x:formula>NOT(ISERROR(SEARCH(("Waiting"),(G7))))</x:formula>
    </x:cfRule>
  </x:conditionalFormatting>
  <x:conditionalFormatting sqref="G7:G18">
    <x:cfRule type="containsText" dxfId="6" priority="4" operator="containsText" text="Searching">
      <x:formula>NOT(ISERROR(SEARCH(("Searching"),(G7))))</x:formula>
    </x:cfRule>
  </x:conditionalFormatting>
  <x:conditionalFormatting sqref="G7:G18">
    <x:cfRule type="containsText" dxfId="6" priority="5" operator="containsText" text="Screening">
      <x:formula>NOT(ISERROR(SEARCH(("Screening"),(G7))))</x:formula>
    </x:cfRule>
  </x:conditionalFormatting>
  <x:conditionalFormatting sqref="G7:G18">
    <x:cfRule type="containsText" dxfId="8" priority="6" operator="containsText" text="Writing">
      <x:formula>NOT(ISERROR(SEARCH(("Writing"),(G7))))</x:formula>
    </x:cfRule>
  </x:conditionalFormatting>
  <x:conditionalFormatting sqref="G7:G18">
    <x:cfRule type="containsText" dxfId="9" priority="7" operator="containsText" text="Under Review">
      <x:formula>NOT(ISERROR(SEARCH(("Under Review"),(G7))))</x:formula>
    </x:cfRule>
  </x:conditionalFormatting>
  <x:conditionalFormatting sqref="G7:G18">
    <x:cfRule type="containsText" dxfId="10" priority="8" operator="containsText" text="Revision Needed">
      <x:formula>NOT(ISERROR(SEARCH(("Revision Needed"),(G7))))</x:formula>
    </x:cfRule>
  </x:conditionalFormatting>
  <x:conditionalFormatting sqref="G7:G18">
    <x:cfRule type="containsText" dxfId="11" priority="9" operator="containsText" text="Blocked">
      <x:formula>NOT(ISERROR(SEARCH(("Blocked"),(G7))))</x:formula>
    </x:cfRule>
  </x:conditionalFormatting>
  <x:dataValidations count="4">
    <x:dataValidation type="list" allowBlank="1" sqref="C7:C18 H7:H18">
      <x:formula1>"Shreesh,Jahnavi,Dwarkesh,Harshitha,Nicky,All members"</x:formula1>
    </x:dataValidation>
    <x:dataValidation type="decimal" allowBlank="1" sqref="D7:E18">
      <x:formula1>0.0</x:formula1>
      <x:formula2>100.0</x:formula2>
    </x:dataValidation>
    <x:dataValidation type="custom" allowBlank="1" showDropDown="1" sqref="I7:I18">
      <x:formula1>OR(NOT(ISERROR(DATEVALUE(I7))), AND(ISNUMBER(I7), LEFT(CELL("format", I7))="D"))</x:formula1>
    </x:dataValidation>
    <x:dataValidation type="list" allowBlank="1" sqref="G7:G18">
      <x:formula1>"Not Started,Searching,Screening,Writing,Under Review,Revision Needed,Complete,Waiting,Blocked"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a15df9aff043f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1" customWidth="1"/>
    <x:col min="2" max="2" width="14" customWidth="1"/>
    <x:col min="3" max="3" width="13" customWidth="1"/>
    <x:col min="4" max="4" width="22" customWidth="1"/>
    <x:col min="5" max="5" width="48" customWidth="1"/>
    <x:col min="6" max="6" width="28" customWidth="1"/>
    <x:col min="7" max="7" width="21.6299991607666" customWidth="1"/>
    <x:col min="8" max="8" width="19" customWidth="1"/>
    <x:col min="9" max="9" width="30" customWidth="1"/>
    <x:col min="10" max="25" width="8.630000114440918" customWidth="1"/>
  </x:cols>
  <x:sheetData>
    <x:row r="1" ht="31.5" customHeight="1">
      <x:c r="A1" s="1" t="s">
        <x:v>16</x:v>
      </x:c>
    </x:row>
    <x:row r="2" ht="31.5" customHeight="1">
      <x:c r="A2" s="2" t="s">
        <x:v>17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</x:row>
    <x:row r="4" ht="31.5" customHeight="1">
      <x:c r="A4" s="4" t="s">
        <x:v>18</x:v>
      </x:c>
      <x:c r="B4" s="4" t="s">
        <x:v>19</x:v>
      </x:c>
      <x:c r="C4" s="4" t="s">
        <x:v>20</x:v>
      </x:c>
      <x:c r="D4" s="4" t="s">
        <x:v>21</x:v>
      </x:c>
      <x:c r="E4" s="4" t="s">
        <x:v>22</x:v>
      </x:c>
      <x:c r="F4" s="4" t="s">
        <x:v>23</x:v>
      </x:c>
      <x:c r="G4" s="4" t="s">
        <x:v>24</x:v>
      </x:c>
      <x:c r="H4" s="4" t="s">
        <x:v>25</x:v>
      </x:c>
      <x:c r="I4" s="4" t="s">
        <x:v>26</x:v>
      </x:c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</x:row>
    <x:row r="5" ht="44.25" customHeight="1">
      <x:c r="A5" s="8" t="s">
        <x:v>27</x:v>
      </x:c>
      <x:c r="B5" s="11" t="s">
        <x:v>28</x:v>
      </x:c>
      <x:c r="C5" s="13">
        <x:v>46248.0</x:v>
      </x:c>
      <x:c r="D5" s="11" t="s">
        <x:v>29</x:v>
      </x:c>
      <x:c r="E5" s="11" t="s">
        <x:v>30</x:v>
      </x:c>
      <x:c r="F5" s="11" t="s">
        <x:v>31</x:v>
      </x:c>
      <x:c r="G5" s="11" t="s">
        <x:v>32</x:v>
      </x:c>
      <x:c r="H5" s="11">
        <x:v>1.1</x:v>
      </x:c>
      <x:c r="I5" s="11" t="s">
        <x:v>33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</x:row>
    <x:row r="6" ht="71.25" customHeight="1">
      <x:c r="A6" s="15" t="s">
        <x:v>34</x:v>
      </x:c>
      <x:c r="B6" s="20" t="s">
        <x:v>28</x:v>
      </x:c>
      <x:c r="C6" s="21">
        <x:v>46255.0</x:v>
      </x:c>
      <x:c r="D6" s="20" t="s">
        <x:v>29</x:v>
      </x:c>
      <x:c r="E6" s="11" t="s">
        <x:v>30</x:v>
      </x:c>
      <x:c r="F6" s="20" t="s">
        <x:v>31</x:v>
      </x:c>
      <x:c r="G6" s="22" t="s">
        <x:v>35</x:v>
      </x:c>
      <x:c r="H6" s="20">
        <x:v>1.1</x:v>
      </x:c>
      <x:c r="I6" s="24" t="s">
        <x:v>36</x:v>
      </x:c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</x:row>
    <x:row r="7" ht="27.75" customHeight="1">
      <x:c r="A7" s="15" t="s">
        <x:v>37</x:v>
      </x:c>
      <x:c r="B7" s="15"/>
      <x:c r="C7" s="26"/>
      <x:c r="D7" s="15"/>
      <x:c r="E7" s="15"/>
      <x:c r="F7" s="15"/>
      <x:c r="G7" s="28"/>
      <x:c r="H7" s="15"/>
      <x:c r="I7" s="15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</x:row>
    <x:row r="8" ht="27.75" customHeight="1">
      <x:c r="A8" s="15" t="s">
        <x:v>38</x:v>
      </x:c>
      <x:c r="B8" s="15"/>
      <x:c r="C8" s="26"/>
      <x:c r="D8" s="15"/>
      <x:c r="E8" s="15"/>
      <x:c r="F8" s="15"/>
      <x:c r="G8" s="28"/>
      <x:c r="H8" s="15"/>
      <x:c r="I8" s="15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</x:row>
    <x:row r="9" ht="27.75" customHeight="1">
      <x:c r="A9" s="15" t="s">
        <x:v>39</x:v>
      </x:c>
      <x:c r="B9" s="15"/>
      <x:c r="C9" s="26"/>
      <x:c r="D9" s="15"/>
      <x:c r="E9" s="15"/>
      <x:c r="F9" s="15"/>
      <x:c r="G9" s="28"/>
      <x:c r="H9" s="15"/>
      <x:c r="I9" s="15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</x:row>
    <x:row r="10" ht="27.75" customHeight="1">
      <x:c r="A10" s="15" t="s">
        <x:v>40</x:v>
      </x:c>
      <x:c r="B10" s="15"/>
      <x:c r="C10" s="26"/>
      <x:c r="D10" s="15"/>
      <x:c r="E10" s="15"/>
      <x:c r="F10" s="15"/>
      <x:c r="G10" s="28"/>
      <x:c r="H10" s="15"/>
      <x:c r="I10" s="15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</x:row>
    <x:row r="11" ht="27.75" customHeight="1">
      <x:c r="A11" s="15" t="s">
        <x:v>41</x:v>
      </x:c>
      <x:c r="B11" s="15"/>
      <x:c r="C11" s="26"/>
      <x:c r="D11" s="15"/>
      <x:c r="E11" s="15"/>
      <x:c r="F11" s="15"/>
      <x:c r="G11" s="28"/>
      <x:c r="H11" s="15"/>
      <x:c r="I11" s="15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</x:row>
    <x:row r="12" ht="27.75" customHeight="1">
      <x:c r="A12" s="15" t="s">
        <x:v>42</x:v>
      </x:c>
      <x:c r="B12" s="15"/>
      <x:c r="C12" s="26"/>
      <x:c r="D12" s="15"/>
      <x:c r="E12" s="15"/>
      <x:c r="F12" s="15"/>
      <x:c r="G12" s="28"/>
      <x:c r="H12" s="15"/>
      <x:c r="I12" s="15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</x:row>
    <x:row r="13" ht="27.75" customHeight="1">
      <x:c r="A13" s="15" t="s">
        <x:v>43</x:v>
      </x:c>
      <x:c r="B13" s="15"/>
      <x:c r="C13" s="26"/>
      <x:c r="D13" s="15"/>
      <x:c r="E13" s="15"/>
      <x:c r="F13" s="15"/>
      <x:c r="G13" s="28"/>
      <x:c r="H13" s="15"/>
      <x:c r="I13" s="15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</x:row>
    <x:row r="14" ht="27.75" customHeight="1">
      <x:c r="A14" s="15" t="s">
        <x:v>44</x:v>
      </x:c>
      <x:c r="B14" s="15"/>
      <x:c r="C14" s="26"/>
      <x:c r="D14" s="15"/>
      <x:c r="E14" s="15"/>
      <x:c r="F14" s="15"/>
      <x:c r="G14" s="28"/>
      <x:c r="H14" s="15"/>
      <x:c r="I14" s="15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</x:row>
    <x:row r="15" ht="27.75" customHeight="1">
      <x:c r="A15" s="15" t="s">
        <x:v>45</x:v>
      </x:c>
      <x:c r="B15" s="15"/>
      <x:c r="C15" s="26"/>
      <x:c r="D15" s="15"/>
      <x:c r="E15" s="15"/>
      <x:c r="F15" s="15"/>
      <x:c r="G15" s="28"/>
      <x:c r="H15" s="15"/>
      <x:c r="I15" s="15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</x:row>
    <x:row r="16" ht="27.75" customHeight="1">
      <x:c r="A16" s="15" t="s">
        <x:v>46</x:v>
      </x:c>
      <x:c r="B16" s="15"/>
      <x:c r="C16" s="26"/>
      <x:c r="D16" s="15"/>
      <x:c r="E16" s="15"/>
      <x:c r="F16" s="15"/>
      <x:c r="G16" s="28"/>
      <x:c r="H16" s="15"/>
      <x:c r="I16" s="15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</x:row>
    <x:row r="17" ht="27.75" customHeight="1">
      <x:c r="A17" s="15" t="s">
        <x:v>47</x:v>
      </x:c>
      <x:c r="B17" s="15"/>
      <x:c r="C17" s="26"/>
      <x:c r="D17" s="15"/>
      <x:c r="E17" s="15"/>
      <x:c r="F17" s="15"/>
      <x:c r="G17" s="28"/>
      <x:c r="H17" s="15"/>
      <x:c r="I17" s="15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</x:row>
    <x:row r="18" ht="27.75" customHeight="1">
      <x:c r="A18" s="15" t="s">
        <x:v>48</x:v>
      </x:c>
      <x:c r="B18" s="15"/>
      <x:c r="C18" s="26"/>
      <x:c r="D18" s="15"/>
      <x:c r="E18" s="15"/>
      <x:c r="F18" s="15"/>
      <x:c r="G18" s="28"/>
      <x:c r="H18" s="15"/>
      <x:c r="I18" s="15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</x:row>
    <x:row r="19" ht="27.75" customHeight="1">
      <x:c r="A19" s="15" t="s">
        <x:v>49</x:v>
      </x:c>
      <x:c r="B19" s="15"/>
      <x:c r="C19" s="26"/>
      <x:c r="D19" s="15"/>
      <x:c r="E19" s="15"/>
      <x:c r="F19" s="15"/>
      <x:c r="G19" s="28"/>
      <x:c r="H19" s="15"/>
      <x:c r="I19" s="15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</x:row>
    <x:row r="20" ht="27.75" customHeight="1">
      <x:c r="A20" s="15" t="s">
        <x:v>50</x:v>
      </x:c>
      <x:c r="B20" s="15"/>
      <x:c r="C20" s="26"/>
      <x:c r="D20" s="15"/>
      <x:c r="E20" s="15"/>
      <x:c r="F20" s="15"/>
      <x:c r="G20" s="28"/>
      <x:c r="H20" s="15"/>
      <x:c r="I20" s="15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</x:row>
    <x:row r="21" ht="27.75" customHeight="1">
      <x:c r="A21" s="15" t="s">
        <x:v>51</x:v>
      </x:c>
      <x:c r="B21" s="15"/>
      <x:c r="C21" s="26"/>
      <x:c r="D21" s="15"/>
      <x:c r="E21" s="15"/>
      <x:c r="F21" s="15"/>
      <x:c r="G21" s="28"/>
      <x:c r="H21" s="15"/>
      <x:c r="I21" s="15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</x:row>
    <x:row r="22" ht="27.75" customHeight="1">
      <x:c r="A22" s="15" t="s">
        <x:v>52</x:v>
      </x:c>
      <x:c r="B22" s="15"/>
      <x:c r="C22" s="26"/>
      <x:c r="D22" s="15"/>
      <x:c r="E22" s="15"/>
      <x:c r="F22" s="15"/>
      <x:c r="G22" s="28"/>
      <x:c r="H22" s="15"/>
      <x:c r="I22" s="15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</x:row>
    <x:row r="23" ht="27.75" customHeight="1">
      <x:c r="A23" s="15" t="s">
        <x:v>53</x:v>
      </x:c>
      <x:c r="B23" s="15"/>
      <x:c r="C23" s="26"/>
      <x:c r="D23" s="15"/>
      <x:c r="E23" s="15"/>
      <x:c r="F23" s="15"/>
      <x:c r="G23" s="28"/>
      <x:c r="H23" s="15"/>
      <x:c r="I23" s="15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</x:row>
    <x:row r="24" ht="27.75" customHeight="1">
      <x:c r="A24" s="15" t="s">
        <x:v>54</x:v>
      </x:c>
      <x:c r="B24" s="15"/>
      <x:c r="C24" s="26"/>
      <x:c r="D24" s="15"/>
      <x:c r="E24" s="15"/>
      <x:c r="F24" s="15"/>
      <x:c r="G24" s="28"/>
      <x:c r="H24" s="15"/>
      <x:c r="I24" s="15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</x:row>
    <x:row r="25" ht="27.75" customHeight="1">
      <x:c r="A25" s="15" t="s">
        <x:v>55</x:v>
      </x:c>
      <x:c r="B25" s="15"/>
      <x:c r="C25" s="26"/>
      <x:c r="D25" s="15"/>
      <x:c r="E25" s="15"/>
      <x:c r="F25" s="15"/>
      <x:c r="G25" s="28"/>
      <x:c r="H25" s="15"/>
      <x:c r="I25" s="15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</x:row>
    <x:row r="26" ht="27.75" customHeight="1">
      <x:c r="A26" s="15" t="s">
        <x:v>56</x:v>
      </x:c>
      <x:c r="B26" s="15"/>
      <x:c r="C26" s="26"/>
      <x:c r="D26" s="15"/>
      <x:c r="E26" s="15"/>
      <x:c r="F26" s="15"/>
      <x:c r="G26" s="28"/>
      <x:c r="H26" s="15"/>
      <x:c r="I26" s="15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</x:row>
    <x:row r="27" ht="27.75" customHeight="1">
      <x:c r="A27" s="15" t="s">
        <x:v>57</x:v>
      </x:c>
      <x:c r="B27" s="15"/>
      <x:c r="C27" s="26"/>
      <x:c r="D27" s="15"/>
      <x:c r="E27" s="15"/>
      <x:c r="F27" s="15"/>
      <x:c r="G27" s="28"/>
      <x:c r="H27" s="15"/>
      <x:c r="I27" s="15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</x:row>
    <x:row r="28" ht="27.75" customHeight="1">
      <x:c r="A28" s="15" t="s">
        <x:v>58</x:v>
      </x:c>
      <x:c r="B28" s="15"/>
      <x:c r="C28" s="26"/>
      <x:c r="D28" s="15"/>
      <x:c r="E28" s="15"/>
      <x:c r="F28" s="15"/>
      <x:c r="G28" s="28"/>
      <x:c r="H28" s="15"/>
      <x:c r="I28" s="15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</x:row>
    <x:row r="29" ht="27.75" customHeight="1">
      <x:c r="A29" s="15" t="s">
        <x:v>59</x:v>
      </x:c>
      <x:c r="B29" s="15"/>
      <x:c r="C29" s="26"/>
      <x:c r="D29" s="15"/>
      <x:c r="E29" s="15"/>
      <x:c r="F29" s="15"/>
      <x:c r="G29" s="28"/>
      <x:c r="H29" s="15"/>
      <x:c r="I29" s="15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</x:row>
    <x:row r="30" ht="27.75" customHeight="1">
      <x:c r="A30" s="15" t="s">
        <x:v>60</x:v>
      </x:c>
      <x:c r="B30" s="15"/>
      <x:c r="C30" s="26"/>
      <x:c r="D30" s="15"/>
      <x:c r="E30" s="15"/>
      <x:c r="F30" s="15"/>
      <x:c r="G30" s="28"/>
      <x:c r="H30" s="15"/>
      <x:c r="I30" s="15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</x:row>
    <x:row r="31" ht="27.75" customHeight="1">
      <x:c r="A31" s="15" t="s">
        <x:v>61</x:v>
      </x:c>
      <x:c r="B31" s="15"/>
      <x:c r="C31" s="26"/>
      <x:c r="D31" s="15"/>
      <x:c r="E31" s="15"/>
      <x:c r="F31" s="15"/>
      <x:c r="G31" s="28"/>
      <x:c r="H31" s="15"/>
      <x:c r="I31" s="15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</x:row>
    <x:row r="32" ht="27.75" customHeight="1">
      <x:c r="A32" s="15" t="s">
        <x:v>62</x:v>
      </x:c>
      <x:c r="B32" s="15"/>
      <x:c r="C32" s="26"/>
      <x:c r="D32" s="15"/>
      <x:c r="E32" s="15"/>
      <x:c r="F32" s="15"/>
      <x:c r="G32" s="28"/>
      <x:c r="H32" s="15"/>
      <x:c r="I32" s="15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</x:row>
    <x:row r="33" ht="27.75" customHeight="1">
      <x:c r="A33" s="15" t="s">
        <x:v>63</x:v>
      </x:c>
      <x:c r="B33" s="15"/>
      <x:c r="C33" s="26"/>
      <x:c r="D33" s="15"/>
      <x:c r="E33" s="15"/>
      <x:c r="F33" s="15"/>
      <x:c r="G33" s="28"/>
      <x:c r="H33" s="15"/>
      <x:c r="I33" s="15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</x:row>
    <x:row r="34" ht="27.75" customHeight="1">
      <x:c r="A34" s="44" t="s">
        <x:v>64</x:v>
      </x:c>
      <x:c r="B34" s="44"/>
      <x:c r="C34" s="48"/>
      <x:c r="D34" s="44"/>
      <x:c r="E34" s="44"/>
      <x:c r="F34" s="44"/>
      <x:c r="G34" s="49"/>
      <x:c r="H34" s="44"/>
      <x:c r="I34" s="44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2"/>
  </x:mergeCells>
  <x:dataValidations count="3">
    <x:dataValidation type="custom" allowBlank="1" showDropDown="1" sqref="C5:C34">
      <x:formula1>OR(NOT(ISERROR(DATEVALUE(C5))), AND(ISNUMBER(C5), LEFT(CELL("format", C5))="D"))</x:formula1>
    </x:dataValidation>
    <x:dataValidation allowBlank="1" showDropDown="1" sqref="G5:G34"/>
    <x:dataValidation type="list" allowBlank="1" sqref="B5:B34">
      <x:formula1>"Shreesh,Jahnavi,Dwarkesh,Harshitha,Nicky"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920df5fd314f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1" customWidth="1"/>
    <x:col min="2" max="2" width="14" customWidth="1"/>
    <x:col min="3" max="3" width="29.3799991607666" customWidth="1"/>
    <x:col min="4" max="4" width="12.880000114440918" customWidth="1"/>
    <x:col min="5" max="5" width="42" customWidth="1"/>
    <x:col min="6" max="6" width="22" customWidth="1"/>
    <x:col min="7" max="7" width="24.6299991607666" customWidth="1"/>
    <x:col min="8" max="8" width="34" customWidth="1"/>
    <x:col min="9" max="11" width="18" customWidth="1"/>
    <x:col min="12" max="12" width="28" customWidth="1"/>
    <x:col min="13" max="13" width="12" customWidth="1"/>
    <x:col min="14" max="14" width="20" customWidth="1"/>
    <x:col min="15" max="26" width="8.630000114440918" customWidth="1"/>
  </x:cols>
  <x:sheetData>
    <x:row r="1" ht="31.5" customHeight="1">
      <x:c r="A1" s="1" t="s">
        <x:v>65</x:v>
      </x:c>
    </x:row>
    <x:row r="2" ht="31.5" customHeight="1">
      <x:c r="A2" s="2" t="s">
        <x:v>66</x:v>
      </x:c>
    </x:row>
    <x:row r="3">
      <x:c r="C3" s="5"/>
      <x:c r="E3" s="5"/>
      <x:c r="L3" s="5"/>
    </x:row>
    <x:row r="4" ht="31.5" customHeight="1">
      <x:c r="A4" s="4" t="s">
        <x:v>67</x:v>
      </x:c>
      <x:c r="B4" s="4" t="s">
        <x:v>68</x:v>
      </x:c>
      <x:c r="C4" s="4" t="s">
        <x:v>69</x:v>
      </x:c>
      <x:c r="D4" s="4" t="s">
        <x:v>70</x:v>
      </x:c>
      <x:c r="E4" s="4" t="s">
        <x:v>71</x:v>
      </x:c>
      <x:c r="F4" s="4" t="s">
        <x:v>72</x:v>
      </x:c>
      <x:c r="G4" s="4" t="s">
        <x:v>73</x:v>
      </x:c>
      <x:c r="H4" s="4" t="s">
        <x:v>74</x:v>
      </x:c>
      <x:c r="I4" s="4" t="s">
        <x:v>75</x:v>
      </x:c>
      <x:c r="J4" s="4" t="s">
        <x:v>76</x:v>
      </x:c>
      <x:c r="K4" s="4" t="s">
        <x:v>77</x:v>
      </x:c>
      <x:c r="L4" s="4" t="s">
        <x:v>78</x:v>
      </x:c>
      <x:c r="M4" s="4" t="s">
        <x:v>79</x:v>
      </x:c>
      <x:c r="N4" s="4" t="s">
        <x:v>80</x:v>
      </x:c>
    </x:row>
    <x:row r="5" ht="48" customHeight="1">
      <x:c r="A5" s="8" t="s">
        <x:v>81</x:v>
      </x:c>
      <x:c r="B5" s="11" t="s">
        <x:v>28</x:v>
      </x:c>
      <x:c r="C5" s="14" t="s">
        <x:v>82</x:v>
      </x:c>
      <x:c r="D5" s="16">
        <x:v>2007.0</x:v>
      </x:c>
      <x:c r="E5" s="14" t="s">
        <x:v>83</x:v>
      </x:c>
      <x:c r="F5" s="17" t="s">
        <x:v>84</x:v>
      </x:c>
      <x:c r="G5" s="18" t="s">
        <x:v>85</x:v>
      </x:c>
      <x:c r="H5" s="23" t="s">
        <x:v>86</x:v>
      </x:c>
      <x:c r="I5" s="17" t="s">
        <x:v>87</x:v>
      </x:c>
      <x:c r="J5" s="16" t="s">
        <x:v>88</x:v>
      </x:c>
      <x:c r="K5" s="16" t="s">
        <x:v>88</x:v>
      </x:c>
      <x:c r="L5" s="11"/>
      <x:c r="M5" s="16" t="s">
        <x:v>89</x:v>
      </x:c>
      <x:c r="N5" s="16" t="s">
        <x:v>90</x:v>
      </x:c>
    </x:row>
    <x:row r="6" ht="72" customHeight="1">
      <x:c r="A6" s="15" t="s">
        <x:v>91</x:v>
      </x:c>
      <x:c r="B6" s="20" t="s">
        <x:v>28</x:v>
      </x:c>
      <x:c r="C6" s="14" t="s">
        <x:v>92</x:v>
      </x:c>
      <x:c r="D6" s="31" t="s">
        <x:v>93</x:v>
      </x:c>
      <x:c r="E6" s="14" t="s">
        <x:v>94</x:v>
      </x:c>
      <x:c r="F6" s="32" t="s">
        <x:v>95</x:v>
      </x:c>
      <x:c r="G6" s="31" t="s">
        <x:v>96</x:v>
      </x:c>
      <x:c r="H6" s="35" t="s">
        <x:v>97</x:v>
      </x:c>
      <x:c r="I6" s="32" t="s">
        <x:v>98</x:v>
      </x:c>
      <x:c r="J6" s="37" t="s">
        <x:v>99</x:v>
      </x:c>
      <x:c r="K6" s="37" t="s">
        <x:v>99</x:v>
      </x:c>
      <x:c r="L6" s="38" t="s">
        <x:v>100</x:v>
      </x:c>
      <x:c r="M6" s="37" t="s">
        <x:v>101</x:v>
      </x:c>
      <x:c r="N6" s="37" t="s">
        <x:v>102</x:v>
      </x:c>
    </x:row>
    <x:row r="7" ht="27.75" customHeight="1">
      <x:c r="A7" s="15" t="s">
        <x:v>103</x:v>
      </x:c>
      <x:c r="B7" s="20" t="s">
        <x:v>28</x:v>
      </x:c>
      <x:c r="C7" s="39" t="s">
        <x:v>104</x:v>
      </x:c>
      <x:c r="D7" s="37">
        <x:v>1970.0</x:v>
      </x:c>
      <x:c r="E7" s="31" t="s">
        <x:v>105</x:v>
      </x:c>
      <x:c r="F7" s="32" t="s">
        <x:v>106</x:v>
      </x:c>
      <x:c r="G7" s="31" t="s">
        <x:v>107</x:v>
      </x:c>
      <x:c r="H7" s="35" t="s">
        <x:v>108</x:v>
      </x:c>
      <x:c r="I7" s="32" t="s">
        <x:v>87</x:v>
      </x:c>
      <x:c r="J7" s="37" t="s">
        <x:v>88</x:v>
      </x:c>
      <x:c r="K7" s="37" t="s">
        <x:v>88</x:v>
      </x:c>
      <x:c r="L7" s="20"/>
      <x:c r="M7" s="37" t="s">
        <x:v>89</x:v>
      </x:c>
      <x:c r="N7" s="37" t="s">
        <x:v>90</x:v>
      </x:c>
    </x:row>
    <x:row r="8" ht="27.75" customHeight="1">
      <x:c r="A8" s="15" t="s">
        <x:v>109</x:v>
      </x:c>
      <x:c r="B8" s="15"/>
      <x:c r="C8" s="15"/>
      <x:c r="D8" s="40"/>
      <x:c r="E8" s="15"/>
      <x:c r="F8" s="41"/>
      <x:c r="G8" s="40"/>
      <x:c r="H8" s="40"/>
      <x:c r="I8" s="41"/>
      <x:c r="J8" s="40"/>
      <x:c r="K8" s="40"/>
      <x:c r="L8" s="15"/>
      <x:c r="M8" s="40"/>
      <x:c r="N8" s="40"/>
    </x:row>
    <x:row r="9" ht="27.75" customHeight="1">
      <x:c r="A9" s="15" t="s">
        <x:v>110</x:v>
      </x:c>
      <x:c r="B9" s="15"/>
      <x:c r="C9" s="15"/>
      <x:c r="D9" s="40"/>
      <x:c r="E9" s="15"/>
      <x:c r="F9" s="41"/>
      <x:c r="G9" s="40"/>
      <x:c r="H9" s="40"/>
      <x:c r="I9" s="41"/>
      <x:c r="J9" s="40"/>
      <x:c r="K9" s="40"/>
      <x:c r="L9" s="15"/>
      <x:c r="M9" s="40"/>
      <x:c r="N9" s="40"/>
    </x:row>
    <x:row r="10" ht="27.75" customHeight="1">
      <x:c r="A10" s="15" t="s">
        <x:v>111</x:v>
      </x:c>
      <x:c r="B10" s="15"/>
      <x:c r="C10" s="15"/>
      <x:c r="D10" s="40"/>
      <x:c r="E10" s="15"/>
      <x:c r="F10" s="41"/>
      <x:c r="G10" s="40"/>
      <x:c r="H10" s="40"/>
      <x:c r="I10" s="41"/>
      <x:c r="J10" s="40"/>
      <x:c r="K10" s="40"/>
      <x:c r="L10" s="15"/>
      <x:c r="M10" s="40"/>
      <x:c r="N10" s="40"/>
    </x:row>
    <x:row r="11" ht="27.75" customHeight="1">
      <x:c r="A11" s="15" t="s">
        <x:v>112</x:v>
      </x:c>
      <x:c r="B11" s="15"/>
      <x:c r="C11" s="15"/>
      <x:c r="D11" s="40"/>
      <x:c r="E11" s="15"/>
      <x:c r="F11" s="41"/>
      <x:c r="G11" s="40"/>
      <x:c r="H11" s="40"/>
      <x:c r="I11" s="41"/>
      <x:c r="J11" s="40"/>
      <x:c r="K11" s="40"/>
      <x:c r="L11" s="15"/>
      <x:c r="M11" s="40"/>
      <x:c r="N11" s="40"/>
    </x:row>
    <x:row r="12" ht="27.75" customHeight="1">
      <x:c r="A12" s="15" t="s">
        <x:v>113</x:v>
      </x:c>
      <x:c r="B12" s="15"/>
      <x:c r="C12" s="15"/>
      <x:c r="D12" s="40"/>
      <x:c r="E12" s="15"/>
      <x:c r="F12" s="41"/>
      <x:c r="G12" s="40"/>
      <x:c r="H12" s="40"/>
      <x:c r="I12" s="41"/>
      <x:c r="J12" s="40"/>
      <x:c r="K12" s="40"/>
      <x:c r="L12" s="15"/>
      <x:c r="M12" s="40"/>
      <x:c r="N12" s="40"/>
    </x:row>
    <x:row r="13" ht="27.75" customHeight="1">
      <x:c r="A13" s="15" t="s">
        <x:v>114</x:v>
      </x:c>
      <x:c r="B13" s="15"/>
      <x:c r="C13" s="15"/>
      <x:c r="D13" s="40"/>
      <x:c r="E13" s="15"/>
      <x:c r="F13" s="41"/>
      <x:c r="G13" s="40"/>
      <x:c r="H13" s="40"/>
      <x:c r="I13" s="41"/>
      <x:c r="J13" s="40"/>
      <x:c r="K13" s="40"/>
      <x:c r="L13" s="15"/>
      <x:c r="M13" s="40"/>
      <x:c r="N13" s="40"/>
    </x:row>
    <x:row r="14" ht="27.75" customHeight="1">
      <x:c r="A14" s="15" t="s">
        <x:v>115</x:v>
      </x:c>
      <x:c r="B14" s="15"/>
      <x:c r="C14" s="15"/>
      <x:c r="D14" s="40"/>
      <x:c r="E14" s="15"/>
      <x:c r="F14" s="41"/>
      <x:c r="G14" s="40"/>
      <x:c r="H14" s="40"/>
      <x:c r="I14" s="41"/>
      <x:c r="J14" s="40"/>
      <x:c r="K14" s="40"/>
      <x:c r="L14" s="15"/>
      <x:c r="M14" s="40"/>
      <x:c r="N14" s="40"/>
    </x:row>
    <x:row r="15" ht="27.75" customHeight="1">
      <x:c r="A15" s="15" t="s">
        <x:v>116</x:v>
      </x:c>
      <x:c r="B15" s="15"/>
      <x:c r="C15" s="15"/>
      <x:c r="D15" s="40"/>
      <x:c r="E15" s="15"/>
      <x:c r="F15" s="41"/>
      <x:c r="G15" s="40"/>
      <x:c r="H15" s="40"/>
      <x:c r="I15" s="41"/>
      <x:c r="J15" s="40"/>
      <x:c r="K15" s="40"/>
      <x:c r="L15" s="15"/>
      <x:c r="M15" s="40"/>
      <x:c r="N15" s="40"/>
    </x:row>
    <x:row r="16" ht="27.75" customHeight="1">
      <x:c r="A16" s="15" t="s">
        <x:v>117</x:v>
      </x:c>
      <x:c r="B16" s="15"/>
      <x:c r="C16" s="15"/>
      <x:c r="D16" s="40"/>
      <x:c r="E16" s="15"/>
      <x:c r="F16" s="41"/>
      <x:c r="G16" s="40"/>
      <x:c r="H16" s="40"/>
      <x:c r="I16" s="41"/>
      <x:c r="J16" s="40"/>
      <x:c r="K16" s="40"/>
      <x:c r="L16" s="15"/>
      <x:c r="M16" s="40"/>
      <x:c r="N16" s="40"/>
    </x:row>
    <x:row r="17" ht="27.75" customHeight="1">
      <x:c r="A17" s="15" t="s">
        <x:v>118</x:v>
      </x:c>
      <x:c r="B17" s="15"/>
      <x:c r="C17" s="15"/>
      <x:c r="D17" s="40"/>
      <x:c r="E17" s="15"/>
      <x:c r="F17" s="41"/>
      <x:c r="G17" s="40"/>
      <x:c r="H17" s="40"/>
      <x:c r="I17" s="41"/>
      <x:c r="J17" s="40"/>
      <x:c r="K17" s="40"/>
      <x:c r="L17" s="15"/>
      <x:c r="M17" s="40"/>
      <x:c r="N17" s="40"/>
    </x:row>
    <x:row r="18" ht="27.75" customHeight="1">
      <x:c r="A18" s="15" t="s">
        <x:v>119</x:v>
      </x:c>
      <x:c r="B18" s="15"/>
      <x:c r="C18" s="15"/>
      <x:c r="D18" s="40"/>
      <x:c r="E18" s="15"/>
      <x:c r="F18" s="41"/>
      <x:c r="G18" s="40"/>
      <x:c r="H18" s="40"/>
      <x:c r="I18" s="41"/>
      <x:c r="J18" s="40"/>
      <x:c r="K18" s="40"/>
      <x:c r="L18" s="15"/>
      <x:c r="M18" s="40"/>
      <x:c r="N18" s="40"/>
    </x:row>
    <x:row r="19" ht="27.75" customHeight="1">
      <x:c r="A19" s="15" t="s">
        <x:v>120</x:v>
      </x:c>
      <x:c r="B19" s="15"/>
      <x:c r="C19" s="15"/>
      <x:c r="D19" s="40"/>
      <x:c r="E19" s="15"/>
      <x:c r="F19" s="41"/>
      <x:c r="G19" s="40"/>
      <x:c r="H19" s="40"/>
      <x:c r="I19" s="41"/>
      <x:c r="J19" s="40"/>
      <x:c r="K19" s="40"/>
      <x:c r="L19" s="15"/>
      <x:c r="M19" s="40"/>
      <x:c r="N19" s="40"/>
    </x:row>
    <x:row r="20" ht="27.75" customHeight="1">
      <x:c r="A20" s="15" t="s">
        <x:v>121</x:v>
      </x:c>
      <x:c r="B20" s="15"/>
      <x:c r="C20" s="15"/>
      <x:c r="D20" s="40"/>
      <x:c r="E20" s="15"/>
      <x:c r="F20" s="41"/>
      <x:c r="G20" s="40"/>
      <x:c r="H20" s="40"/>
      <x:c r="I20" s="41"/>
      <x:c r="J20" s="40"/>
      <x:c r="K20" s="40"/>
      <x:c r="L20" s="15"/>
      <x:c r="M20" s="40"/>
      <x:c r="N20" s="40"/>
    </x:row>
    <x:row r="21" ht="27.75" customHeight="1">
      <x:c r="A21" s="15" t="s">
        <x:v>122</x:v>
      </x:c>
      <x:c r="B21" s="15"/>
      <x:c r="C21" s="15"/>
      <x:c r="D21" s="40"/>
      <x:c r="E21" s="15"/>
      <x:c r="F21" s="41"/>
      <x:c r="G21" s="40"/>
      <x:c r="H21" s="40"/>
      <x:c r="I21" s="41"/>
      <x:c r="J21" s="40"/>
      <x:c r="K21" s="40"/>
      <x:c r="L21" s="15"/>
      <x:c r="M21" s="40"/>
      <x:c r="N21" s="40"/>
    </x:row>
    <x:row r="22" ht="27.75" customHeight="1">
      <x:c r="A22" s="15" t="s">
        <x:v>123</x:v>
      </x:c>
      <x:c r="B22" s="15"/>
      <x:c r="C22" s="15"/>
      <x:c r="D22" s="40"/>
      <x:c r="E22" s="15"/>
      <x:c r="F22" s="41"/>
      <x:c r="G22" s="40"/>
      <x:c r="H22" s="40"/>
      <x:c r="I22" s="41"/>
      <x:c r="J22" s="40"/>
      <x:c r="K22" s="40"/>
      <x:c r="L22" s="15"/>
      <x:c r="M22" s="40"/>
      <x:c r="N22" s="40"/>
    </x:row>
    <x:row r="23" ht="27.75" customHeight="1">
      <x:c r="A23" s="15" t="s">
        <x:v>124</x:v>
      </x:c>
      <x:c r="B23" s="15"/>
      <x:c r="C23" s="15"/>
      <x:c r="D23" s="40"/>
      <x:c r="E23" s="15"/>
      <x:c r="F23" s="41"/>
      <x:c r="G23" s="40"/>
      <x:c r="H23" s="40"/>
      <x:c r="I23" s="41"/>
      <x:c r="J23" s="40"/>
      <x:c r="K23" s="40"/>
      <x:c r="L23" s="15"/>
      <x:c r="M23" s="40"/>
      <x:c r="N23" s="40"/>
    </x:row>
    <x:row r="24" ht="27.75" customHeight="1">
      <x:c r="A24" s="15" t="s">
        <x:v>125</x:v>
      </x:c>
      <x:c r="B24" s="15"/>
      <x:c r="C24" s="15"/>
      <x:c r="D24" s="40"/>
      <x:c r="E24" s="15"/>
      <x:c r="F24" s="41"/>
      <x:c r="G24" s="40"/>
      <x:c r="H24" s="40"/>
      <x:c r="I24" s="41"/>
      <x:c r="J24" s="40"/>
      <x:c r="K24" s="40"/>
      <x:c r="L24" s="15"/>
      <x:c r="M24" s="40"/>
      <x:c r="N24" s="40"/>
    </x:row>
    <x:row r="25" ht="27.75" customHeight="1">
      <x:c r="A25" s="15" t="s">
        <x:v>126</x:v>
      </x:c>
      <x:c r="B25" s="15"/>
      <x:c r="C25" s="15"/>
      <x:c r="D25" s="40"/>
      <x:c r="E25" s="15"/>
      <x:c r="F25" s="41"/>
      <x:c r="G25" s="40"/>
      <x:c r="H25" s="40"/>
      <x:c r="I25" s="41"/>
      <x:c r="J25" s="40"/>
      <x:c r="K25" s="40"/>
      <x:c r="L25" s="15"/>
      <x:c r="M25" s="40"/>
      <x:c r="N25" s="40"/>
    </x:row>
    <x:row r="26" ht="27.75" customHeight="1">
      <x:c r="A26" s="15" t="s">
        <x:v>127</x:v>
      </x:c>
      <x:c r="B26" s="15"/>
      <x:c r="C26" s="15"/>
      <x:c r="D26" s="40"/>
      <x:c r="E26" s="15"/>
      <x:c r="F26" s="41"/>
      <x:c r="G26" s="40"/>
      <x:c r="H26" s="40"/>
      <x:c r="I26" s="41"/>
      <x:c r="J26" s="40"/>
      <x:c r="K26" s="40"/>
      <x:c r="L26" s="15"/>
      <x:c r="M26" s="40"/>
      <x:c r="N26" s="40"/>
    </x:row>
    <x:row r="27" ht="27.75" customHeight="1">
      <x:c r="A27" s="15" t="s">
        <x:v>128</x:v>
      </x:c>
      <x:c r="B27" s="15"/>
      <x:c r="C27" s="15"/>
      <x:c r="D27" s="40"/>
      <x:c r="E27" s="15"/>
      <x:c r="F27" s="41"/>
      <x:c r="G27" s="40"/>
      <x:c r="H27" s="40"/>
      <x:c r="I27" s="41"/>
      <x:c r="J27" s="40"/>
      <x:c r="K27" s="40"/>
      <x:c r="L27" s="15"/>
      <x:c r="M27" s="40"/>
      <x:c r="N27" s="40"/>
    </x:row>
    <x:row r="28" ht="27.75" customHeight="1">
      <x:c r="A28" s="15" t="s">
        <x:v>129</x:v>
      </x:c>
      <x:c r="B28" s="15"/>
      <x:c r="C28" s="15"/>
      <x:c r="D28" s="40"/>
      <x:c r="E28" s="15"/>
      <x:c r="F28" s="41"/>
      <x:c r="G28" s="40"/>
      <x:c r="H28" s="40"/>
      <x:c r="I28" s="41"/>
      <x:c r="J28" s="40"/>
      <x:c r="K28" s="40"/>
      <x:c r="L28" s="15"/>
      <x:c r="M28" s="40"/>
      <x:c r="N28" s="40"/>
    </x:row>
    <x:row r="29" ht="27.75" customHeight="1">
      <x:c r="A29" s="15" t="s">
        <x:v>130</x:v>
      </x:c>
      <x:c r="B29" s="15"/>
      <x:c r="C29" s="15"/>
      <x:c r="D29" s="40"/>
      <x:c r="E29" s="15"/>
      <x:c r="F29" s="41"/>
      <x:c r="G29" s="40"/>
      <x:c r="H29" s="40"/>
      <x:c r="I29" s="41"/>
      <x:c r="J29" s="40"/>
      <x:c r="K29" s="40"/>
      <x:c r="L29" s="15"/>
      <x:c r="M29" s="40"/>
      <x:c r="N29" s="40"/>
    </x:row>
    <x:row r="30" ht="27.75" customHeight="1">
      <x:c r="A30" s="15" t="s">
        <x:v>131</x:v>
      </x:c>
      <x:c r="B30" s="15"/>
      <x:c r="C30" s="15"/>
      <x:c r="D30" s="40"/>
      <x:c r="E30" s="15"/>
      <x:c r="F30" s="41"/>
      <x:c r="G30" s="40"/>
      <x:c r="H30" s="40"/>
      <x:c r="I30" s="41"/>
      <x:c r="J30" s="40"/>
      <x:c r="K30" s="40"/>
      <x:c r="L30" s="15"/>
      <x:c r="M30" s="40"/>
      <x:c r="N30" s="40"/>
    </x:row>
    <x:row r="31" ht="27.75" customHeight="1">
      <x:c r="A31" s="15" t="s">
        <x:v>132</x:v>
      </x:c>
      <x:c r="B31" s="15"/>
      <x:c r="C31" s="15"/>
      <x:c r="D31" s="40"/>
      <x:c r="E31" s="15"/>
      <x:c r="F31" s="41"/>
      <x:c r="G31" s="40"/>
      <x:c r="H31" s="40"/>
      <x:c r="I31" s="41"/>
      <x:c r="J31" s="40"/>
      <x:c r="K31" s="40"/>
      <x:c r="L31" s="15"/>
      <x:c r="M31" s="40"/>
      <x:c r="N31" s="40"/>
    </x:row>
    <x:row r="32" ht="27.75" customHeight="1">
      <x:c r="A32" s="15" t="s">
        <x:v>133</x:v>
      </x:c>
      <x:c r="B32" s="15"/>
      <x:c r="C32" s="15"/>
      <x:c r="D32" s="40"/>
      <x:c r="E32" s="15"/>
      <x:c r="F32" s="41"/>
      <x:c r="G32" s="40"/>
      <x:c r="H32" s="40"/>
      <x:c r="I32" s="41"/>
      <x:c r="J32" s="40"/>
      <x:c r="K32" s="40"/>
      <x:c r="L32" s="15"/>
      <x:c r="M32" s="40"/>
      <x:c r="N32" s="40"/>
    </x:row>
    <x:row r="33" ht="27.75" customHeight="1">
      <x:c r="A33" s="15" t="s">
        <x:v>134</x:v>
      </x:c>
      <x:c r="B33" s="15"/>
      <x:c r="C33" s="15"/>
      <x:c r="D33" s="40"/>
      <x:c r="E33" s="15"/>
      <x:c r="F33" s="41"/>
      <x:c r="G33" s="40"/>
      <x:c r="H33" s="40"/>
      <x:c r="I33" s="41"/>
      <x:c r="J33" s="40"/>
      <x:c r="K33" s="40"/>
      <x:c r="L33" s="15"/>
      <x:c r="M33" s="40"/>
      <x:c r="N33" s="40"/>
    </x:row>
    <x:row r="34" ht="27.75" customHeight="1">
      <x:c r="A34" s="15" t="s">
        <x:v>135</x:v>
      </x:c>
      <x:c r="B34" s="15"/>
      <x:c r="C34" s="15"/>
      <x:c r="D34" s="40"/>
      <x:c r="E34" s="15"/>
      <x:c r="F34" s="41"/>
      <x:c r="G34" s="40"/>
      <x:c r="H34" s="40"/>
      <x:c r="I34" s="41"/>
      <x:c r="J34" s="40"/>
      <x:c r="K34" s="40"/>
      <x:c r="L34" s="15"/>
      <x:c r="M34" s="40"/>
      <x:c r="N34" s="40"/>
    </x:row>
    <x:row r="35" ht="27.75" customHeight="1">
      <x:c r="A35" s="15" t="s">
        <x:v>136</x:v>
      </x:c>
      <x:c r="B35" s="15"/>
      <x:c r="C35" s="15"/>
      <x:c r="D35" s="40"/>
      <x:c r="E35" s="15"/>
      <x:c r="F35" s="41"/>
      <x:c r="G35" s="40"/>
      <x:c r="H35" s="40"/>
      <x:c r="I35" s="41"/>
      <x:c r="J35" s="40"/>
      <x:c r="K35" s="40"/>
      <x:c r="L35" s="15"/>
      <x:c r="M35" s="40"/>
      <x:c r="N35" s="40"/>
    </x:row>
    <x:row r="36" ht="27.75" customHeight="1">
      <x:c r="A36" s="15" t="s">
        <x:v>137</x:v>
      </x:c>
      <x:c r="B36" s="15"/>
      <x:c r="C36" s="15"/>
      <x:c r="D36" s="40"/>
      <x:c r="E36" s="15"/>
      <x:c r="F36" s="41"/>
      <x:c r="G36" s="40"/>
      <x:c r="H36" s="40"/>
      <x:c r="I36" s="41"/>
      <x:c r="J36" s="40"/>
      <x:c r="K36" s="40"/>
      <x:c r="L36" s="15"/>
      <x:c r="M36" s="40"/>
      <x:c r="N36" s="40"/>
    </x:row>
    <x:row r="37" ht="27.75" customHeight="1">
      <x:c r="A37" s="15" t="s">
        <x:v>138</x:v>
      </x:c>
      <x:c r="B37" s="15"/>
      <x:c r="C37" s="15"/>
      <x:c r="D37" s="40"/>
      <x:c r="E37" s="15"/>
      <x:c r="F37" s="41"/>
      <x:c r="G37" s="40"/>
      <x:c r="H37" s="40"/>
      <x:c r="I37" s="41"/>
      <x:c r="J37" s="40"/>
      <x:c r="K37" s="40"/>
      <x:c r="L37" s="15"/>
      <x:c r="M37" s="40"/>
      <x:c r="N37" s="40"/>
    </x:row>
    <x:row r="38" ht="27.75" customHeight="1">
      <x:c r="A38" s="15" t="s">
        <x:v>139</x:v>
      </x:c>
      <x:c r="B38" s="15"/>
      <x:c r="C38" s="15"/>
      <x:c r="D38" s="40"/>
      <x:c r="E38" s="15"/>
      <x:c r="F38" s="41"/>
      <x:c r="G38" s="40"/>
      <x:c r="H38" s="40"/>
      <x:c r="I38" s="41"/>
      <x:c r="J38" s="40"/>
      <x:c r="K38" s="40"/>
      <x:c r="L38" s="15"/>
      <x:c r="M38" s="40"/>
      <x:c r="N38" s="40"/>
    </x:row>
    <x:row r="39" ht="27.75" customHeight="1">
      <x:c r="A39" s="15" t="s">
        <x:v>140</x:v>
      </x:c>
      <x:c r="B39" s="15"/>
      <x:c r="C39" s="15"/>
      <x:c r="D39" s="40"/>
      <x:c r="E39" s="15"/>
      <x:c r="F39" s="41"/>
      <x:c r="G39" s="40"/>
      <x:c r="H39" s="40"/>
      <x:c r="I39" s="41"/>
      <x:c r="J39" s="40"/>
      <x:c r="K39" s="40"/>
      <x:c r="L39" s="15"/>
      <x:c r="M39" s="40"/>
      <x:c r="N39" s="40"/>
    </x:row>
    <x:row r="40" ht="27.75" customHeight="1">
      <x:c r="A40" s="15" t="s">
        <x:v>141</x:v>
      </x:c>
      <x:c r="B40" s="15"/>
      <x:c r="C40" s="15"/>
      <x:c r="D40" s="40"/>
      <x:c r="E40" s="15"/>
      <x:c r="F40" s="41"/>
      <x:c r="G40" s="40"/>
      <x:c r="H40" s="40"/>
      <x:c r="I40" s="41"/>
      <x:c r="J40" s="40"/>
      <x:c r="K40" s="40"/>
      <x:c r="L40" s="15"/>
      <x:c r="M40" s="40"/>
      <x:c r="N40" s="40"/>
    </x:row>
    <x:row r="41" ht="27.75" customHeight="1">
      <x:c r="A41" s="15" t="s">
        <x:v>142</x:v>
      </x:c>
      <x:c r="B41" s="15"/>
      <x:c r="C41" s="15"/>
      <x:c r="D41" s="40"/>
      <x:c r="E41" s="15"/>
      <x:c r="F41" s="41"/>
      <x:c r="G41" s="40"/>
      <x:c r="H41" s="40"/>
      <x:c r="I41" s="41"/>
      <x:c r="J41" s="40"/>
      <x:c r="K41" s="40"/>
      <x:c r="L41" s="15"/>
      <x:c r="M41" s="40"/>
      <x:c r="N41" s="40"/>
    </x:row>
    <x:row r="42" ht="27.75" customHeight="1">
      <x:c r="A42" s="15" t="s">
        <x:v>143</x:v>
      </x:c>
      <x:c r="B42" s="15"/>
      <x:c r="C42" s="15"/>
      <x:c r="D42" s="40"/>
      <x:c r="E42" s="15"/>
      <x:c r="F42" s="41"/>
      <x:c r="G42" s="40"/>
      <x:c r="H42" s="40"/>
      <x:c r="I42" s="41"/>
      <x:c r="J42" s="40"/>
      <x:c r="K42" s="40"/>
      <x:c r="L42" s="15"/>
      <x:c r="M42" s="40"/>
      <x:c r="N42" s="40"/>
    </x:row>
    <x:row r="43" ht="27.75" customHeight="1">
      <x:c r="A43" s="15" t="s">
        <x:v>144</x:v>
      </x:c>
      <x:c r="B43" s="15"/>
      <x:c r="C43" s="15"/>
      <x:c r="D43" s="40"/>
      <x:c r="E43" s="15"/>
      <x:c r="F43" s="41"/>
      <x:c r="G43" s="40"/>
      <x:c r="H43" s="40"/>
      <x:c r="I43" s="41"/>
      <x:c r="J43" s="40"/>
      <x:c r="K43" s="40"/>
      <x:c r="L43" s="15"/>
      <x:c r="M43" s="40"/>
      <x:c r="N43" s="40"/>
    </x:row>
    <x:row r="44" ht="27.75" customHeight="1">
      <x:c r="A44" s="15" t="s">
        <x:v>145</x:v>
      </x:c>
      <x:c r="B44" s="15"/>
      <x:c r="C44" s="15"/>
      <x:c r="D44" s="40"/>
      <x:c r="E44" s="15"/>
      <x:c r="F44" s="41"/>
      <x:c r="G44" s="40"/>
      <x:c r="H44" s="40"/>
      <x:c r="I44" s="41"/>
      <x:c r="J44" s="40"/>
      <x:c r="K44" s="40"/>
      <x:c r="L44" s="15"/>
      <x:c r="M44" s="40"/>
      <x:c r="N44" s="40"/>
    </x:row>
    <x:row r="45" ht="27.75" customHeight="1">
      <x:c r="A45" s="15" t="s">
        <x:v>146</x:v>
      </x:c>
      <x:c r="B45" s="15"/>
      <x:c r="C45" s="15"/>
      <x:c r="D45" s="40"/>
      <x:c r="E45" s="15"/>
      <x:c r="F45" s="41"/>
      <x:c r="G45" s="40"/>
      <x:c r="H45" s="40"/>
      <x:c r="I45" s="41"/>
      <x:c r="J45" s="40"/>
      <x:c r="K45" s="40"/>
      <x:c r="L45" s="15"/>
      <x:c r="M45" s="40"/>
      <x:c r="N45" s="40"/>
    </x:row>
    <x:row r="46" ht="27.75" customHeight="1">
      <x:c r="A46" s="15" t="s">
        <x:v>147</x:v>
      </x:c>
      <x:c r="B46" s="15"/>
      <x:c r="C46" s="15"/>
      <x:c r="D46" s="40"/>
      <x:c r="E46" s="15"/>
      <x:c r="F46" s="41"/>
      <x:c r="G46" s="40"/>
      <x:c r="H46" s="40"/>
      <x:c r="I46" s="41"/>
      <x:c r="J46" s="40"/>
      <x:c r="K46" s="40"/>
      <x:c r="L46" s="15"/>
      <x:c r="M46" s="40"/>
      <x:c r="N46" s="40"/>
    </x:row>
    <x:row r="47" ht="27.75" customHeight="1">
      <x:c r="A47" s="15" t="s">
        <x:v>148</x:v>
      </x:c>
      <x:c r="B47" s="15"/>
      <x:c r="C47" s="15"/>
      <x:c r="D47" s="40"/>
      <x:c r="E47" s="15"/>
      <x:c r="F47" s="41"/>
      <x:c r="G47" s="40"/>
      <x:c r="H47" s="40"/>
      <x:c r="I47" s="41"/>
      <x:c r="J47" s="40"/>
      <x:c r="K47" s="40"/>
      <x:c r="L47" s="15"/>
      <x:c r="M47" s="40"/>
      <x:c r="N47" s="40"/>
    </x:row>
    <x:row r="48" ht="27.75" customHeight="1">
      <x:c r="A48" s="15" t="s">
        <x:v>149</x:v>
      </x:c>
      <x:c r="B48" s="15"/>
      <x:c r="C48" s="15"/>
      <x:c r="D48" s="40"/>
      <x:c r="E48" s="15"/>
      <x:c r="F48" s="41"/>
      <x:c r="G48" s="40"/>
      <x:c r="H48" s="40"/>
      <x:c r="I48" s="41"/>
      <x:c r="J48" s="40"/>
      <x:c r="K48" s="40"/>
      <x:c r="L48" s="15"/>
      <x:c r="M48" s="40"/>
      <x:c r="N48" s="40"/>
    </x:row>
    <x:row r="49" ht="27.75" customHeight="1">
      <x:c r="A49" s="15" t="s">
        <x:v>150</x:v>
      </x:c>
      <x:c r="B49" s="15"/>
      <x:c r="C49" s="15"/>
      <x:c r="D49" s="40"/>
      <x:c r="E49" s="15"/>
      <x:c r="F49" s="41"/>
      <x:c r="G49" s="40"/>
      <x:c r="H49" s="40"/>
      <x:c r="I49" s="41"/>
      <x:c r="J49" s="40"/>
      <x:c r="K49" s="40"/>
      <x:c r="L49" s="15"/>
      <x:c r="M49" s="40"/>
      <x:c r="N49" s="40"/>
    </x:row>
    <x:row r="50" ht="27.75" customHeight="1">
      <x:c r="A50" s="15" t="s">
        <x:v>151</x:v>
      </x:c>
      <x:c r="B50" s="15"/>
      <x:c r="C50" s="15"/>
      <x:c r="D50" s="40"/>
      <x:c r="E50" s="15"/>
      <x:c r="F50" s="41"/>
      <x:c r="G50" s="40"/>
      <x:c r="H50" s="40"/>
      <x:c r="I50" s="41"/>
      <x:c r="J50" s="40"/>
      <x:c r="K50" s="40"/>
      <x:c r="L50" s="15"/>
      <x:c r="M50" s="40"/>
      <x:c r="N50" s="40"/>
    </x:row>
    <x:row r="51" ht="27.75" customHeight="1">
      <x:c r="A51" s="15" t="s">
        <x:v>152</x:v>
      </x:c>
      <x:c r="B51" s="15"/>
      <x:c r="C51" s="15"/>
      <x:c r="D51" s="40"/>
      <x:c r="E51" s="15"/>
      <x:c r="F51" s="41"/>
      <x:c r="G51" s="40"/>
      <x:c r="H51" s="40"/>
      <x:c r="I51" s="41"/>
      <x:c r="J51" s="40"/>
      <x:c r="K51" s="40"/>
      <x:c r="L51" s="15"/>
      <x:c r="M51" s="40"/>
      <x:c r="N51" s="40"/>
    </x:row>
    <x:row r="52" ht="27.75" customHeight="1">
      <x:c r="A52" s="15" t="s">
        <x:v>153</x:v>
      </x:c>
      <x:c r="B52" s="15"/>
      <x:c r="C52" s="15"/>
      <x:c r="D52" s="40"/>
      <x:c r="E52" s="15"/>
      <x:c r="F52" s="41"/>
      <x:c r="G52" s="40"/>
      <x:c r="H52" s="40"/>
      <x:c r="I52" s="41"/>
      <x:c r="J52" s="40"/>
      <x:c r="K52" s="40"/>
      <x:c r="L52" s="15"/>
      <x:c r="M52" s="40"/>
      <x:c r="N52" s="40"/>
    </x:row>
    <x:row r="53" ht="27.75" customHeight="1">
      <x:c r="A53" s="15" t="s">
        <x:v>154</x:v>
      </x:c>
      <x:c r="B53" s="15"/>
      <x:c r="C53" s="15"/>
      <x:c r="D53" s="40"/>
      <x:c r="E53" s="15"/>
      <x:c r="F53" s="41"/>
      <x:c r="G53" s="40"/>
      <x:c r="H53" s="40"/>
      <x:c r="I53" s="41"/>
      <x:c r="J53" s="40"/>
      <x:c r="K53" s="40"/>
      <x:c r="L53" s="15"/>
      <x:c r="M53" s="40"/>
      <x:c r="N53" s="40"/>
    </x:row>
    <x:row r="54" ht="27.75" customHeight="1">
      <x:c r="A54" s="44" t="s">
        <x:v>155</x:v>
      </x:c>
      <x:c r="B54" s="44"/>
      <x:c r="C54" s="44"/>
      <x:c r="D54" s="52"/>
      <x:c r="E54" s="44"/>
      <x:c r="F54" s="53"/>
      <x:c r="G54" s="52"/>
      <x:c r="H54" s="52"/>
      <x:c r="I54" s="53"/>
      <x:c r="J54" s="52"/>
      <x:c r="K54" s="52"/>
      <x:c r="L54" s="44"/>
      <x:c r="M54" s="52"/>
      <x:c r="N54" s="52"/>
    </x:row>
    <x:row r="55" ht="15.75" customHeight="1">
      <x:c r="C55" s="5"/>
      <x:c r="E55" s="5"/>
      <x:c r="L55" s="5"/>
    </x:row>
    <x:row r="56" ht="15.75" customHeight="1">
      <x:c r="C56" s="5"/>
      <x:c r="E56" s="5"/>
      <x:c r="L56" s="5"/>
    </x:row>
    <x:row r="57" ht="15.75" customHeight="1">
      <x:c r="C57" s="5"/>
      <x:c r="E57" s="5"/>
      <x:c r="L57" s="5"/>
    </x:row>
    <x:row r="58" ht="15.75" customHeight="1">
      <x:c r="C58" s="5"/>
      <x:c r="E58" s="5"/>
      <x:c r="L58" s="5"/>
    </x:row>
    <x:row r="59" ht="15.75" customHeight="1">
      <x:c r="C59" s="5"/>
      <x:c r="E59" s="5"/>
      <x:c r="L59" s="5"/>
    </x:row>
    <x:row r="60" ht="15.75" customHeight="1">
      <x:c r="C60" s="5"/>
      <x:c r="E60" s="5"/>
      <x:c r="L60" s="5"/>
    </x:row>
    <x:row r="61" ht="15.75" customHeight="1">
      <x:c r="C61" s="5"/>
      <x:c r="E61" s="5"/>
      <x:c r="L61" s="5"/>
    </x:row>
    <x:row r="62" ht="15.75" customHeight="1">
      <x:c r="C62" s="5"/>
      <x:c r="E62" s="5"/>
      <x:c r="L62" s="5"/>
    </x:row>
    <x:row r="63" ht="15.75" customHeight="1">
      <x:c r="C63" s="5"/>
      <x:c r="E63" s="5"/>
      <x:c r="L63" s="5"/>
    </x:row>
    <x:row r="64" ht="15.75" customHeight="1">
      <x:c r="C64" s="5"/>
      <x:c r="E64" s="5"/>
      <x:c r="L64" s="5"/>
    </x:row>
    <x:row r="65" ht="15.75" customHeight="1">
      <x:c r="C65" s="5"/>
      <x:c r="E65" s="5"/>
      <x:c r="L65" s="5"/>
    </x:row>
    <x:row r="66" ht="15.75" customHeight="1">
      <x:c r="C66" s="5"/>
      <x:c r="E66" s="5"/>
      <x:c r="L66" s="5"/>
    </x:row>
    <x:row r="67" ht="15.75" customHeight="1">
      <x:c r="C67" s="5"/>
      <x:c r="E67" s="5"/>
      <x:c r="L67" s="5"/>
    </x:row>
    <x:row r="68" ht="15.75" customHeight="1">
      <x:c r="C68" s="5"/>
      <x:c r="E68" s="5"/>
      <x:c r="L68" s="5"/>
    </x:row>
    <x:row r="69" ht="15.75" customHeight="1">
      <x:c r="C69" s="5"/>
      <x:c r="E69" s="5"/>
      <x:c r="L69" s="5"/>
    </x:row>
    <x:row r="70" ht="15.75" customHeight="1">
      <x:c r="C70" s="5"/>
      <x:c r="E70" s="5"/>
      <x:c r="L70" s="5"/>
    </x:row>
    <x:row r="71" ht="15.75" customHeight="1">
      <x:c r="C71" s="5"/>
      <x:c r="E71" s="5"/>
      <x:c r="L71" s="5"/>
    </x:row>
    <x:row r="72" ht="15.75" customHeight="1">
      <x:c r="C72" s="5"/>
      <x:c r="E72" s="5"/>
      <x:c r="L72" s="5"/>
    </x:row>
    <x:row r="73" ht="15.75" customHeight="1">
      <x:c r="C73" s="5"/>
      <x:c r="E73" s="5"/>
      <x:c r="L73" s="5"/>
    </x:row>
    <x:row r="74" ht="15.75" customHeight="1">
      <x:c r="C74" s="5"/>
      <x:c r="E74" s="5"/>
      <x:c r="L74" s="5"/>
    </x:row>
    <x:row r="75" ht="15.75" customHeight="1">
      <x:c r="C75" s="5"/>
      <x:c r="E75" s="5"/>
      <x:c r="L75" s="5"/>
    </x:row>
    <x:row r="76" ht="15.75" customHeight="1">
      <x:c r="C76" s="5"/>
      <x:c r="E76" s="5"/>
      <x:c r="L76" s="5"/>
    </x:row>
    <x:row r="77" ht="15.75" customHeight="1">
      <x:c r="C77" s="5"/>
      <x:c r="E77" s="5"/>
      <x:c r="L77" s="5"/>
    </x:row>
    <x:row r="78" ht="15.75" customHeight="1">
      <x:c r="C78" s="5"/>
      <x:c r="E78" s="5"/>
      <x:c r="L78" s="5"/>
    </x:row>
    <x:row r="79" ht="15.75" customHeight="1">
      <x:c r="C79" s="5"/>
      <x:c r="E79" s="5"/>
      <x:c r="L79" s="5"/>
    </x:row>
    <x:row r="80" ht="15.75" customHeight="1">
      <x:c r="C80" s="5"/>
      <x:c r="E80" s="5"/>
      <x:c r="L80" s="5"/>
    </x:row>
    <x:row r="81" ht="15.75" customHeight="1">
      <x:c r="C81" s="5"/>
      <x:c r="E81" s="5"/>
      <x:c r="L81" s="5"/>
    </x:row>
    <x:row r="82" ht="15.75" customHeight="1">
      <x:c r="C82" s="5"/>
      <x:c r="E82" s="5"/>
      <x:c r="L82" s="5"/>
    </x:row>
    <x:row r="83" ht="15.75" customHeight="1">
      <x:c r="C83" s="5"/>
      <x:c r="E83" s="5"/>
      <x:c r="L83" s="5"/>
    </x:row>
    <x:row r="84" ht="15.75" customHeight="1">
      <x:c r="C84" s="5"/>
      <x:c r="E84" s="5"/>
      <x:c r="L84" s="5"/>
    </x:row>
    <x:row r="85" ht="15.75" customHeight="1">
      <x:c r="C85" s="5"/>
      <x:c r="E85" s="5"/>
      <x:c r="L85" s="5"/>
    </x:row>
    <x:row r="86" ht="15.75" customHeight="1">
      <x:c r="C86" s="5"/>
      <x:c r="E86" s="5"/>
      <x:c r="L86" s="5"/>
    </x:row>
    <x:row r="87" ht="15.75" customHeight="1">
      <x:c r="C87" s="5"/>
      <x:c r="E87" s="5"/>
      <x:c r="L87" s="5"/>
    </x:row>
    <x:row r="88" ht="15.75" customHeight="1">
      <x:c r="C88" s="5"/>
      <x:c r="E88" s="5"/>
      <x:c r="L88" s="5"/>
    </x:row>
    <x:row r="89" ht="15.75" customHeight="1">
      <x:c r="C89" s="5"/>
      <x:c r="E89" s="5"/>
      <x:c r="L89" s="5"/>
    </x:row>
    <x:row r="90" ht="15.75" customHeight="1">
      <x:c r="C90" s="5"/>
      <x:c r="E90" s="5"/>
      <x:c r="L90" s="5"/>
    </x:row>
    <x:row r="91" ht="15.75" customHeight="1">
      <x:c r="C91" s="5"/>
      <x:c r="E91" s="5"/>
      <x:c r="L91" s="5"/>
    </x:row>
    <x:row r="92" ht="15.75" customHeight="1">
      <x:c r="C92" s="5"/>
      <x:c r="E92" s="5"/>
      <x:c r="L92" s="5"/>
    </x:row>
    <x:row r="93" ht="15.75" customHeight="1">
      <x:c r="C93" s="5"/>
      <x:c r="E93" s="5"/>
      <x:c r="L93" s="5"/>
    </x:row>
    <x:row r="94" ht="15.75" customHeight="1">
      <x:c r="C94" s="5"/>
      <x:c r="E94" s="5"/>
      <x:c r="L94" s="5"/>
    </x:row>
    <x:row r="95" ht="15.75" customHeight="1">
      <x:c r="C95" s="5"/>
      <x:c r="E95" s="5"/>
      <x:c r="L95" s="5"/>
    </x:row>
    <x:row r="96" ht="15.75" customHeight="1">
      <x:c r="C96" s="5"/>
      <x:c r="E96" s="5"/>
      <x:c r="L96" s="5"/>
    </x:row>
    <x:row r="97" ht="15.75" customHeight="1">
      <x:c r="C97" s="5"/>
      <x:c r="E97" s="5"/>
      <x:c r="L97" s="5"/>
    </x:row>
    <x:row r="98" ht="15.75" customHeight="1">
      <x:c r="C98" s="5"/>
      <x:c r="E98" s="5"/>
      <x:c r="L98" s="5"/>
    </x:row>
    <x:row r="99" ht="15.75" customHeight="1">
      <x:c r="C99" s="5"/>
      <x:c r="E99" s="5"/>
      <x:c r="L99" s="5"/>
    </x:row>
    <x:row r="100" ht="15.75" customHeight="1">
      <x:c r="C100" s="5"/>
      <x:c r="E100" s="5"/>
      <x:c r="L100" s="5"/>
    </x:row>
    <x:row r="101" ht="15.75" customHeight="1">
      <x:c r="C101" s="5"/>
      <x:c r="E101" s="5"/>
      <x:c r="L101" s="5"/>
    </x:row>
    <x:row r="102" ht="15.75" customHeight="1">
      <x:c r="C102" s="5"/>
      <x:c r="E102" s="5"/>
      <x:c r="L102" s="5"/>
    </x:row>
    <x:row r="103" ht="15.75" customHeight="1">
      <x:c r="C103" s="5"/>
      <x:c r="E103" s="5"/>
      <x:c r="L103" s="5"/>
    </x:row>
    <x:row r="104" ht="15.75" customHeight="1">
      <x:c r="C104" s="5"/>
      <x:c r="E104" s="5"/>
      <x:c r="L104" s="5"/>
    </x:row>
    <x:row r="105" ht="15.75" customHeight="1">
      <x:c r="C105" s="5"/>
      <x:c r="E105" s="5"/>
      <x:c r="L105" s="5"/>
    </x:row>
    <x:row r="106" ht="15.75" customHeight="1">
      <x:c r="C106" s="5"/>
      <x:c r="E106" s="5"/>
      <x:c r="L106" s="5"/>
    </x:row>
    <x:row r="107" ht="15.75" customHeight="1">
      <x:c r="C107" s="5"/>
      <x:c r="E107" s="5"/>
      <x:c r="L107" s="5"/>
    </x:row>
    <x:row r="108" ht="15.75" customHeight="1">
      <x:c r="C108" s="5"/>
      <x:c r="E108" s="5"/>
      <x:c r="L108" s="5"/>
    </x:row>
    <x:row r="109" ht="15.75" customHeight="1">
      <x:c r="C109" s="5"/>
      <x:c r="E109" s="5"/>
      <x:c r="L109" s="5"/>
    </x:row>
    <x:row r="110" ht="15.75" customHeight="1">
      <x:c r="C110" s="5"/>
      <x:c r="E110" s="5"/>
      <x:c r="L110" s="5"/>
    </x:row>
    <x:row r="111" ht="15.75" customHeight="1">
      <x:c r="C111" s="5"/>
      <x:c r="E111" s="5"/>
      <x:c r="L111" s="5"/>
    </x:row>
    <x:row r="112" ht="15.75" customHeight="1">
      <x:c r="C112" s="5"/>
      <x:c r="E112" s="5"/>
      <x:c r="L112" s="5"/>
    </x:row>
    <x:row r="113" ht="15.75" customHeight="1">
      <x:c r="C113" s="5"/>
      <x:c r="E113" s="5"/>
      <x:c r="L113" s="5"/>
    </x:row>
    <x:row r="114" ht="15.75" customHeight="1">
      <x:c r="C114" s="5"/>
      <x:c r="E114" s="5"/>
      <x:c r="L114" s="5"/>
    </x:row>
    <x:row r="115" ht="15.75" customHeight="1">
      <x:c r="C115" s="5"/>
      <x:c r="E115" s="5"/>
      <x:c r="L115" s="5"/>
    </x:row>
    <x:row r="116" ht="15.75" customHeight="1">
      <x:c r="C116" s="5"/>
      <x:c r="E116" s="5"/>
      <x:c r="L116" s="5"/>
    </x:row>
    <x:row r="117" ht="15.75" customHeight="1">
      <x:c r="C117" s="5"/>
      <x:c r="E117" s="5"/>
      <x:c r="L117" s="5"/>
    </x:row>
    <x:row r="118" ht="15.75" customHeight="1">
      <x:c r="C118" s="5"/>
      <x:c r="E118" s="5"/>
      <x:c r="L118" s="5"/>
    </x:row>
    <x:row r="119" ht="15.75" customHeight="1">
      <x:c r="C119" s="5"/>
      <x:c r="E119" s="5"/>
      <x:c r="L119" s="5"/>
    </x:row>
    <x:row r="120" ht="15.75" customHeight="1">
      <x:c r="C120" s="5"/>
      <x:c r="E120" s="5"/>
      <x:c r="L120" s="5"/>
    </x:row>
    <x:row r="121" ht="15.75" customHeight="1">
      <x:c r="C121" s="5"/>
      <x:c r="E121" s="5"/>
      <x:c r="L121" s="5"/>
    </x:row>
    <x:row r="122" ht="15.75" customHeight="1">
      <x:c r="C122" s="5"/>
      <x:c r="E122" s="5"/>
      <x:c r="L122" s="5"/>
    </x:row>
    <x:row r="123" ht="15.75" customHeight="1">
      <x:c r="C123" s="5"/>
      <x:c r="E123" s="5"/>
      <x:c r="L123" s="5"/>
    </x:row>
    <x:row r="124" ht="15.75" customHeight="1">
      <x:c r="C124" s="5"/>
      <x:c r="E124" s="5"/>
      <x:c r="L124" s="5"/>
    </x:row>
    <x:row r="125" ht="15.75" customHeight="1">
      <x:c r="C125" s="5"/>
      <x:c r="E125" s="5"/>
      <x:c r="L125" s="5"/>
    </x:row>
    <x:row r="126" ht="15.75" customHeight="1">
      <x:c r="C126" s="5"/>
      <x:c r="E126" s="5"/>
      <x:c r="L126" s="5"/>
    </x:row>
    <x:row r="127" ht="15.75" customHeight="1">
      <x:c r="C127" s="5"/>
      <x:c r="E127" s="5"/>
      <x:c r="L127" s="5"/>
    </x:row>
    <x:row r="128" ht="15.75" customHeight="1">
      <x:c r="C128" s="5"/>
      <x:c r="E128" s="5"/>
      <x:c r="L128" s="5"/>
    </x:row>
    <x:row r="129" ht="15.75" customHeight="1">
      <x:c r="C129" s="5"/>
      <x:c r="E129" s="5"/>
      <x:c r="L129" s="5"/>
    </x:row>
    <x:row r="130" ht="15.75" customHeight="1">
      <x:c r="C130" s="5"/>
      <x:c r="E130" s="5"/>
      <x:c r="L130" s="5"/>
    </x:row>
    <x:row r="131" ht="15.75" customHeight="1">
      <x:c r="C131" s="5"/>
      <x:c r="E131" s="5"/>
      <x:c r="L131" s="5"/>
    </x:row>
    <x:row r="132" ht="15.75" customHeight="1">
      <x:c r="C132" s="5"/>
      <x:c r="E132" s="5"/>
      <x:c r="L132" s="5"/>
    </x:row>
    <x:row r="133" ht="15.75" customHeight="1">
      <x:c r="C133" s="5"/>
      <x:c r="E133" s="5"/>
      <x:c r="L133" s="5"/>
    </x:row>
    <x:row r="134" ht="15.75" customHeight="1">
      <x:c r="C134" s="5"/>
      <x:c r="E134" s="5"/>
      <x:c r="L134" s="5"/>
    </x:row>
    <x:row r="135" ht="15.75" customHeight="1">
      <x:c r="C135" s="5"/>
      <x:c r="E135" s="5"/>
      <x:c r="L135" s="5"/>
    </x:row>
    <x:row r="136" ht="15.75" customHeight="1">
      <x:c r="C136" s="5"/>
      <x:c r="E136" s="5"/>
      <x:c r="L136" s="5"/>
    </x:row>
    <x:row r="137" ht="15.75" customHeight="1">
      <x:c r="C137" s="5"/>
      <x:c r="E137" s="5"/>
      <x:c r="L137" s="5"/>
    </x:row>
    <x:row r="138" ht="15.75" customHeight="1">
      <x:c r="C138" s="5"/>
      <x:c r="E138" s="5"/>
      <x:c r="L138" s="5"/>
    </x:row>
    <x:row r="139" ht="15.75" customHeight="1">
      <x:c r="C139" s="5"/>
      <x:c r="E139" s="5"/>
      <x:c r="L139" s="5"/>
    </x:row>
    <x:row r="140" ht="15.75" customHeight="1">
      <x:c r="C140" s="5"/>
      <x:c r="E140" s="5"/>
      <x:c r="L140" s="5"/>
    </x:row>
    <x:row r="141" ht="15.75" customHeight="1">
      <x:c r="C141" s="5"/>
      <x:c r="E141" s="5"/>
      <x:c r="L141" s="5"/>
    </x:row>
    <x:row r="142" ht="15.75" customHeight="1">
      <x:c r="C142" s="5"/>
      <x:c r="E142" s="5"/>
      <x:c r="L142" s="5"/>
    </x:row>
    <x:row r="143" ht="15.75" customHeight="1">
      <x:c r="C143" s="5"/>
      <x:c r="E143" s="5"/>
      <x:c r="L143" s="5"/>
    </x:row>
    <x:row r="144" ht="15.75" customHeight="1">
      <x:c r="C144" s="5"/>
      <x:c r="E144" s="5"/>
      <x:c r="L144" s="5"/>
    </x:row>
    <x:row r="145" ht="15.75" customHeight="1">
      <x:c r="C145" s="5"/>
      <x:c r="E145" s="5"/>
      <x:c r="L145" s="5"/>
    </x:row>
    <x:row r="146" ht="15.75" customHeight="1">
      <x:c r="C146" s="5"/>
      <x:c r="E146" s="5"/>
      <x:c r="L146" s="5"/>
    </x:row>
    <x:row r="147" ht="15.75" customHeight="1">
      <x:c r="C147" s="5"/>
      <x:c r="E147" s="5"/>
      <x:c r="L147" s="5"/>
    </x:row>
    <x:row r="148" ht="15.75" customHeight="1">
      <x:c r="C148" s="5"/>
      <x:c r="E148" s="5"/>
      <x:c r="L148" s="5"/>
    </x:row>
    <x:row r="149" ht="15.75" customHeight="1">
      <x:c r="C149" s="5"/>
      <x:c r="E149" s="5"/>
      <x:c r="L149" s="5"/>
    </x:row>
    <x:row r="150" ht="15.75" customHeight="1">
      <x:c r="C150" s="5"/>
      <x:c r="E150" s="5"/>
      <x:c r="L150" s="5"/>
    </x:row>
    <x:row r="151" ht="15.75" customHeight="1">
      <x:c r="C151" s="5"/>
      <x:c r="E151" s="5"/>
      <x:c r="L151" s="5"/>
    </x:row>
    <x:row r="152" ht="15.75" customHeight="1">
      <x:c r="C152" s="5"/>
      <x:c r="E152" s="5"/>
      <x:c r="L152" s="5"/>
    </x:row>
    <x:row r="153" ht="15.75" customHeight="1">
      <x:c r="C153" s="5"/>
      <x:c r="E153" s="5"/>
      <x:c r="L153" s="5"/>
    </x:row>
    <x:row r="154" ht="15.75" customHeight="1">
      <x:c r="C154" s="5"/>
      <x:c r="E154" s="5"/>
      <x:c r="L154" s="5"/>
    </x:row>
    <x:row r="155" ht="15.75" customHeight="1">
      <x:c r="C155" s="5"/>
      <x:c r="E155" s="5"/>
      <x:c r="L155" s="5"/>
    </x:row>
    <x:row r="156" ht="15.75" customHeight="1">
      <x:c r="C156" s="5"/>
      <x:c r="E156" s="5"/>
      <x:c r="L156" s="5"/>
    </x:row>
    <x:row r="157" ht="15.75" customHeight="1">
      <x:c r="C157" s="5"/>
      <x:c r="E157" s="5"/>
      <x:c r="L157" s="5"/>
    </x:row>
    <x:row r="158" ht="15.75" customHeight="1">
      <x:c r="C158" s="5"/>
      <x:c r="E158" s="5"/>
      <x:c r="L158" s="5"/>
    </x:row>
    <x:row r="159" ht="15.75" customHeight="1">
      <x:c r="C159" s="5"/>
      <x:c r="E159" s="5"/>
      <x:c r="L159" s="5"/>
    </x:row>
    <x:row r="160" ht="15.75" customHeight="1">
      <x:c r="C160" s="5"/>
      <x:c r="E160" s="5"/>
      <x:c r="L160" s="5"/>
    </x:row>
    <x:row r="161" ht="15.75" customHeight="1">
      <x:c r="C161" s="5"/>
      <x:c r="E161" s="5"/>
      <x:c r="L161" s="5"/>
    </x:row>
    <x:row r="162" ht="15.75" customHeight="1">
      <x:c r="C162" s="5"/>
      <x:c r="E162" s="5"/>
      <x:c r="L162" s="5"/>
    </x:row>
    <x:row r="163" ht="15.75" customHeight="1">
      <x:c r="C163" s="5"/>
      <x:c r="E163" s="5"/>
      <x:c r="L163" s="5"/>
    </x:row>
    <x:row r="164" ht="15.75" customHeight="1">
      <x:c r="C164" s="5"/>
      <x:c r="E164" s="5"/>
      <x:c r="L164" s="5"/>
    </x:row>
    <x:row r="165" ht="15.75" customHeight="1">
      <x:c r="C165" s="5"/>
      <x:c r="E165" s="5"/>
      <x:c r="L165" s="5"/>
    </x:row>
    <x:row r="166" ht="15.75" customHeight="1">
      <x:c r="C166" s="5"/>
      <x:c r="E166" s="5"/>
      <x:c r="L166" s="5"/>
    </x:row>
    <x:row r="167" ht="15.75" customHeight="1">
      <x:c r="C167" s="5"/>
      <x:c r="E167" s="5"/>
      <x:c r="L167" s="5"/>
    </x:row>
    <x:row r="168" ht="15.75" customHeight="1">
      <x:c r="C168" s="5"/>
      <x:c r="E168" s="5"/>
      <x:c r="L168" s="5"/>
    </x:row>
    <x:row r="169" ht="15.75" customHeight="1">
      <x:c r="C169" s="5"/>
      <x:c r="E169" s="5"/>
      <x:c r="L169" s="5"/>
    </x:row>
    <x:row r="170" ht="15.75" customHeight="1">
      <x:c r="C170" s="5"/>
      <x:c r="E170" s="5"/>
      <x:c r="L170" s="5"/>
    </x:row>
    <x:row r="171" ht="15.75" customHeight="1">
      <x:c r="C171" s="5"/>
      <x:c r="E171" s="5"/>
      <x:c r="L171" s="5"/>
    </x:row>
    <x:row r="172" ht="15.75" customHeight="1">
      <x:c r="C172" s="5"/>
      <x:c r="E172" s="5"/>
      <x:c r="L172" s="5"/>
    </x:row>
    <x:row r="173" ht="15.75" customHeight="1">
      <x:c r="C173" s="5"/>
      <x:c r="E173" s="5"/>
      <x:c r="L173" s="5"/>
    </x:row>
    <x:row r="174" ht="15.75" customHeight="1">
      <x:c r="C174" s="5"/>
      <x:c r="E174" s="5"/>
      <x:c r="L174" s="5"/>
    </x:row>
    <x:row r="175" ht="15.75" customHeight="1">
      <x:c r="C175" s="5"/>
      <x:c r="E175" s="5"/>
      <x:c r="L175" s="5"/>
    </x:row>
    <x:row r="176" ht="15.75" customHeight="1">
      <x:c r="C176" s="5"/>
      <x:c r="E176" s="5"/>
      <x:c r="L176" s="5"/>
    </x:row>
    <x:row r="177" ht="15.75" customHeight="1">
      <x:c r="C177" s="5"/>
      <x:c r="E177" s="5"/>
      <x:c r="L177" s="5"/>
    </x:row>
    <x:row r="178" ht="15.75" customHeight="1">
      <x:c r="C178" s="5"/>
      <x:c r="E178" s="5"/>
      <x:c r="L178" s="5"/>
    </x:row>
    <x:row r="179" ht="15.75" customHeight="1">
      <x:c r="C179" s="5"/>
      <x:c r="E179" s="5"/>
      <x:c r="L179" s="5"/>
    </x:row>
    <x:row r="180" ht="15.75" customHeight="1">
      <x:c r="C180" s="5"/>
      <x:c r="E180" s="5"/>
      <x:c r="L180" s="5"/>
    </x:row>
    <x:row r="181" ht="15.75" customHeight="1">
      <x:c r="C181" s="5"/>
      <x:c r="E181" s="5"/>
      <x:c r="L181" s="5"/>
    </x:row>
    <x:row r="182" ht="15.75" customHeight="1">
      <x:c r="C182" s="5"/>
      <x:c r="E182" s="5"/>
      <x:c r="L182" s="5"/>
    </x:row>
    <x:row r="183" ht="15.75" customHeight="1">
      <x:c r="C183" s="5"/>
      <x:c r="E183" s="5"/>
      <x:c r="L183" s="5"/>
    </x:row>
    <x:row r="184" ht="15.75" customHeight="1">
      <x:c r="C184" s="5"/>
      <x:c r="E184" s="5"/>
      <x:c r="L184" s="5"/>
    </x:row>
    <x:row r="185" ht="15.75" customHeight="1">
      <x:c r="C185" s="5"/>
      <x:c r="E185" s="5"/>
      <x:c r="L185" s="5"/>
    </x:row>
    <x:row r="186" ht="15.75" customHeight="1">
      <x:c r="C186" s="5"/>
      <x:c r="E186" s="5"/>
      <x:c r="L186" s="5"/>
    </x:row>
    <x:row r="187" ht="15.75" customHeight="1">
      <x:c r="C187" s="5"/>
      <x:c r="E187" s="5"/>
      <x:c r="L187" s="5"/>
    </x:row>
    <x:row r="188" ht="15.75" customHeight="1">
      <x:c r="C188" s="5"/>
      <x:c r="E188" s="5"/>
      <x:c r="L188" s="5"/>
    </x:row>
    <x:row r="189" ht="15.75" customHeight="1">
      <x:c r="C189" s="5"/>
      <x:c r="E189" s="5"/>
      <x:c r="L189" s="5"/>
    </x:row>
    <x:row r="190" ht="15.75" customHeight="1">
      <x:c r="C190" s="5"/>
      <x:c r="E190" s="5"/>
      <x:c r="L190" s="5"/>
    </x:row>
    <x:row r="191" ht="15.75" customHeight="1">
      <x:c r="C191" s="5"/>
      <x:c r="E191" s="5"/>
      <x:c r="L191" s="5"/>
    </x:row>
    <x:row r="192" ht="15.75" customHeight="1">
      <x:c r="C192" s="5"/>
      <x:c r="E192" s="5"/>
      <x:c r="L192" s="5"/>
    </x:row>
    <x:row r="193" ht="15.75" customHeight="1">
      <x:c r="C193" s="5"/>
      <x:c r="E193" s="5"/>
      <x:c r="L193" s="5"/>
    </x:row>
    <x:row r="194" ht="15.75" customHeight="1">
      <x:c r="C194" s="5"/>
      <x:c r="E194" s="5"/>
      <x:c r="L194" s="5"/>
    </x:row>
    <x:row r="195" ht="15.75" customHeight="1">
      <x:c r="C195" s="5"/>
      <x:c r="E195" s="5"/>
      <x:c r="L195" s="5"/>
    </x:row>
    <x:row r="196" ht="15.75" customHeight="1">
      <x:c r="C196" s="5"/>
      <x:c r="E196" s="5"/>
      <x:c r="L196" s="5"/>
    </x:row>
    <x:row r="197" ht="15.75" customHeight="1">
      <x:c r="C197" s="5"/>
      <x:c r="E197" s="5"/>
      <x:c r="L197" s="5"/>
    </x:row>
    <x:row r="198" ht="15.75" customHeight="1">
      <x:c r="C198" s="5"/>
      <x:c r="E198" s="5"/>
      <x:c r="L198" s="5"/>
    </x:row>
    <x:row r="199" ht="15.75" customHeight="1">
      <x:c r="C199" s="5"/>
      <x:c r="E199" s="5"/>
      <x:c r="L199" s="5"/>
    </x:row>
    <x:row r="200" ht="15.75" customHeight="1">
      <x:c r="C200" s="5"/>
      <x:c r="E200" s="5"/>
      <x:c r="L200" s="5"/>
    </x:row>
    <x:row r="201" ht="15.75" customHeight="1">
      <x:c r="C201" s="5"/>
      <x:c r="E201" s="5"/>
      <x:c r="L201" s="5"/>
    </x:row>
    <x:row r="202" ht="15.75" customHeight="1">
      <x:c r="C202" s="5"/>
      <x:c r="E202" s="5"/>
      <x:c r="L202" s="5"/>
    </x:row>
    <x:row r="203" ht="15.75" customHeight="1">
      <x:c r="C203" s="5"/>
      <x:c r="E203" s="5"/>
      <x:c r="L203" s="5"/>
    </x:row>
    <x:row r="204" ht="15.75" customHeight="1">
      <x:c r="C204" s="5"/>
      <x:c r="E204" s="5"/>
      <x:c r="L204" s="5"/>
    </x:row>
    <x:row r="205" ht="15.75" customHeight="1">
      <x:c r="C205" s="5"/>
      <x:c r="E205" s="5"/>
      <x:c r="L205" s="5"/>
    </x:row>
    <x:row r="206" ht="15.75" customHeight="1">
      <x:c r="C206" s="5"/>
      <x:c r="E206" s="5"/>
      <x:c r="L206" s="5"/>
    </x:row>
    <x:row r="207" ht="15.75" customHeight="1">
      <x:c r="C207" s="5"/>
      <x:c r="E207" s="5"/>
      <x:c r="L207" s="5"/>
    </x:row>
    <x:row r="208" ht="15.75" customHeight="1">
      <x:c r="C208" s="5"/>
      <x:c r="E208" s="5"/>
      <x:c r="L208" s="5"/>
    </x:row>
    <x:row r="209" ht="15.75" customHeight="1">
      <x:c r="C209" s="5"/>
      <x:c r="E209" s="5"/>
      <x:c r="L209" s="5"/>
    </x:row>
    <x:row r="210" ht="15.75" customHeight="1">
      <x:c r="C210" s="5"/>
      <x:c r="E210" s="5"/>
      <x:c r="L210" s="5"/>
    </x:row>
    <x:row r="211" ht="15.75" customHeight="1">
      <x:c r="C211" s="5"/>
      <x:c r="E211" s="5"/>
      <x:c r="L211" s="5"/>
    </x:row>
    <x:row r="212" ht="15.75" customHeight="1">
      <x:c r="C212" s="5"/>
      <x:c r="E212" s="5"/>
      <x:c r="L212" s="5"/>
    </x:row>
    <x:row r="213" ht="15.75" customHeight="1">
      <x:c r="C213" s="5"/>
      <x:c r="E213" s="5"/>
      <x:c r="L213" s="5"/>
    </x:row>
    <x:row r="214" ht="15.75" customHeight="1">
      <x:c r="C214" s="5"/>
      <x:c r="E214" s="5"/>
      <x:c r="L214" s="5"/>
    </x:row>
    <x:row r="215" ht="15.75" customHeight="1">
      <x:c r="C215" s="5"/>
      <x:c r="E215" s="5"/>
      <x:c r="L215" s="5"/>
    </x:row>
    <x:row r="216" ht="15.75" customHeight="1">
      <x:c r="C216" s="5"/>
      <x:c r="E216" s="5"/>
      <x:c r="L216" s="5"/>
    </x:row>
    <x:row r="217" ht="15.75" customHeight="1">
      <x:c r="C217" s="5"/>
      <x:c r="E217" s="5"/>
      <x:c r="L217" s="5"/>
    </x:row>
    <x:row r="218" ht="15.75" customHeight="1">
      <x:c r="C218" s="5"/>
      <x:c r="E218" s="5"/>
      <x:c r="L218" s="5"/>
    </x:row>
    <x:row r="219" ht="15.75" customHeight="1">
      <x:c r="C219" s="5"/>
      <x:c r="E219" s="5"/>
      <x:c r="L219" s="5"/>
    </x:row>
    <x:row r="220" ht="15.75" customHeight="1">
      <x:c r="C220" s="5"/>
      <x:c r="E220" s="5"/>
      <x:c r="L220" s="5"/>
    </x:row>
    <x:row r="221" ht="15.75" customHeight="1">
      <x:c r="C221" s="5"/>
      <x:c r="E221" s="5"/>
      <x:c r="L221" s="5"/>
    </x:row>
    <x:row r="222" ht="15.75" customHeight="1">
      <x:c r="C222" s="5"/>
      <x:c r="E222" s="5"/>
      <x:c r="L222" s="5"/>
    </x:row>
    <x:row r="223" ht="15.75" customHeight="1">
      <x:c r="C223" s="5"/>
      <x:c r="E223" s="5"/>
      <x:c r="L223" s="5"/>
    </x:row>
    <x:row r="224" ht="15.75" customHeight="1">
      <x:c r="C224" s="5"/>
      <x:c r="E224" s="5"/>
      <x:c r="L224" s="5"/>
    </x:row>
    <x:row r="225" ht="15.75" customHeight="1">
      <x:c r="C225" s="5"/>
      <x:c r="E225" s="5"/>
      <x:c r="L225" s="5"/>
    </x:row>
    <x:row r="226" ht="15.75" customHeight="1">
      <x:c r="C226" s="5"/>
      <x:c r="E226" s="5"/>
      <x:c r="L226" s="5"/>
    </x:row>
    <x:row r="227" ht="15.75" customHeight="1">
      <x:c r="C227" s="5"/>
      <x:c r="E227" s="5"/>
      <x:c r="L227" s="5"/>
    </x:row>
    <x:row r="228" ht="15.75" customHeight="1">
      <x:c r="C228" s="5"/>
      <x:c r="E228" s="5"/>
      <x:c r="L228" s="5"/>
    </x:row>
    <x:row r="229" ht="15.75" customHeight="1">
      <x:c r="C229" s="5"/>
      <x:c r="E229" s="5"/>
      <x:c r="L229" s="5"/>
    </x:row>
    <x:row r="230" ht="15.75" customHeight="1">
      <x:c r="C230" s="5"/>
      <x:c r="E230" s="5"/>
      <x:c r="L230" s="5"/>
    </x:row>
    <x:row r="231" ht="15.75" customHeight="1">
      <x:c r="C231" s="5"/>
      <x:c r="E231" s="5"/>
      <x:c r="L231" s="5"/>
    </x:row>
    <x:row r="232" ht="15.75" customHeight="1">
      <x:c r="C232" s="5"/>
      <x:c r="E232" s="5"/>
      <x:c r="L232" s="5"/>
    </x:row>
    <x:row r="233" ht="15.75" customHeight="1">
      <x:c r="C233" s="5"/>
      <x:c r="E233" s="5"/>
      <x:c r="L233" s="5"/>
    </x:row>
    <x:row r="234" ht="15.75" customHeight="1">
      <x:c r="C234" s="5"/>
      <x:c r="E234" s="5"/>
      <x:c r="L234" s="5"/>
    </x:row>
    <x:row r="235" ht="15.75" customHeight="1">
      <x:c r="C235" s="5"/>
      <x:c r="E235" s="5"/>
      <x:c r="L235" s="5"/>
    </x:row>
    <x:row r="236" ht="15.75" customHeight="1">
      <x:c r="C236" s="5"/>
      <x:c r="E236" s="5"/>
      <x:c r="L236" s="5"/>
    </x:row>
    <x:row r="237" ht="15.75" customHeight="1">
      <x:c r="C237" s="5"/>
      <x:c r="E237" s="5"/>
      <x:c r="L237" s="5"/>
    </x:row>
    <x:row r="238" ht="15.75" customHeight="1">
      <x:c r="C238" s="5"/>
      <x:c r="E238" s="5"/>
      <x:c r="L238" s="5"/>
    </x:row>
    <x:row r="239" ht="15.75" customHeight="1">
      <x:c r="C239" s="5"/>
      <x:c r="E239" s="5"/>
      <x:c r="L239" s="5"/>
    </x:row>
    <x:row r="240" ht="15.75" customHeight="1">
      <x:c r="C240" s="5"/>
      <x:c r="E240" s="5"/>
      <x:c r="L240" s="5"/>
    </x:row>
    <x:row r="241" ht="15.75" customHeight="1">
      <x:c r="C241" s="5"/>
      <x:c r="E241" s="5"/>
      <x:c r="L241" s="5"/>
    </x:row>
    <x:row r="242" ht="15.75" customHeight="1">
      <x:c r="C242" s="5"/>
      <x:c r="E242" s="5"/>
      <x:c r="L242" s="5"/>
    </x:row>
    <x:row r="243" ht="15.75" customHeight="1">
      <x:c r="C243" s="5"/>
      <x:c r="E243" s="5"/>
      <x:c r="L243" s="5"/>
    </x:row>
    <x:row r="244" ht="15.75" customHeight="1">
      <x:c r="C244" s="5"/>
      <x:c r="E244" s="5"/>
      <x:c r="L244" s="5"/>
    </x:row>
    <x:row r="245" ht="15.75" customHeight="1">
      <x:c r="C245" s="5"/>
      <x:c r="E245" s="5"/>
      <x:c r="L245" s="5"/>
    </x:row>
    <x:row r="246" ht="15.75" customHeight="1">
      <x:c r="C246" s="5"/>
      <x:c r="E246" s="5"/>
      <x:c r="L246" s="5"/>
    </x:row>
    <x:row r="247" ht="15.75" customHeight="1">
      <x:c r="C247" s="5"/>
      <x:c r="E247" s="5"/>
      <x:c r="L247" s="5"/>
    </x:row>
    <x:row r="248" ht="15.75" customHeight="1">
      <x:c r="C248" s="5"/>
      <x:c r="E248" s="5"/>
      <x:c r="L248" s="5"/>
    </x:row>
    <x:row r="249" ht="15.75" customHeight="1">
      <x:c r="C249" s="5"/>
      <x:c r="E249" s="5"/>
      <x:c r="L249" s="5"/>
    </x:row>
    <x:row r="250" ht="15.75" customHeight="1">
      <x:c r="C250" s="5"/>
      <x:c r="E250" s="5"/>
      <x:c r="L250" s="5"/>
    </x:row>
    <x:row r="251" ht="15.75" customHeight="1">
      <x:c r="C251" s="5"/>
      <x:c r="E251" s="5"/>
      <x:c r="L251" s="5"/>
    </x:row>
    <x:row r="252" ht="15.75" customHeight="1">
      <x:c r="C252" s="5"/>
      <x:c r="E252" s="5"/>
      <x:c r="L252" s="5"/>
    </x:row>
    <x:row r="253" ht="15.75" customHeight="1">
      <x:c r="C253" s="5"/>
      <x:c r="E253" s="5"/>
      <x:c r="L253" s="5"/>
    </x:row>
    <x:row r="254" ht="15.75" customHeight="1">
      <x:c r="C254" s="5"/>
      <x:c r="E254" s="5"/>
      <x:c r="L254" s="5"/>
    </x:row>
    <x:row r="255" ht="15.75" customHeight="1">
      <x:c r="C255" s="5"/>
      <x:c r="E255" s="5"/>
      <x:c r="L255" s="5"/>
    </x:row>
    <x:row r="256" ht="15.75" customHeight="1">
      <x:c r="C256" s="5"/>
      <x:c r="E256" s="5"/>
      <x:c r="L256" s="5"/>
    </x:row>
    <x:row r="257" ht="15.75" customHeight="1">
      <x:c r="C257" s="5"/>
      <x:c r="E257" s="5"/>
      <x:c r="L257" s="5"/>
    </x:row>
    <x:row r="258" ht="15.75" customHeight="1">
      <x:c r="C258" s="5"/>
      <x:c r="E258" s="5"/>
      <x:c r="L258" s="5"/>
    </x:row>
    <x:row r="259" ht="15.75" customHeight="1">
      <x:c r="C259" s="5"/>
      <x:c r="E259" s="5"/>
      <x:c r="L259" s="5"/>
    </x:row>
    <x:row r="260" ht="15.75" customHeight="1">
      <x:c r="C260" s="5"/>
      <x:c r="E260" s="5"/>
      <x:c r="L260" s="5"/>
    </x:row>
    <x:row r="261" ht="15.75" customHeight="1">
      <x:c r="C261" s="5"/>
      <x:c r="E261" s="5"/>
      <x:c r="L261" s="5"/>
    </x:row>
    <x:row r="262" ht="15.75" customHeight="1">
      <x:c r="C262" s="5"/>
      <x:c r="E262" s="5"/>
      <x:c r="L262" s="5"/>
    </x:row>
    <x:row r="263" ht="15.75" customHeight="1">
      <x:c r="C263" s="5"/>
      <x:c r="E263" s="5"/>
      <x:c r="L263" s="5"/>
    </x:row>
    <x:row r="264" ht="15.75" customHeight="1">
      <x:c r="C264" s="5"/>
      <x:c r="E264" s="5"/>
      <x:c r="L264" s="5"/>
    </x:row>
    <x:row r="265" ht="15.75" customHeight="1">
      <x:c r="C265" s="5"/>
      <x:c r="E265" s="5"/>
      <x:c r="L265" s="5"/>
    </x:row>
    <x:row r="266" ht="15.75" customHeight="1">
      <x:c r="C266" s="5"/>
      <x:c r="E266" s="5"/>
      <x:c r="L266" s="5"/>
    </x:row>
    <x:row r="267" ht="15.75" customHeight="1">
      <x:c r="C267" s="5"/>
      <x:c r="E267" s="5"/>
      <x:c r="L267" s="5"/>
    </x:row>
    <x:row r="268" ht="15.75" customHeight="1">
      <x:c r="C268" s="5"/>
      <x:c r="E268" s="5"/>
      <x:c r="L268" s="5"/>
    </x:row>
    <x:row r="269" ht="15.75" customHeight="1">
      <x:c r="C269" s="5"/>
      <x:c r="E269" s="5"/>
      <x:c r="L269" s="5"/>
    </x:row>
    <x:row r="270" ht="15.75" customHeight="1">
      <x:c r="C270" s="5"/>
      <x:c r="E270" s="5"/>
      <x:c r="L270" s="5"/>
    </x:row>
    <x:row r="271" ht="15.75" customHeight="1">
      <x:c r="C271" s="5"/>
      <x:c r="E271" s="5"/>
      <x:c r="L271" s="5"/>
    </x:row>
    <x:row r="272" ht="15.75" customHeight="1">
      <x:c r="C272" s="5"/>
      <x:c r="E272" s="5"/>
      <x:c r="L272" s="5"/>
    </x:row>
    <x:row r="273" ht="15.75" customHeight="1">
      <x:c r="C273" s="5"/>
      <x:c r="E273" s="5"/>
      <x:c r="L273" s="5"/>
    </x:row>
    <x:row r="274" ht="15.75" customHeight="1">
      <x:c r="C274" s="5"/>
      <x:c r="E274" s="5"/>
      <x:c r="L274" s="5"/>
    </x:row>
    <x:row r="275" ht="15.75" customHeight="1">
      <x:c r="C275" s="5"/>
      <x:c r="E275" s="5"/>
      <x:c r="L275" s="5"/>
    </x:row>
    <x:row r="276" ht="15.75" customHeight="1">
      <x:c r="C276" s="5"/>
      <x:c r="E276" s="5"/>
      <x:c r="L276" s="5"/>
    </x:row>
    <x:row r="277" ht="15.75" customHeight="1">
      <x:c r="C277" s="5"/>
      <x:c r="E277" s="5"/>
      <x:c r="L277" s="5"/>
    </x:row>
    <x:row r="278" ht="15.75" customHeight="1">
      <x:c r="C278" s="5"/>
      <x:c r="E278" s="5"/>
      <x:c r="L278" s="5"/>
    </x:row>
    <x:row r="279" ht="15.75" customHeight="1">
      <x:c r="C279" s="5"/>
      <x:c r="E279" s="5"/>
      <x:c r="L279" s="5"/>
    </x:row>
    <x:row r="280" ht="15.75" customHeight="1">
      <x:c r="C280" s="5"/>
      <x:c r="E280" s="5"/>
      <x:c r="L280" s="5"/>
    </x:row>
    <x:row r="281" ht="15.75" customHeight="1">
      <x:c r="C281" s="5"/>
      <x:c r="E281" s="5"/>
      <x:c r="L281" s="5"/>
    </x:row>
    <x:row r="282" ht="15.75" customHeight="1">
      <x:c r="C282" s="5"/>
      <x:c r="E282" s="5"/>
      <x:c r="L282" s="5"/>
    </x:row>
    <x:row r="283" ht="15.75" customHeight="1">
      <x:c r="C283" s="5"/>
      <x:c r="E283" s="5"/>
      <x:c r="L283" s="5"/>
    </x:row>
    <x:row r="284" ht="15.75" customHeight="1">
      <x:c r="C284" s="5"/>
      <x:c r="E284" s="5"/>
      <x:c r="L284" s="5"/>
    </x:row>
    <x:row r="285" ht="15.75" customHeight="1">
      <x:c r="C285" s="5"/>
      <x:c r="E285" s="5"/>
      <x:c r="L285" s="5"/>
    </x:row>
    <x:row r="286" ht="15.75" customHeight="1">
      <x:c r="C286" s="5"/>
      <x:c r="E286" s="5"/>
      <x:c r="L286" s="5"/>
    </x:row>
    <x:row r="287" ht="15.75" customHeight="1">
      <x:c r="C287" s="5"/>
      <x:c r="E287" s="5"/>
      <x:c r="L287" s="5"/>
    </x:row>
    <x:row r="288" ht="15.75" customHeight="1">
      <x:c r="C288" s="5"/>
      <x:c r="E288" s="5"/>
      <x:c r="L288" s="5"/>
    </x:row>
    <x:row r="289" ht="15.75" customHeight="1">
      <x:c r="C289" s="5"/>
      <x:c r="E289" s="5"/>
      <x:c r="L289" s="5"/>
    </x:row>
    <x:row r="290" ht="15.75" customHeight="1">
      <x:c r="C290" s="5"/>
      <x:c r="E290" s="5"/>
      <x:c r="L290" s="5"/>
    </x:row>
    <x:row r="291" ht="15.75" customHeight="1">
      <x:c r="C291" s="5"/>
      <x:c r="E291" s="5"/>
      <x:c r="L291" s="5"/>
    </x:row>
    <x:row r="292" ht="15.75" customHeight="1">
      <x:c r="C292" s="5"/>
      <x:c r="E292" s="5"/>
      <x:c r="L292" s="5"/>
    </x:row>
    <x:row r="293" ht="15.75" customHeight="1">
      <x:c r="C293" s="5"/>
      <x:c r="E293" s="5"/>
      <x:c r="L293" s="5"/>
    </x:row>
    <x:row r="294" ht="15.75" customHeight="1">
      <x:c r="C294" s="5"/>
      <x:c r="E294" s="5"/>
      <x:c r="L294" s="5"/>
    </x:row>
    <x:row r="295" ht="15.75" customHeight="1">
      <x:c r="C295" s="5"/>
      <x:c r="E295" s="5"/>
      <x:c r="L295" s="5"/>
    </x:row>
    <x:row r="296" ht="15.75" customHeight="1">
      <x:c r="C296" s="5"/>
      <x:c r="E296" s="5"/>
      <x:c r="L296" s="5"/>
    </x:row>
    <x:row r="297" ht="15.75" customHeight="1">
      <x:c r="C297" s="5"/>
      <x:c r="E297" s="5"/>
      <x:c r="L297" s="5"/>
    </x:row>
    <x:row r="298" ht="15.75" customHeight="1">
      <x:c r="C298" s="5"/>
      <x:c r="E298" s="5"/>
      <x:c r="L298" s="5"/>
    </x:row>
    <x:row r="299" ht="15.75" customHeight="1">
      <x:c r="C299" s="5"/>
      <x:c r="E299" s="5"/>
      <x:c r="L299" s="5"/>
    </x:row>
    <x:row r="300" ht="15.75" customHeight="1">
      <x:c r="C300" s="5"/>
      <x:c r="E300" s="5"/>
      <x:c r="L300" s="5"/>
    </x:row>
    <x:row r="301" ht="15.75" customHeight="1">
      <x:c r="C301" s="5"/>
      <x:c r="E301" s="5"/>
      <x:c r="L301" s="5"/>
    </x:row>
    <x:row r="302" ht="15.75" customHeight="1">
      <x:c r="C302" s="5"/>
      <x:c r="E302" s="5"/>
      <x:c r="L302" s="5"/>
    </x:row>
    <x:row r="303" ht="15.75" customHeight="1">
      <x:c r="C303" s="5"/>
      <x:c r="E303" s="5"/>
      <x:c r="L303" s="5"/>
    </x:row>
    <x:row r="304" ht="15.75" customHeight="1">
      <x:c r="C304" s="5"/>
      <x:c r="E304" s="5"/>
      <x:c r="L304" s="5"/>
    </x:row>
    <x:row r="305" ht="15.75" customHeight="1">
      <x:c r="C305" s="5"/>
      <x:c r="E305" s="5"/>
      <x:c r="L305" s="5"/>
    </x:row>
    <x:row r="306" ht="15.75" customHeight="1">
      <x:c r="C306" s="5"/>
      <x:c r="E306" s="5"/>
      <x:c r="L306" s="5"/>
    </x:row>
    <x:row r="307" ht="15.75" customHeight="1">
      <x:c r="C307" s="5"/>
      <x:c r="E307" s="5"/>
      <x:c r="L307" s="5"/>
    </x:row>
    <x:row r="308" ht="15.75" customHeight="1">
      <x:c r="C308" s="5"/>
      <x:c r="E308" s="5"/>
      <x:c r="L308" s="5"/>
    </x:row>
    <x:row r="309" ht="15.75" customHeight="1">
      <x:c r="C309" s="5"/>
      <x:c r="E309" s="5"/>
      <x:c r="L309" s="5"/>
    </x:row>
    <x:row r="310" ht="15.75" customHeight="1">
      <x:c r="C310" s="5"/>
      <x:c r="E310" s="5"/>
      <x:c r="L310" s="5"/>
    </x:row>
    <x:row r="311" ht="15.75" customHeight="1">
      <x:c r="C311" s="5"/>
      <x:c r="E311" s="5"/>
      <x:c r="L311" s="5"/>
    </x:row>
    <x:row r="312" ht="15.75" customHeight="1">
      <x:c r="C312" s="5"/>
      <x:c r="E312" s="5"/>
      <x:c r="L312" s="5"/>
    </x:row>
    <x:row r="313" ht="15.75" customHeight="1">
      <x:c r="C313" s="5"/>
      <x:c r="E313" s="5"/>
      <x:c r="L313" s="5"/>
    </x:row>
    <x:row r="314" ht="15.75" customHeight="1">
      <x:c r="C314" s="5"/>
      <x:c r="E314" s="5"/>
      <x:c r="L314" s="5"/>
    </x:row>
    <x:row r="315" ht="15.75" customHeight="1">
      <x:c r="C315" s="5"/>
      <x:c r="E315" s="5"/>
      <x:c r="L315" s="5"/>
    </x:row>
    <x:row r="316" ht="15.75" customHeight="1">
      <x:c r="C316" s="5"/>
      <x:c r="E316" s="5"/>
      <x:c r="L316" s="5"/>
    </x:row>
    <x:row r="317" ht="15.75" customHeight="1">
      <x:c r="C317" s="5"/>
      <x:c r="E317" s="5"/>
      <x:c r="L317" s="5"/>
    </x:row>
    <x:row r="318" ht="15.75" customHeight="1">
      <x:c r="C318" s="5"/>
      <x:c r="E318" s="5"/>
      <x:c r="L318" s="5"/>
    </x:row>
    <x:row r="319" ht="15.75" customHeight="1">
      <x:c r="C319" s="5"/>
      <x:c r="E319" s="5"/>
      <x:c r="L319" s="5"/>
    </x:row>
    <x:row r="320" ht="15.75" customHeight="1">
      <x:c r="C320" s="5"/>
      <x:c r="E320" s="5"/>
      <x:c r="L320" s="5"/>
    </x:row>
    <x:row r="321" ht="15.75" customHeight="1">
      <x:c r="C321" s="5"/>
      <x:c r="E321" s="5"/>
      <x:c r="L321" s="5"/>
    </x:row>
    <x:row r="322" ht="15.75" customHeight="1">
      <x:c r="C322" s="5"/>
      <x:c r="E322" s="5"/>
      <x:c r="L322" s="5"/>
    </x:row>
    <x:row r="323" ht="15.75" customHeight="1">
      <x:c r="C323" s="5"/>
      <x:c r="E323" s="5"/>
      <x:c r="L323" s="5"/>
    </x:row>
    <x:row r="324" ht="15.75" customHeight="1">
      <x:c r="C324" s="5"/>
      <x:c r="E324" s="5"/>
      <x:c r="L324" s="5"/>
    </x:row>
    <x:row r="325" ht="15.75" customHeight="1">
      <x:c r="C325" s="5"/>
      <x:c r="E325" s="5"/>
      <x:c r="L325" s="5"/>
    </x:row>
    <x:row r="326" ht="15.75" customHeight="1">
      <x:c r="C326" s="5"/>
      <x:c r="E326" s="5"/>
      <x:c r="L326" s="5"/>
    </x:row>
    <x:row r="327" ht="15.75" customHeight="1">
      <x:c r="C327" s="5"/>
      <x:c r="E327" s="5"/>
      <x:c r="L327" s="5"/>
    </x:row>
    <x:row r="328" ht="15.75" customHeight="1">
      <x:c r="C328" s="5"/>
      <x:c r="E328" s="5"/>
      <x:c r="L328" s="5"/>
    </x:row>
    <x:row r="329" ht="15.75" customHeight="1">
      <x:c r="C329" s="5"/>
      <x:c r="E329" s="5"/>
      <x:c r="L329" s="5"/>
    </x:row>
    <x:row r="330" ht="15.75" customHeight="1">
      <x:c r="C330" s="5"/>
      <x:c r="E330" s="5"/>
      <x:c r="L330" s="5"/>
    </x:row>
    <x:row r="331" ht="15.75" customHeight="1">
      <x:c r="C331" s="5"/>
      <x:c r="E331" s="5"/>
      <x:c r="L331" s="5"/>
    </x:row>
    <x:row r="332" ht="15.75" customHeight="1">
      <x:c r="C332" s="5"/>
      <x:c r="E332" s="5"/>
      <x:c r="L332" s="5"/>
    </x:row>
    <x:row r="333" ht="15.75" customHeight="1">
      <x:c r="C333" s="5"/>
      <x:c r="E333" s="5"/>
      <x:c r="L333" s="5"/>
    </x:row>
    <x:row r="334" ht="15.75" customHeight="1">
      <x:c r="C334" s="5"/>
      <x:c r="E334" s="5"/>
      <x:c r="L334" s="5"/>
    </x:row>
    <x:row r="335" ht="15.75" customHeight="1">
      <x:c r="C335" s="5"/>
      <x:c r="E335" s="5"/>
      <x:c r="L335" s="5"/>
    </x:row>
    <x:row r="336" ht="15.75" customHeight="1">
      <x:c r="C336" s="5"/>
      <x:c r="E336" s="5"/>
      <x:c r="L336" s="5"/>
    </x:row>
    <x:row r="337" ht="15.75" customHeight="1">
      <x:c r="C337" s="5"/>
      <x:c r="E337" s="5"/>
      <x:c r="L337" s="5"/>
    </x:row>
    <x:row r="338" ht="15.75" customHeight="1">
      <x:c r="C338" s="5"/>
      <x:c r="E338" s="5"/>
      <x:c r="L338" s="5"/>
    </x:row>
    <x:row r="339" ht="15.75" customHeight="1">
      <x:c r="C339" s="5"/>
      <x:c r="E339" s="5"/>
      <x:c r="L339" s="5"/>
    </x:row>
    <x:row r="340" ht="15.75" customHeight="1">
      <x:c r="C340" s="5"/>
      <x:c r="E340" s="5"/>
      <x:c r="L340" s="5"/>
    </x:row>
    <x:row r="341" ht="15.75" customHeight="1">
      <x:c r="C341" s="5"/>
      <x:c r="E341" s="5"/>
      <x:c r="L341" s="5"/>
    </x:row>
    <x:row r="342" ht="15.75" customHeight="1">
      <x:c r="C342" s="5"/>
      <x:c r="E342" s="5"/>
      <x:c r="L342" s="5"/>
    </x:row>
    <x:row r="343" ht="15.75" customHeight="1">
      <x:c r="C343" s="5"/>
      <x:c r="E343" s="5"/>
      <x:c r="L343" s="5"/>
    </x:row>
    <x:row r="344" ht="15.75" customHeight="1">
      <x:c r="C344" s="5"/>
      <x:c r="E344" s="5"/>
      <x:c r="L344" s="5"/>
    </x:row>
    <x:row r="345" ht="15.75" customHeight="1">
      <x:c r="C345" s="5"/>
      <x:c r="E345" s="5"/>
      <x:c r="L345" s="5"/>
    </x:row>
    <x:row r="346" ht="15.75" customHeight="1">
      <x:c r="C346" s="5"/>
      <x:c r="E346" s="5"/>
      <x:c r="L346" s="5"/>
    </x:row>
    <x:row r="347" ht="15.75" customHeight="1">
      <x:c r="C347" s="5"/>
      <x:c r="E347" s="5"/>
      <x:c r="L347" s="5"/>
    </x:row>
    <x:row r="348" ht="15.75" customHeight="1">
      <x:c r="C348" s="5"/>
      <x:c r="E348" s="5"/>
      <x:c r="L348" s="5"/>
    </x:row>
    <x:row r="349" ht="15.75" customHeight="1">
      <x:c r="C349" s="5"/>
      <x:c r="E349" s="5"/>
      <x:c r="L349" s="5"/>
    </x:row>
    <x:row r="350" ht="15.75" customHeight="1">
      <x:c r="C350" s="5"/>
      <x:c r="E350" s="5"/>
      <x:c r="L350" s="5"/>
    </x:row>
    <x:row r="351" ht="15.75" customHeight="1">
      <x:c r="C351" s="5"/>
      <x:c r="E351" s="5"/>
      <x:c r="L351" s="5"/>
    </x:row>
    <x:row r="352" ht="15.75" customHeight="1">
      <x:c r="C352" s="5"/>
      <x:c r="E352" s="5"/>
      <x:c r="L352" s="5"/>
    </x:row>
    <x:row r="353" ht="15.75" customHeight="1">
      <x:c r="C353" s="5"/>
      <x:c r="E353" s="5"/>
      <x:c r="L353" s="5"/>
    </x:row>
    <x:row r="354" ht="15.75" customHeight="1">
      <x:c r="C354" s="5"/>
      <x:c r="E354" s="5"/>
      <x:c r="L354" s="5"/>
    </x:row>
    <x:row r="355" ht="15.75" customHeight="1">
      <x:c r="C355" s="5"/>
      <x:c r="E355" s="5"/>
      <x:c r="L355" s="5"/>
    </x:row>
    <x:row r="356" ht="15.75" customHeight="1">
      <x:c r="C356" s="5"/>
      <x:c r="E356" s="5"/>
      <x:c r="L356" s="5"/>
    </x:row>
    <x:row r="357" ht="15.75" customHeight="1">
      <x:c r="C357" s="5"/>
      <x:c r="E357" s="5"/>
      <x:c r="L357" s="5"/>
    </x:row>
    <x:row r="358" ht="15.75" customHeight="1">
      <x:c r="C358" s="5"/>
      <x:c r="E358" s="5"/>
      <x:c r="L358" s="5"/>
    </x:row>
    <x:row r="359" ht="15.75" customHeight="1">
      <x:c r="C359" s="5"/>
      <x:c r="E359" s="5"/>
      <x:c r="L359" s="5"/>
    </x:row>
    <x:row r="360" ht="15.75" customHeight="1">
      <x:c r="C360" s="5"/>
      <x:c r="E360" s="5"/>
      <x:c r="L360" s="5"/>
    </x:row>
    <x:row r="361" ht="15.75" customHeight="1">
      <x:c r="C361" s="5"/>
      <x:c r="E361" s="5"/>
      <x:c r="L361" s="5"/>
    </x:row>
    <x:row r="362" ht="15.75" customHeight="1">
      <x:c r="C362" s="5"/>
      <x:c r="E362" s="5"/>
      <x:c r="L362" s="5"/>
    </x:row>
    <x:row r="363" ht="15.75" customHeight="1">
      <x:c r="C363" s="5"/>
      <x:c r="E363" s="5"/>
      <x:c r="L363" s="5"/>
    </x:row>
    <x:row r="364" ht="15.75" customHeight="1">
      <x:c r="C364" s="5"/>
      <x:c r="E364" s="5"/>
      <x:c r="L364" s="5"/>
    </x:row>
    <x:row r="365" ht="15.75" customHeight="1">
      <x:c r="C365" s="5"/>
      <x:c r="E365" s="5"/>
      <x:c r="L365" s="5"/>
    </x:row>
    <x:row r="366" ht="15.75" customHeight="1">
      <x:c r="C366" s="5"/>
      <x:c r="E366" s="5"/>
      <x:c r="L366" s="5"/>
    </x:row>
    <x:row r="367" ht="15.75" customHeight="1">
      <x:c r="C367" s="5"/>
      <x:c r="E367" s="5"/>
      <x:c r="L367" s="5"/>
    </x:row>
    <x:row r="368" ht="15.75" customHeight="1">
      <x:c r="C368" s="5"/>
      <x:c r="E368" s="5"/>
      <x:c r="L368" s="5"/>
    </x:row>
    <x:row r="369" ht="15.75" customHeight="1">
      <x:c r="C369" s="5"/>
      <x:c r="E369" s="5"/>
      <x:c r="L369" s="5"/>
    </x:row>
    <x:row r="370" ht="15.75" customHeight="1">
      <x:c r="C370" s="5"/>
      <x:c r="E370" s="5"/>
      <x:c r="L370" s="5"/>
    </x:row>
    <x:row r="371" ht="15.75" customHeight="1">
      <x:c r="C371" s="5"/>
      <x:c r="E371" s="5"/>
      <x:c r="L371" s="5"/>
    </x:row>
    <x:row r="372" ht="15.75" customHeight="1">
      <x:c r="C372" s="5"/>
      <x:c r="E372" s="5"/>
      <x:c r="L372" s="5"/>
    </x:row>
    <x:row r="373" ht="15.75" customHeight="1">
      <x:c r="C373" s="5"/>
      <x:c r="E373" s="5"/>
      <x:c r="L373" s="5"/>
    </x:row>
    <x:row r="374" ht="15.75" customHeight="1">
      <x:c r="C374" s="5"/>
      <x:c r="E374" s="5"/>
      <x:c r="L374" s="5"/>
    </x:row>
    <x:row r="375" ht="15.75" customHeight="1">
      <x:c r="C375" s="5"/>
      <x:c r="E375" s="5"/>
      <x:c r="L375" s="5"/>
    </x:row>
    <x:row r="376" ht="15.75" customHeight="1">
      <x:c r="C376" s="5"/>
      <x:c r="E376" s="5"/>
      <x:c r="L376" s="5"/>
    </x:row>
    <x:row r="377" ht="15.75" customHeight="1">
      <x:c r="C377" s="5"/>
      <x:c r="E377" s="5"/>
      <x:c r="L377" s="5"/>
    </x:row>
    <x:row r="378" ht="15.75" customHeight="1">
      <x:c r="C378" s="5"/>
      <x:c r="E378" s="5"/>
      <x:c r="L378" s="5"/>
    </x:row>
    <x:row r="379" ht="15.75" customHeight="1">
      <x:c r="C379" s="5"/>
      <x:c r="E379" s="5"/>
      <x:c r="L379" s="5"/>
    </x:row>
    <x:row r="380" ht="15.75" customHeight="1">
      <x:c r="C380" s="5"/>
      <x:c r="E380" s="5"/>
      <x:c r="L380" s="5"/>
    </x:row>
    <x:row r="381" ht="15.75" customHeight="1">
      <x:c r="C381" s="5"/>
      <x:c r="E381" s="5"/>
      <x:c r="L381" s="5"/>
    </x:row>
    <x:row r="382" ht="15.75" customHeight="1">
      <x:c r="C382" s="5"/>
      <x:c r="E382" s="5"/>
      <x:c r="L382" s="5"/>
    </x:row>
    <x:row r="383" ht="15.75" customHeight="1">
      <x:c r="C383" s="5"/>
      <x:c r="E383" s="5"/>
      <x:c r="L383" s="5"/>
    </x:row>
    <x:row r="384" ht="15.75" customHeight="1">
      <x:c r="C384" s="5"/>
      <x:c r="E384" s="5"/>
      <x:c r="L384" s="5"/>
    </x:row>
    <x:row r="385" ht="15.75" customHeight="1">
      <x:c r="C385" s="5"/>
      <x:c r="E385" s="5"/>
      <x:c r="L385" s="5"/>
    </x:row>
    <x:row r="386" ht="15.75" customHeight="1">
      <x:c r="C386" s="5"/>
      <x:c r="E386" s="5"/>
      <x:c r="L386" s="5"/>
    </x:row>
    <x:row r="387" ht="15.75" customHeight="1">
      <x:c r="C387" s="5"/>
      <x:c r="E387" s="5"/>
      <x:c r="L387" s="5"/>
    </x:row>
    <x:row r="388" ht="15.75" customHeight="1">
      <x:c r="C388" s="5"/>
      <x:c r="E388" s="5"/>
      <x:c r="L388" s="5"/>
    </x:row>
    <x:row r="389" ht="15.75" customHeight="1">
      <x:c r="C389" s="5"/>
      <x:c r="E389" s="5"/>
      <x:c r="L389" s="5"/>
    </x:row>
    <x:row r="390" ht="15.75" customHeight="1">
      <x:c r="C390" s="5"/>
      <x:c r="E390" s="5"/>
      <x:c r="L390" s="5"/>
    </x:row>
    <x:row r="391" ht="15.75" customHeight="1">
      <x:c r="C391" s="5"/>
      <x:c r="E391" s="5"/>
      <x:c r="L391" s="5"/>
    </x:row>
    <x:row r="392" ht="15.75" customHeight="1">
      <x:c r="C392" s="5"/>
      <x:c r="E392" s="5"/>
      <x:c r="L392" s="5"/>
    </x:row>
    <x:row r="393" ht="15.75" customHeight="1">
      <x:c r="C393" s="5"/>
      <x:c r="E393" s="5"/>
      <x:c r="L393" s="5"/>
    </x:row>
    <x:row r="394" ht="15.75" customHeight="1">
      <x:c r="C394" s="5"/>
      <x:c r="E394" s="5"/>
      <x:c r="L394" s="5"/>
    </x:row>
    <x:row r="395" ht="15.75" customHeight="1">
      <x:c r="C395" s="5"/>
      <x:c r="E395" s="5"/>
      <x:c r="L395" s="5"/>
    </x:row>
    <x:row r="396" ht="15.75" customHeight="1">
      <x:c r="C396" s="5"/>
      <x:c r="E396" s="5"/>
      <x:c r="L396" s="5"/>
    </x:row>
    <x:row r="397" ht="15.75" customHeight="1">
      <x:c r="C397" s="5"/>
      <x:c r="E397" s="5"/>
      <x:c r="L397" s="5"/>
    </x:row>
    <x:row r="398" ht="15.75" customHeight="1">
      <x:c r="C398" s="5"/>
      <x:c r="E398" s="5"/>
      <x:c r="L398" s="5"/>
    </x:row>
    <x:row r="399" ht="15.75" customHeight="1">
      <x:c r="C399" s="5"/>
      <x:c r="E399" s="5"/>
      <x:c r="L399" s="5"/>
    </x:row>
    <x:row r="400" ht="15.75" customHeight="1">
      <x:c r="C400" s="5"/>
      <x:c r="E400" s="5"/>
      <x:c r="L400" s="5"/>
    </x:row>
    <x:row r="401" ht="15.75" customHeight="1">
      <x:c r="C401" s="5"/>
      <x:c r="E401" s="5"/>
      <x:c r="L401" s="5"/>
    </x:row>
    <x:row r="402" ht="15.75" customHeight="1">
      <x:c r="C402" s="5"/>
      <x:c r="E402" s="5"/>
      <x:c r="L402" s="5"/>
    </x:row>
    <x:row r="403" ht="15.75" customHeight="1">
      <x:c r="C403" s="5"/>
      <x:c r="E403" s="5"/>
      <x:c r="L403" s="5"/>
    </x:row>
    <x:row r="404" ht="15.75" customHeight="1">
      <x:c r="C404" s="5"/>
      <x:c r="E404" s="5"/>
      <x:c r="L404" s="5"/>
    </x:row>
    <x:row r="405" ht="15.75" customHeight="1">
      <x:c r="C405" s="5"/>
      <x:c r="E405" s="5"/>
      <x:c r="L405" s="5"/>
    </x:row>
    <x:row r="406" ht="15.75" customHeight="1">
      <x:c r="C406" s="5"/>
      <x:c r="E406" s="5"/>
      <x:c r="L406" s="5"/>
    </x:row>
    <x:row r="407" ht="15.75" customHeight="1">
      <x:c r="C407" s="5"/>
      <x:c r="E407" s="5"/>
      <x:c r="L407" s="5"/>
    </x:row>
    <x:row r="408" ht="15.75" customHeight="1">
      <x:c r="C408" s="5"/>
      <x:c r="E408" s="5"/>
      <x:c r="L408" s="5"/>
    </x:row>
    <x:row r="409" ht="15.75" customHeight="1">
      <x:c r="C409" s="5"/>
      <x:c r="E409" s="5"/>
      <x:c r="L409" s="5"/>
    </x:row>
    <x:row r="410" ht="15.75" customHeight="1">
      <x:c r="C410" s="5"/>
      <x:c r="E410" s="5"/>
      <x:c r="L410" s="5"/>
    </x:row>
    <x:row r="411" ht="15.75" customHeight="1">
      <x:c r="C411" s="5"/>
      <x:c r="E411" s="5"/>
      <x:c r="L411" s="5"/>
    </x:row>
    <x:row r="412" ht="15.75" customHeight="1">
      <x:c r="C412" s="5"/>
      <x:c r="E412" s="5"/>
      <x:c r="L412" s="5"/>
    </x:row>
    <x:row r="413" ht="15.75" customHeight="1">
      <x:c r="C413" s="5"/>
      <x:c r="E413" s="5"/>
      <x:c r="L413" s="5"/>
    </x:row>
    <x:row r="414" ht="15.75" customHeight="1">
      <x:c r="C414" s="5"/>
      <x:c r="E414" s="5"/>
      <x:c r="L414" s="5"/>
    </x:row>
    <x:row r="415" ht="15.75" customHeight="1">
      <x:c r="C415" s="5"/>
      <x:c r="E415" s="5"/>
      <x:c r="L415" s="5"/>
    </x:row>
    <x:row r="416" ht="15.75" customHeight="1">
      <x:c r="C416" s="5"/>
      <x:c r="E416" s="5"/>
      <x:c r="L416" s="5"/>
    </x:row>
    <x:row r="417" ht="15.75" customHeight="1">
      <x:c r="C417" s="5"/>
      <x:c r="E417" s="5"/>
      <x:c r="L417" s="5"/>
    </x:row>
    <x:row r="418" ht="15.75" customHeight="1">
      <x:c r="C418" s="5"/>
      <x:c r="E418" s="5"/>
      <x:c r="L418" s="5"/>
    </x:row>
    <x:row r="419" ht="15.75" customHeight="1">
      <x:c r="C419" s="5"/>
      <x:c r="E419" s="5"/>
      <x:c r="L419" s="5"/>
    </x:row>
    <x:row r="420" ht="15.75" customHeight="1">
      <x:c r="C420" s="5"/>
      <x:c r="E420" s="5"/>
      <x:c r="L420" s="5"/>
    </x:row>
    <x:row r="421" ht="15.75" customHeight="1">
      <x:c r="C421" s="5"/>
      <x:c r="E421" s="5"/>
      <x:c r="L421" s="5"/>
    </x:row>
    <x:row r="422" ht="15.75" customHeight="1">
      <x:c r="C422" s="5"/>
      <x:c r="E422" s="5"/>
      <x:c r="L422" s="5"/>
    </x:row>
    <x:row r="423" ht="15.75" customHeight="1">
      <x:c r="C423" s="5"/>
      <x:c r="E423" s="5"/>
      <x:c r="L423" s="5"/>
    </x:row>
    <x:row r="424" ht="15.75" customHeight="1">
      <x:c r="C424" s="5"/>
      <x:c r="E424" s="5"/>
      <x:c r="L424" s="5"/>
    </x:row>
    <x:row r="425" ht="15.75" customHeight="1">
      <x:c r="C425" s="5"/>
      <x:c r="E425" s="5"/>
      <x:c r="L425" s="5"/>
    </x:row>
    <x:row r="426" ht="15.75" customHeight="1">
      <x:c r="C426" s="5"/>
      <x:c r="E426" s="5"/>
      <x:c r="L426" s="5"/>
    </x:row>
    <x:row r="427" ht="15.75" customHeight="1">
      <x:c r="C427" s="5"/>
      <x:c r="E427" s="5"/>
      <x:c r="L427" s="5"/>
    </x:row>
    <x:row r="428" ht="15.75" customHeight="1">
      <x:c r="C428" s="5"/>
      <x:c r="E428" s="5"/>
      <x:c r="L428" s="5"/>
    </x:row>
    <x:row r="429" ht="15.75" customHeight="1">
      <x:c r="C429" s="5"/>
      <x:c r="E429" s="5"/>
      <x:c r="L429" s="5"/>
    </x:row>
    <x:row r="430" ht="15.75" customHeight="1">
      <x:c r="C430" s="5"/>
      <x:c r="E430" s="5"/>
      <x:c r="L430" s="5"/>
    </x:row>
    <x:row r="431" ht="15.75" customHeight="1">
      <x:c r="C431" s="5"/>
      <x:c r="E431" s="5"/>
      <x:c r="L431" s="5"/>
    </x:row>
    <x:row r="432" ht="15.75" customHeight="1">
      <x:c r="C432" s="5"/>
      <x:c r="E432" s="5"/>
      <x:c r="L432" s="5"/>
    </x:row>
    <x:row r="433" ht="15.75" customHeight="1">
      <x:c r="C433" s="5"/>
      <x:c r="E433" s="5"/>
      <x:c r="L433" s="5"/>
    </x:row>
    <x:row r="434" ht="15.75" customHeight="1">
      <x:c r="C434" s="5"/>
      <x:c r="E434" s="5"/>
      <x:c r="L434" s="5"/>
    </x:row>
    <x:row r="435" ht="15.75" customHeight="1">
      <x:c r="C435" s="5"/>
      <x:c r="E435" s="5"/>
      <x:c r="L435" s="5"/>
    </x:row>
    <x:row r="436" ht="15.75" customHeight="1">
      <x:c r="C436" s="5"/>
      <x:c r="E436" s="5"/>
      <x:c r="L436" s="5"/>
    </x:row>
    <x:row r="437" ht="15.75" customHeight="1">
      <x:c r="C437" s="5"/>
      <x:c r="E437" s="5"/>
      <x:c r="L437" s="5"/>
    </x:row>
    <x:row r="438" ht="15.75" customHeight="1">
      <x:c r="C438" s="5"/>
      <x:c r="E438" s="5"/>
      <x:c r="L438" s="5"/>
    </x:row>
    <x:row r="439" ht="15.75" customHeight="1">
      <x:c r="C439" s="5"/>
      <x:c r="E439" s="5"/>
      <x:c r="L439" s="5"/>
    </x:row>
    <x:row r="440" ht="15.75" customHeight="1">
      <x:c r="C440" s="5"/>
      <x:c r="E440" s="5"/>
      <x:c r="L440" s="5"/>
    </x:row>
    <x:row r="441" ht="15.75" customHeight="1">
      <x:c r="C441" s="5"/>
      <x:c r="E441" s="5"/>
      <x:c r="L441" s="5"/>
    </x:row>
    <x:row r="442" ht="15.75" customHeight="1">
      <x:c r="C442" s="5"/>
      <x:c r="E442" s="5"/>
      <x:c r="L442" s="5"/>
    </x:row>
    <x:row r="443" ht="15.75" customHeight="1">
      <x:c r="C443" s="5"/>
      <x:c r="E443" s="5"/>
      <x:c r="L443" s="5"/>
    </x:row>
    <x:row r="444" ht="15.75" customHeight="1">
      <x:c r="C444" s="5"/>
      <x:c r="E444" s="5"/>
      <x:c r="L444" s="5"/>
    </x:row>
    <x:row r="445" ht="15.75" customHeight="1">
      <x:c r="C445" s="5"/>
      <x:c r="E445" s="5"/>
      <x:c r="L445" s="5"/>
    </x:row>
    <x:row r="446" ht="15.75" customHeight="1">
      <x:c r="C446" s="5"/>
      <x:c r="E446" s="5"/>
      <x:c r="L446" s="5"/>
    </x:row>
    <x:row r="447" ht="15.75" customHeight="1">
      <x:c r="C447" s="5"/>
      <x:c r="E447" s="5"/>
      <x:c r="L447" s="5"/>
    </x:row>
    <x:row r="448" ht="15.75" customHeight="1">
      <x:c r="C448" s="5"/>
      <x:c r="E448" s="5"/>
      <x:c r="L448" s="5"/>
    </x:row>
    <x:row r="449" ht="15.75" customHeight="1">
      <x:c r="C449" s="5"/>
      <x:c r="E449" s="5"/>
      <x:c r="L449" s="5"/>
    </x:row>
    <x:row r="450" ht="15.75" customHeight="1">
      <x:c r="C450" s="5"/>
      <x:c r="E450" s="5"/>
      <x:c r="L450" s="5"/>
    </x:row>
    <x:row r="451" ht="15.75" customHeight="1">
      <x:c r="C451" s="5"/>
      <x:c r="E451" s="5"/>
      <x:c r="L451" s="5"/>
    </x:row>
    <x:row r="452" ht="15.75" customHeight="1">
      <x:c r="C452" s="5"/>
      <x:c r="E452" s="5"/>
      <x:c r="L452" s="5"/>
    </x:row>
    <x:row r="453" ht="15.75" customHeight="1">
      <x:c r="C453" s="5"/>
      <x:c r="E453" s="5"/>
      <x:c r="L453" s="5"/>
    </x:row>
    <x:row r="454" ht="15.75" customHeight="1">
      <x:c r="C454" s="5"/>
      <x:c r="E454" s="5"/>
      <x:c r="L454" s="5"/>
    </x:row>
    <x:row r="455" ht="15.75" customHeight="1">
      <x:c r="C455" s="5"/>
      <x:c r="E455" s="5"/>
      <x:c r="L455" s="5"/>
    </x:row>
    <x:row r="456" ht="15.75" customHeight="1">
      <x:c r="C456" s="5"/>
      <x:c r="E456" s="5"/>
      <x:c r="L456" s="5"/>
    </x:row>
    <x:row r="457" ht="15.75" customHeight="1">
      <x:c r="C457" s="5"/>
      <x:c r="E457" s="5"/>
      <x:c r="L457" s="5"/>
    </x:row>
    <x:row r="458" ht="15.75" customHeight="1">
      <x:c r="C458" s="5"/>
      <x:c r="E458" s="5"/>
      <x:c r="L458" s="5"/>
    </x:row>
    <x:row r="459" ht="15.75" customHeight="1">
      <x:c r="C459" s="5"/>
      <x:c r="E459" s="5"/>
      <x:c r="L459" s="5"/>
    </x:row>
    <x:row r="460" ht="15.75" customHeight="1">
      <x:c r="C460" s="5"/>
      <x:c r="E460" s="5"/>
      <x:c r="L460" s="5"/>
    </x:row>
    <x:row r="461" ht="15.75" customHeight="1">
      <x:c r="C461" s="5"/>
      <x:c r="E461" s="5"/>
      <x:c r="L461" s="5"/>
    </x:row>
    <x:row r="462" ht="15.75" customHeight="1">
      <x:c r="C462" s="5"/>
      <x:c r="E462" s="5"/>
      <x:c r="L462" s="5"/>
    </x:row>
    <x:row r="463" ht="15.75" customHeight="1">
      <x:c r="C463" s="5"/>
      <x:c r="E463" s="5"/>
      <x:c r="L463" s="5"/>
    </x:row>
    <x:row r="464" ht="15.75" customHeight="1">
      <x:c r="C464" s="5"/>
      <x:c r="E464" s="5"/>
      <x:c r="L464" s="5"/>
    </x:row>
    <x:row r="465" ht="15.75" customHeight="1">
      <x:c r="C465" s="5"/>
      <x:c r="E465" s="5"/>
      <x:c r="L465" s="5"/>
    </x:row>
    <x:row r="466" ht="15.75" customHeight="1">
      <x:c r="C466" s="5"/>
      <x:c r="E466" s="5"/>
      <x:c r="L466" s="5"/>
    </x:row>
    <x:row r="467" ht="15.75" customHeight="1">
      <x:c r="C467" s="5"/>
      <x:c r="E467" s="5"/>
      <x:c r="L467" s="5"/>
    </x:row>
    <x:row r="468" ht="15.75" customHeight="1">
      <x:c r="C468" s="5"/>
      <x:c r="E468" s="5"/>
      <x:c r="L468" s="5"/>
    </x:row>
    <x:row r="469" ht="15.75" customHeight="1">
      <x:c r="C469" s="5"/>
      <x:c r="E469" s="5"/>
      <x:c r="L469" s="5"/>
    </x:row>
    <x:row r="470" ht="15.75" customHeight="1">
      <x:c r="C470" s="5"/>
      <x:c r="E470" s="5"/>
      <x:c r="L470" s="5"/>
    </x:row>
    <x:row r="471" ht="15.75" customHeight="1">
      <x:c r="C471" s="5"/>
      <x:c r="E471" s="5"/>
      <x:c r="L471" s="5"/>
    </x:row>
    <x:row r="472" ht="15.75" customHeight="1">
      <x:c r="C472" s="5"/>
      <x:c r="E472" s="5"/>
      <x:c r="L472" s="5"/>
    </x:row>
    <x:row r="473" ht="15.75" customHeight="1">
      <x:c r="C473" s="5"/>
      <x:c r="E473" s="5"/>
      <x:c r="L473" s="5"/>
    </x:row>
    <x:row r="474" ht="15.75" customHeight="1">
      <x:c r="C474" s="5"/>
      <x:c r="E474" s="5"/>
      <x:c r="L474" s="5"/>
    </x:row>
    <x:row r="475" ht="15.75" customHeight="1">
      <x:c r="C475" s="5"/>
      <x:c r="E475" s="5"/>
      <x:c r="L475" s="5"/>
    </x:row>
    <x:row r="476" ht="15.75" customHeight="1">
      <x:c r="C476" s="5"/>
      <x:c r="E476" s="5"/>
      <x:c r="L476" s="5"/>
    </x:row>
    <x:row r="477" ht="15.75" customHeight="1">
      <x:c r="C477" s="5"/>
      <x:c r="E477" s="5"/>
      <x:c r="L477" s="5"/>
    </x:row>
    <x:row r="478" ht="15.75" customHeight="1">
      <x:c r="C478" s="5"/>
      <x:c r="E478" s="5"/>
      <x:c r="L478" s="5"/>
    </x:row>
    <x:row r="479" ht="15.75" customHeight="1">
      <x:c r="C479" s="5"/>
      <x:c r="E479" s="5"/>
      <x:c r="L479" s="5"/>
    </x:row>
    <x:row r="480" ht="15.75" customHeight="1">
      <x:c r="C480" s="5"/>
      <x:c r="E480" s="5"/>
      <x:c r="L480" s="5"/>
    </x:row>
    <x:row r="481" ht="15.75" customHeight="1">
      <x:c r="C481" s="5"/>
      <x:c r="E481" s="5"/>
      <x:c r="L481" s="5"/>
    </x:row>
    <x:row r="482" ht="15.75" customHeight="1">
      <x:c r="C482" s="5"/>
      <x:c r="E482" s="5"/>
      <x:c r="L482" s="5"/>
    </x:row>
    <x:row r="483" ht="15.75" customHeight="1">
      <x:c r="C483" s="5"/>
      <x:c r="E483" s="5"/>
      <x:c r="L483" s="5"/>
    </x:row>
    <x:row r="484" ht="15.75" customHeight="1">
      <x:c r="C484" s="5"/>
      <x:c r="E484" s="5"/>
      <x:c r="L484" s="5"/>
    </x:row>
    <x:row r="485" ht="15.75" customHeight="1">
      <x:c r="C485" s="5"/>
      <x:c r="E485" s="5"/>
      <x:c r="L485" s="5"/>
    </x:row>
    <x:row r="486" ht="15.75" customHeight="1">
      <x:c r="C486" s="5"/>
      <x:c r="E486" s="5"/>
      <x:c r="L486" s="5"/>
    </x:row>
    <x:row r="487" ht="15.75" customHeight="1">
      <x:c r="C487" s="5"/>
      <x:c r="E487" s="5"/>
      <x:c r="L487" s="5"/>
    </x:row>
    <x:row r="488" ht="15.75" customHeight="1">
      <x:c r="C488" s="5"/>
      <x:c r="E488" s="5"/>
      <x:c r="L488" s="5"/>
    </x:row>
    <x:row r="489" ht="15.75" customHeight="1">
      <x:c r="C489" s="5"/>
      <x:c r="E489" s="5"/>
      <x:c r="L489" s="5"/>
    </x:row>
    <x:row r="490" ht="15.75" customHeight="1">
      <x:c r="C490" s="5"/>
      <x:c r="E490" s="5"/>
      <x:c r="L490" s="5"/>
    </x:row>
    <x:row r="491" ht="15.75" customHeight="1">
      <x:c r="C491" s="5"/>
      <x:c r="E491" s="5"/>
      <x:c r="L491" s="5"/>
    </x:row>
    <x:row r="492" ht="15.75" customHeight="1">
      <x:c r="C492" s="5"/>
      <x:c r="E492" s="5"/>
      <x:c r="L492" s="5"/>
    </x:row>
    <x:row r="493" ht="15.75" customHeight="1">
      <x:c r="C493" s="5"/>
      <x:c r="E493" s="5"/>
      <x:c r="L493" s="5"/>
    </x:row>
    <x:row r="494" ht="15.75" customHeight="1">
      <x:c r="C494" s="5"/>
      <x:c r="E494" s="5"/>
      <x:c r="L494" s="5"/>
    </x:row>
    <x:row r="495" ht="15.75" customHeight="1">
      <x:c r="C495" s="5"/>
      <x:c r="E495" s="5"/>
      <x:c r="L495" s="5"/>
    </x:row>
    <x:row r="496" ht="15.75" customHeight="1">
      <x:c r="C496" s="5"/>
      <x:c r="E496" s="5"/>
      <x:c r="L496" s="5"/>
    </x:row>
    <x:row r="497" ht="15.75" customHeight="1">
      <x:c r="C497" s="5"/>
      <x:c r="E497" s="5"/>
      <x:c r="L497" s="5"/>
    </x:row>
    <x:row r="498" ht="15.75" customHeight="1">
      <x:c r="C498" s="5"/>
      <x:c r="E498" s="5"/>
      <x:c r="L498" s="5"/>
    </x:row>
    <x:row r="499" ht="15.75" customHeight="1">
      <x:c r="C499" s="5"/>
      <x:c r="E499" s="5"/>
      <x:c r="L499" s="5"/>
    </x:row>
    <x:row r="500" ht="15.75" customHeight="1">
      <x:c r="C500" s="5"/>
      <x:c r="E500" s="5"/>
      <x:c r="L500" s="5"/>
    </x:row>
    <x:row r="501" ht="15.75" customHeight="1">
      <x:c r="C501" s="5"/>
      <x:c r="E501" s="5"/>
      <x:c r="L501" s="5"/>
    </x:row>
    <x:row r="502" ht="15.75" customHeight="1">
      <x:c r="C502" s="5"/>
      <x:c r="E502" s="5"/>
      <x:c r="L502" s="5"/>
    </x:row>
    <x:row r="503" ht="15.75" customHeight="1">
      <x:c r="C503" s="5"/>
      <x:c r="E503" s="5"/>
      <x:c r="L503" s="5"/>
    </x:row>
    <x:row r="504" ht="15.75" customHeight="1">
      <x:c r="C504" s="5"/>
      <x:c r="E504" s="5"/>
      <x:c r="L504" s="5"/>
    </x:row>
    <x:row r="505" ht="15.75" customHeight="1">
      <x:c r="C505" s="5"/>
      <x:c r="E505" s="5"/>
      <x:c r="L505" s="5"/>
    </x:row>
    <x:row r="506" ht="15.75" customHeight="1">
      <x:c r="C506" s="5"/>
      <x:c r="E506" s="5"/>
      <x:c r="L506" s="5"/>
    </x:row>
    <x:row r="507" ht="15.75" customHeight="1">
      <x:c r="C507" s="5"/>
      <x:c r="E507" s="5"/>
      <x:c r="L507" s="5"/>
    </x:row>
    <x:row r="508" ht="15.75" customHeight="1">
      <x:c r="C508" s="5"/>
      <x:c r="E508" s="5"/>
      <x:c r="L508" s="5"/>
    </x:row>
    <x:row r="509" ht="15.75" customHeight="1">
      <x:c r="C509" s="5"/>
      <x:c r="E509" s="5"/>
      <x:c r="L509" s="5"/>
    </x:row>
    <x:row r="510" ht="15.75" customHeight="1">
      <x:c r="C510" s="5"/>
      <x:c r="E510" s="5"/>
      <x:c r="L510" s="5"/>
    </x:row>
    <x:row r="511" ht="15.75" customHeight="1">
      <x:c r="C511" s="5"/>
      <x:c r="E511" s="5"/>
      <x:c r="L511" s="5"/>
    </x:row>
    <x:row r="512" ht="15.75" customHeight="1">
      <x:c r="C512" s="5"/>
      <x:c r="E512" s="5"/>
      <x:c r="L512" s="5"/>
    </x:row>
    <x:row r="513" ht="15.75" customHeight="1">
      <x:c r="C513" s="5"/>
      <x:c r="E513" s="5"/>
      <x:c r="L513" s="5"/>
    </x:row>
    <x:row r="514" ht="15.75" customHeight="1">
      <x:c r="C514" s="5"/>
      <x:c r="E514" s="5"/>
      <x:c r="L514" s="5"/>
    </x:row>
    <x:row r="515" ht="15.75" customHeight="1">
      <x:c r="C515" s="5"/>
      <x:c r="E515" s="5"/>
      <x:c r="L515" s="5"/>
    </x:row>
    <x:row r="516" ht="15.75" customHeight="1">
      <x:c r="C516" s="5"/>
      <x:c r="E516" s="5"/>
      <x:c r="L516" s="5"/>
    </x:row>
    <x:row r="517" ht="15.75" customHeight="1">
      <x:c r="C517" s="5"/>
      <x:c r="E517" s="5"/>
      <x:c r="L517" s="5"/>
    </x:row>
    <x:row r="518" ht="15.75" customHeight="1">
      <x:c r="C518" s="5"/>
      <x:c r="E518" s="5"/>
      <x:c r="L518" s="5"/>
    </x:row>
    <x:row r="519" ht="15.75" customHeight="1">
      <x:c r="C519" s="5"/>
      <x:c r="E519" s="5"/>
      <x:c r="L519" s="5"/>
    </x:row>
    <x:row r="520" ht="15.75" customHeight="1">
      <x:c r="C520" s="5"/>
      <x:c r="E520" s="5"/>
      <x:c r="L520" s="5"/>
    </x:row>
    <x:row r="521" ht="15.75" customHeight="1">
      <x:c r="C521" s="5"/>
      <x:c r="E521" s="5"/>
      <x:c r="L521" s="5"/>
    </x:row>
    <x:row r="522" ht="15.75" customHeight="1">
      <x:c r="C522" s="5"/>
      <x:c r="E522" s="5"/>
      <x:c r="L522" s="5"/>
    </x:row>
    <x:row r="523" ht="15.75" customHeight="1">
      <x:c r="C523" s="5"/>
      <x:c r="E523" s="5"/>
      <x:c r="L523" s="5"/>
    </x:row>
    <x:row r="524" ht="15.75" customHeight="1">
      <x:c r="C524" s="5"/>
      <x:c r="E524" s="5"/>
      <x:c r="L524" s="5"/>
    </x:row>
    <x:row r="525" ht="15.75" customHeight="1">
      <x:c r="C525" s="5"/>
      <x:c r="E525" s="5"/>
      <x:c r="L525" s="5"/>
    </x:row>
    <x:row r="526" ht="15.75" customHeight="1">
      <x:c r="C526" s="5"/>
      <x:c r="E526" s="5"/>
      <x:c r="L526" s="5"/>
    </x:row>
    <x:row r="527" ht="15.75" customHeight="1">
      <x:c r="C527" s="5"/>
      <x:c r="E527" s="5"/>
      <x:c r="L527" s="5"/>
    </x:row>
    <x:row r="528" ht="15.75" customHeight="1">
      <x:c r="C528" s="5"/>
      <x:c r="E528" s="5"/>
      <x:c r="L528" s="5"/>
    </x:row>
    <x:row r="529" ht="15.75" customHeight="1">
      <x:c r="C529" s="5"/>
      <x:c r="E529" s="5"/>
      <x:c r="L529" s="5"/>
    </x:row>
    <x:row r="530" ht="15.75" customHeight="1">
      <x:c r="C530" s="5"/>
      <x:c r="E530" s="5"/>
      <x:c r="L530" s="5"/>
    </x:row>
    <x:row r="531" ht="15.75" customHeight="1">
      <x:c r="C531" s="5"/>
      <x:c r="E531" s="5"/>
      <x:c r="L531" s="5"/>
    </x:row>
    <x:row r="532" ht="15.75" customHeight="1">
      <x:c r="C532" s="5"/>
      <x:c r="E532" s="5"/>
      <x:c r="L532" s="5"/>
    </x:row>
    <x:row r="533" ht="15.75" customHeight="1">
      <x:c r="C533" s="5"/>
      <x:c r="E533" s="5"/>
      <x:c r="L533" s="5"/>
    </x:row>
    <x:row r="534" ht="15.75" customHeight="1">
      <x:c r="C534" s="5"/>
      <x:c r="E534" s="5"/>
      <x:c r="L534" s="5"/>
    </x:row>
    <x:row r="535" ht="15.75" customHeight="1">
      <x:c r="C535" s="5"/>
      <x:c r="E535" s="5"/>
      <x:c r="L535" s="5"/>
    </x:row>
    <x:row r="536" ht="15.75" customHeight="1">
      <x:c r="C536" s="5"/>
      <x:c r="E536" s="5"/>
      <x:c r="L536" s="5"/>
    </x:row>
    <x:row r="537" ht="15.75" customHeight="1">
      <x:c r="C537" s="5"/>
      <x:c r="E537" s="5"/>
      <x:c r="L537" s="5"/>
    </x:row>
    <x:row r="538" ht="15.75" customHeight="1">
      <x:c r="C538" s="5"/>
      <x:c r="E538" s="5"/>
      <x:c r="L538" s="5"/>
    </x:row>
    <x:row r="539" ht="15.75" customHeight="1">
      <x:c r="C539" s="5"/>
      <x:c r="E539" s="5"/>
      <x:c r="L539" s="5"/>
    </x:row>
    <x:row r="540" ht="15.75" customHeight="1">
      <x:c r="C540" s="5"/>
      <x:c r="E540" s="5"/>
      <x:c r="L540" s="5"/>
    </x:row>
    <x:row r="541" ht="15.75" customHeight="1">
      <x:c r="C541" s="5"/>
      <x:c r="E541" s="5"/>
      <x:c r="L541" s="5"/>
    </x:row>
    <x:row r="542" ht="15.75" customHeight="1">
      <x:c r="C542" s="5"/>
      <x:c r="E542" s="5"/>
      <x:c r="L542" s="5"/>
    </x:row>
    <x:row r="543" ht="15.75" customHeight="1">
      <x:c r="C543" s="5"/>
      <x:c r="E543" s="5"/>
      <x:c r="L543" s="5"/>
    </x:row>
    <x:row r="544" ht="15.75" customHeight="1">
      <x:c r="C544" s="5"/>
      <x:c r="E544" s="5"/>
      <x:c r="L544" s="5"/>
    </x:row>
    <x:row r="545" ht="15.75" customHeight="1">
      <x:c r="C545" s="5"/>
      <x:c r="E545" s="5"/>
      <x:c r="L545" s="5"/>
    </x:row>
    <x:row r="546" ht="15.75" customHeight="1">
      <x:c r="C546" s="5"/>
      <x:c r="E546" s="5"/>
      <x:c r="L546" s="5"/>
    </x:row>
    <x:row r="547" ht="15.75" customHeight="1">
      <x:c r="C547" s="5"/>
      <x:c r="E547" s="5"/>
      <x:c r="L547" s="5"/>
    </x:row>
    <x:row r="548" ht="15.75" customHeight="1">
      <x:c r="C548" s="5"/>
      <x:c r="E548" s="5"/>
      <x:c r="L548" s="5"/>
    </x:row>
    <x:row r="549" ht="15.75" customHeight="1">
      <x:c r="C549" s="5"/>
      <x:c r="E549" s="5"/>
      <x:c r="L549" s="5"/>
    </x:row>
    <x:row r="550" ht="15.75" customHeight="1">
      <x:c r="C550" s="5"/>
      <x:c r="E550" s="5"/>
      <x:c r="L550" s="5"/>
    </x:row>
    <x:row r="551" ht="15.75" customHeight="1">
      <x:c r="C551" s="5"/>
      <x:c r="E551" s="5"/>
      <x:c r="L551" s="5"/>
    </x:row>
    <x:row r="552" ht="15.75" customHeight="1">
      <x:c r="C552" s="5"/>
      <x:c r="E552" s="5"/>
      <x:c r="L552" s="5"/>
    </x:row>
    <x:row r="553" ht="15.75" customHeight="1">
      <x:c r="C553" s="5"/>
      <x:c r="E553" s="5"/>
      <x:c r="L553" s="5"/>
    </x:row>
    <x:row r="554" ht="15.75" customHeight="1">
      <x:c r="C554" s="5"/>
      <x:c r="E554" s="5"/>
      <x:c r="L554" s="5"/>
    </x:row>
    <x:row r="555" ht="15.75" customHeight="1">
      <x:c r="C555" s="5"/>
      <x:c r="E555" s="5"/>
      <x:c r="L555" s="5"/>
    </x:row>
    <x:row r="556" ht="15.75" customHeight="1">
      <x:c r="C556" s="5"/>
      <x:c r="E556" s="5"/>
      <x:c r="L556" s="5"/>
    </x:row>
    <x:row r="557" ht="15.75" customHeight="1">
      <x:c r="C557" s="5"/>
      <x:c r="E557" s="5"/>
      <x:c r="L557" s="5"/>
    </x:row>
    <x:row r="558" ht="15.75" customHeight="1">
      <x:c r="C558" s="5"/>
      <x:c r="E558" s="5"/>
      <x:c r="L558" s="5"/>
    </x:row>
    <x:row r="559" ht="15.75" customHeight="1">
      <x:c r="C559" s="5"/>
      <x:c r="E559" s="5"/>
      <x:c r="L559" s="5"/>
    </x:row>
    <x:row r="560" ht="15.75" customHeight="1">
      <x:c r="C560" s="5"/>
      <x:c r="E560" s="5"/>
      <x:c r="L560" s="5"/>
    </x:row>
    <x:row r="561" ht="15.75" customHeight="1">
      <x:c r="C561" s="5"/>
      <x:c r="E561" s="5"/>
      <x:c r="L561" s="5"/>
    </x:row>
    <x:row r="562" ht="15.75" customHeight="1">
      <x:c r="C562" s="5"/>
      <x:c r="E562" s="5"/>
      <x:c r="L562" s="5"/>
    </x:row>
    <x:row r="563" ht="15.75" customHeight="1">
      <x:c r="C563" s="5"/>
      <x:c r="E563" s="5"/>
      <x:c r="L563" s="5"/>
    </x:row>
    <x:row r="564" ht="15.75" customHeight="1">
      <x:c r="C564" s="5"/>
      <x:c r="E564" s="5"/>
      <x:c r="L564" s="5"/>
    </x:row>
    <x:row r="565" ht="15.75" customHeight="1">
      <x:c r="C565" s="5"/>
      <x:c r="E565" s="5"/>
      <x:c r="L565" s="5"/>
    </x:row>
    <x:row r="566" ht="15.75" customHeight="1">
      <x:c r="C566" s="5"/>
      <x:c r="E566" s="5"/>
      <x:c r="L566" s="5"/>
    </x:row>
    <x:row r="567" ht="15.75" customHeight="1">
      <x:c r="C567" s="5"/>
      <x:c r="E567" s="5"/>
      <x:c r="L567" s="5"/>
    </x:row>
    <x:row r="568" ht="15.75" customHeight="1">
      <x:c r="C568" s="5"/>
      <x:c r="E568" s="5"/>
      <x:c r="L568" s="5"/>
    </x:row>
    <x:row r="569" ht="15.75" customHeight="1">
      <x:c r="C569" s="5"/>
      <x:c r="E569" s="5"/>
      <x:c r="L569" s="5"/>
    </x:row>
    <x:row r="570" ht="15.75" customHeight="1">
      <x:c r="C570" s="5"/>
      <x:c r="E570" s="5"/>
      <x:c r="L570" s="5"/>
    </x:row>
    <x:row r="571" ht="15.75" customHeight="1">
      <x:c r="C571" s="5"/>
      <x:c r="E571" s="5"/>
      <x:c r="L571" s="5"/>
    </x:row>
    <x:row r="572" ht="15.75" customHeight="1">
      <x:c r="C572" s="5"/>
      <x:c r="E572" s="5"/>
      <x:c r="L572" s="5"/>
    </x:row>
    <x:row r="573" ht="15.75" customHeight="1">
      <x:c r="C573" s="5"/>
      <x:c r="E573" s="5"/>
      <x:c r="L573" s="5"/>
    </x:row>
    <x:row r="574" ht="15.75" customHeight="1">
      <x:c r="C574" s="5"/>
      <x:c r="E574" s="5"/>
      <x:c r="L574" s="5"/>
    </x:row>
    <x:row r="575" ht="15.75" customHeight="1">
      <x:c r="C575" s="5"/>
      <x:c r="E575" s="5"/>
      <x:c r="L575" s="5"/>
    </x:row>
    <x:row r="576" ht="15.75" customHeight="1">
      <x:c r="C576" s="5"/>
      <x:c r="E576" s="5"/>
      <x:c r="L576" s="5"/>
    </x:row>
    <x:row r="577" ht="15.75" customHeight="1">
      <x:c r="C577" s="5"/>
      <x:c r="E577" s="5"/>
      <x:c r="L577" s="5"/>
    </x:row>
    <x:row r="578" ht="15.75" customHeight="1">
      <x:c r="C578" s="5"/>
      <x:c r="E578" s="5"/>
      <x:c r="L578" s="5"/>
    </x:row>
    <x:row r="579" ht="15.75" customHeight="1">
      <x:c r="C579" s="5"/>
      <x:c r="E579" s="5"/>
      <x:c r="L579" s="5"/>
    </x:row>
    <x:row r="580" ht="15.75" customHeight="1">
      <x:c r="C580" s="5"/>
      <x:c r="E580" s="5"/>
      <x:c r="L580" s="5"/>
    </x:row>
    <x:row r="581" ht="15.75" customHeight="1">
      <x:c r="C581" s="5"/>
      <x:c r="E581" s="5"/>
      <x:c r="L581" s="5"/>
    </x:row>
    <x:row r="582" ht="15.75" customHeight="1">
      <x:c r="C582" s="5"/>
      <x:c r="E582" s="5"/>
      <x:c r="L582" s="5"/>
    </x:row>
    <x:row r="583" ht="15.75" customHeight="1">
      <x:c r="C583" s="5"/>
      <x:c r="E583" s="5"/>
      <x:c r="L583" s="5"/>
    </x:row>
    <x:row r="584" ht="15.75" customHeight="1">
      <x:c r="C584" s="5"/>
      <x:c r="E584" s="5"/>
      <x:c r="L584" s="5"/>
    </x:row>
    <x:row r="585" ht="15.75" customHeight="1">
      <x:c r="C585" s="5"/>
      <x:c r="E585" s="5"/>
      <x:c r="L585" s="5"/>
    </x:row>
    <x:row r="586" ht="15.75" customHeight="1">
      <x:c r="C586" s="5"/>
      <x:c r="E586" s="5"/>
      <x:c r="L586" s="5"/>
    </x:row>
    <x:row r="587" ht="15.75" customHeight="1">
      <x:c r="C587" s="5"/>
      <x:c r="E587" s="5"/>
      <x:c r="L587" s="5"/>
    </x:row>
    <x:row r="588" ht="15.75" customHeight="1">
      <x:c r="C588" s="5"/>
      <x:c r="E588" s="5"/>
      <x:c r="L588" s="5"/>
    </x:row>
    <x:row r="589" ht="15.75" customHeight="1">
      <x:c r="C589" s="5"/>
      <x:c r="E589" s="5"/>
      <x:c r="L589" s="5"/>
    </x:row>
    <x:row r="590" ht="15.75" customHeight="1">
      <x:c r="C590" s="5"/>
      <x:c r="E590" s="5"/>
      <x:c r="L590" s="5"/>
    </x:row>
    <x:row r="591" ht="15.75" customHeight="1">
      <x:c r="C591" s="5"/>
      <x:c r="E591" s="5"/>
      <x:c r="L591" s="5"/>
    </x:row>
    <x:row r="592" ht="15.75" customHeight="1">
      <x:c r="C592" s="5"/>
      <x:c r="E592" s="5"/>
      <x:c r="L592" s="5"/>
    </x:row>
    <x:row r="593" ht="15.75" customHeight="1">
      <x:c r="C593" s="5"/>
      <x:c r="E593" s="5"/>
      <x:c r="L593" s="5"/>
    </x:row>
    <x:row r="594" ht="15.75" customHeight="1">
      <x:c r="C594" s="5"/>
      <x:c r="E594" s="5"/>
      <x:c r="L594" s="5"/>
    </x:row>
    <x:row r="595" ht="15.75" customHeight="1">
      <x:c r="C595" s="5"/>
      <x:c r="E595" s="5"/>
      <x:c r="L595" s="5"/>
    </x:row>
    <x:row r="596" ht="15.75" customHeight="1">
      <x:c r="C596" s="5"/>
      <x:c r="E596" s="5"/>
      <x:c r="L596" s="5"/>
    </x:row>
    <x:row r="597" ht="15.75" customHeight="1">
      <x:c r="C597" s="5"/>
      <x:c r="E597" s="5"/>
      <x:c r="L597" s="5"/>
    </x:row>
    <x:row r="598" ht="15.75" customHeight="1">
      <x:c r="C598" s="5"/>
      <x:c r="E598" s="5"/>
      <x:c r="L598" s="5"/>
    </x:row>
    <x:row r="599" ht="15.75" customHeight="1">
      <x:c r="C599" s="5"/>
      <x:c r="E599" s="5"/>
      <x:c r="L599" s="5"/>
    </x:row>
    <x:row r="600" ht="15.75" customHeight="1">
      <x:c r="C600" s="5"/>
      <x:c r="E600" s="5"/>
      <x:c r="L600" s="5"/>
    </x:row>
    <x:row r="601" ht="15.75" customHeight="1">
      <x:c r="C601" s="5"/>
      <x:c r="E601" s="5"/>
      <x:c r="L601" s="5"/>
    </x:row>
    <x:row r="602" ht="15.75" customHeight="1">
      <x:c r="C602" s="5"/>
      <x:c r="E602" s="5"/>
      <x:c r="L602" s="5"/>
    </x:row>
    <x:row r="603" ht="15.75" customHeight="1">
      <x:c r="C603" s="5"/>
      <x:c r="E603" s="5"/>
      <x:c r="L603" s="5"/>
    </x:row>
    <x:row r="604" ht="15.75" customHeight="1">
      <x:c r="C604" s="5"/>
      <x:c r="E604" s="5"/>
      <x:c r="L604" s="5"/>
    </x:row>
    <x:row r="605" ht="15.75" customHeight="1">
      <x:c r="C605" s="5"/>
      <x:c r="E605" s="5"/>
      <x:c r="L605" s="5"/>
    </x:row>
    <x:row r="606" ht="15.75" customHeight="1">
      <x:c r="C606" s="5"/>
      <x:c r="E606" s="5"/>
      <x:c r="L606" s="5"/>
    </x:row>
    <x:row r="607" ht="15.75" customHeight="1">
      <x:c r="C607" s="5"/>
      <x:c r="E607" s="5"/>
      <x:c r="L607" s="5"/>
    </x:row>
    <x:row r="608" ht="15.75" customHeight="1">
      <x:c r="C608" s="5"/>
      <x:c r="E608" s="5"/>
      <x:c r="L608" s="5"/>
    </x:row>
    <x:row r="609" ht="15.75" customHeight="1">
      <x:c r="C609" s="5"/>
      <x:c r="E609" s="5"/>
      <x:c r="L609" s="5"/>
    </x:row>
    <x:row r="610" ht="15.75" customHeight="1">
      <x:c r="C610" s="5"/>
      <x:c r="E610" s="5"/>
      <x:c r="L610" s="5"/>
    </x:row>
    <x:row r="611" ht="15.75" customHeight="1">
      <x:c r="C611" s="5"/>
      <x:c r="E611" s="5"/>
      <x:c r="L611" s="5"/>
    </x:row>
    <x:row r="612" ht="15.75" customHeight="1">
      <x:c r="C612" s="5"/>
      <x:c r="E612" s="5"/>
      <x:c r="L612" s="5"/>
    </x:row>
    <x:row r="613" ht="15.75" customHeight="1">
      <x:c r="C613" s="5"/>
      <x:c r="E613" s="5"/>
      <x:c r="L613" s="5"/>
    </x:row>
    <x:row r="614" ht="15.75" customHeight="1">
      <x:c r="C614" s="5"/>
      <x:c r="E614" s="5"/>
      <x:c r="L614" s="5"/>
    </x:row>
    <x:row r="615" ht="15.75" customHeight="1">
      <x:c r="C615" s="5"/>
      <x:c r="E615" s="5"/>
      <x:c r="L615" s="5"/>
    </x:row>
    <x:row r="616" ht="15.75" customHeight="1">
      <x:c r="C616" s="5"/>
      <x:c r="E616" s="5"/>
      <x:c r="L616" s="5"/>
    </x:row>
    <x:row r="617" ht="15.75" customHeight="1">
      <x:c r="C617" s="5"/>
      <x:c r="E617" s="5"/>
      <x:c r="L617" s="5"/>
    </x:row>
    <x:row r="618" ht="15.75" customHeight="1">
      <x:c r="C618" s="5"/>
      <x:c r="E618" s="5"/>
      <x:c r="L618" s="5"/>
    </x:row>
    <x:row r="619" ht="15.75" customHeight="1">
      <x:c r="C619" s="5"/>
      <x:c r="E619" s="5"/>
      <x:c r="L619" s="5"/>
    </x:row>
    <x:row r="620" ht="15.75" customHeight="1">
      <x:c r="C620" s="5"/>
      <x:c r="E620" s="5"/>
      <x:c r="L620" s="5"/>
    </x:row>
    <x:row r="621" ht="15.75" customHeight="1">
      <x:c r="C621" s="5"/>
      <x:c r="E621" s="5"/>
      <x:c r="L621" s="5"/>
    </x:row>
    <x:row r="622" ht="15.75" customHeight="1">
      <x:c r="C622" s="5"/>
      <x:c r="E622" s="5"/>
      <x:c r="L622" s="5"/>
    </x:row>
    <x:row r="623" ht="15.75" customHeight="1">
      <x:c r="C623" s="5"/>
      <x:c r="E623" s="5"/>
      <x:c r="L623" s="5"/>
    </x:row>
    <x:row r="624" ht="15.75" customHeight="1">
      <x:c r="C624" s="5"/>
      <x:c r="E624" s="5"/>
      <x:c r="L624" s="5"/>
    </x:row>
    <x:row r="625" ht="15.75" customHeight="1">
      <x:c r="C625" s="5"/>
      <x:c r="E625" s="5"/>
      <x:c r="L625" s="5"/>
    </x:row>
    <x:row r="626" ht="15.75" customHeight="1">
      <x:c r="C626" s="5"/>
      <x:c r="E626" s="5"/>
      <x:c r="L626" s="5"/>
    </x:row>
    <x:row r="627" ht="15.75" customHeight="1">
      <x:c r="C627" s="5"/>
      <x:c r="E627" s="5"/>
      <x:c r="L627" s="5"/>
    </x:row>
    <x:row r="628" ht="15.75" customHeight="1">
      <x:c r="C628" s="5"/>
      <x:c r="E628" s="5"/>
      <x:c r="L628" s="5"/>
    </x:row>
    <x:row r="629" ht="15.75" customHeight="1">
      <x:c r="C629" s="5"/>
      <x:c r="E629" s="5"/>
      <x:c r="L629" s="5"/>
    </x:row>
    <x:row r="630" ht="15.75" customHeight="1">
      <x:c r="C630" s="5"/>
      <x:c r="E630" s="5"/>
      <x:c r="L630" s="5"/>
    </x:row>
    <x:row r="631" ht="15.75" customHeight="1">
      <x:c r="C631" s="5"/>
      <x:c r="E631" s="5"/>
      <x:c r="L631" s="5"/>
    </x:row>
    <x:row r="632" ht="15.75" customHeight="1">
      <x:c r="C632" s="5"/>
      <x:c r="E632" s="5"/>
      <x:c r="L632" s="5"/>
    </x:row>
    <x:row r="633" ht="15.75" customHeight="1">
      <x:c r="C633" s="5"/>
      <x:c r="E633" s="5"/>
      <x:c r="L633" s="5"/>
    </x:row>
    <x:row r="634" ht="15.75" customHeight="1">
      <x:c r="C634" s="5"/>
      <x:c r="E634" s="5"/>
      <x:c r="L634" s="5"/>
    </x:row>
    <x:row r="635" ht="15.75" customHeight="1">
      <x:c r="C635" s="5"/>
      <x:c r="E635" s="5"/>
      <x:c r="L635" s="5"/>
    </x:row>
    <x:row r="636" ht="15.75" customHeight="1">
      <x:c r="C636" s="5"/>
      <x:c r="E636" s="5"/>
      <x:c r="L636" s="5"/>
    </x:row>
    <x:row r="637" ht="15.75" customHeight="1">
      <x:c r="C637" s="5"/>
      <x:c r="E637" s="5"/>
      <x:c r="L637" s="5"/>
    </x:row>
    <x:row r="638" ht="15.75" customHeight="1">
      <x:c r="C638" s="5"/>
      <x:c r="E638" s="5"/>
      <x:c r="L638" s="5"/>
    </x:row>
    <x:row r="639" ht="15.75" customHeight="1">
      <x:c r="C639" s="5"/>
      <x:c r="E639" s="5"/>
      <x:c r="L639" s="5"/>
    </x:row>
    <x:row r="640" ht="15.75" customHeight="1">
      <x:c r="C640" s="5"/>
      <x:c r="E640" s="5"/>
      <x:c r="L640" s="5"/>
    </x:row>
    <x:row r="641" ht="15.75" customHeight="1">
      <x:c r="C641" s="5"/>
      <x:c r="E641" s="5"/>
      <x:c r="L641" s="5"/>
    </x:row>
    <x:row r="642" ht="15.75" customHeight="1">
      <x:c r="C642" s="5"/>
      <x:c r="E642" s="5"/>
      <x:c r="L642" s="5"/>
    </x:row>
    <x:row r="643" ht="15.75" customHeight="1">
      <x:c r="C643" s="5"/>
      <x:c r="E643" s="5"/>
      <x:c r="L643" s="5"/>
    </x:row>
    <x:row r="644" ht="15.75" customHeight="1">
      <x:c r="C644" s="5"/>
      <x:c r="E644" s="5"/>
      <x:c r="L644" s="5"/>
    </x:row>
    <x:row r="645" ht="15.75" customHeight="1">
      <x:c r="C645" s="5"/>
      <x:c r="E645" s="5"/>
      <x:c r="L645" s="5"/>
    </x:row>
    <x:row r="646" ht="15.75" customHeight="1">
      <x:c r="C646" s="5"/>
      <x:c r="E646" s="5"/>
      <x:c r="L646" s="5"/>
    </x:row>
    <x:row r="647" ht="15.75" customHeight="1">
      <x:c r="C647" s="5"/>
      <x:c r="E647" s="5"/>
      <x:c r="L647" s="5"/>
    </x:row>
    <x:row r="648" ht="15.75" customHeight="1">
      <x:c r="C648" s="5"/>
      <x:c r="E648" s="5"/>
      <x:c r="L648" s="5"/>
    </x:row>
    <x:row r="649" ht="15.75" customHeight="1">
      <x:c r="C649" s="5"/>
      <x:c r="E649" s="5"/>
      <x:c r="L649" s="5"/>
    </x:row>
    <x:row r="650" ht="15.75" customHeight="1">
      <x:c r="C650" s="5"/>
      <x:c r="E650" s="5"/>
      <x:c r="L650" s="5"/>
    </x:row>
    <x:row r="651" ht="15.75" customHeight="1">
      <x:c r="C651" s="5"/>
      <x:c r="E651" s="5"/>
      <x:c r="L651" s="5"/>
    </x:row>
    <x:row r="652" ht="15.75" customHeight="1">
      <x:c r="C652" s="5"/>
      <x:c r="E652" s="5"/>
      <x:c r="L652" s="5"/>
    </x:row>
    <x:row r="653" ht="15.75" customHeight="1">
      <x:c r="C653" s="5"/>
      <x:c r="E653" s="5"/>
      <x:c r="L653" s="5"/>
    </x:row>
    <x:row r="654" ht="15.75" customHeight="1">
      <x:c r="C654" s="5"/>
      <x:c r="E654" s="5"/>
      <x:c r="L654" s="5"/>
    </x:row>
    <x:row r="655" ht="15.75" customHeight="1">
      <x:c r="C655" s="5"/>
      <x:c r="E655" s="5"/>
      <x:c r="L655" s="5"/>
    </x:row>
    <x:row r="656" ht="15.75" customHeight="1">
      <x:c r="C656" s="5"/>
      <x:c r="E656" s="5"/>
      <x:c r="L656" s="5"/>
    </x:row>
    <x:row r="657" ht="15.75" customHeight="1">
      <x:c r="C657" s="5"/>
      <x:c r="E657" s="5"/>
      <x:c r="L657" s="5"/>
    </x:row>
    <x:row r="658" ht="15.75" customHeight="1">
      <x:c r="C658" s="5"/>
      <x:c r="E658" s="5"/>
      <x:c r="L658" s="5"/>
    </x:row>
    <x:row r="659" ht="15.75" customHeight="1">
      <x:c r="C659" s="5"/>
      <x:c r="E659" s="5"/>
      <x:c r="L659" s="5"/>
    </x:row>
    <x:row r="660" ht="15.75" customHeight="1">
      <x:c r="C660" s="5"/>
      <x:c r="E660" s="5"/>
      <x:c r="L660" s="5"/>
    </x:row>
    <x:row r="661" ht="15.75" customHeight="1">
      <x:c r="C661" s="5"/>
      <x:c r="E661" s="5"/>
      <x:c r="L661" s="5"/>
    </x:row>
    <x:row r="662" ht="15.75" customHeight="1">
      <x:c r="C662" s="5"/>
      <x:c r="E662" s="5"/>
      <x:c r="L662" s="5"/>
    </x:row>
    <x:row r="663" ht="15.75" customHeight="1">
      <x:c r="C663" s="5"/>
      <x:c r="E663" s="5"/>
      <x:c r="L663" s="5"/>
    </x:row>
    <x:row r="664" ht="15.75" customHeight="1">
      <x:c r="C664" s="5"/>
      <x:c r="E664" s="5"/>
      <x:c r="L664" s="5"/>
    </x:row>
    <x:row r="665" ht="15.75" customHeight="1">
      <x:c r="C665" s="5"/>
      <x:c r="E665" s="5"/>
      <x:c r="L665" s="5"/>
    </x:row>
    <x:row r="666" ht="15.75" customHeight="1">
      <x:c r="C666" s="5"/>
      <x:c r="E666" s="5"/>
      <x:c r="L666" s="5"/>
    </x:row>
    <x:row r="667" ht="15.75" customHeight="1">
      <x:c r="C667" s="5"/>
      <x:c r="E667" s="5"/>
      <x:c r="L667" s="5"/>
    </x:row>
    <x:row r="668" ht="15.75" customHeight="1">
      <x:c r="C668" s="5"/>
      <x:c r="E668" s="5"/>
      <x:c r="L668" s="5"/>
    </x:row>
    <x:row r="669" ht="15.75" customHeight="1">
      <x:c r="C669" s="5"/>
      <x:c r="E669" s="5"/>
      <x:c r="L669" s="5"/>
    </x:row>
    <x:row r="670" ht="15.75" customHeight="1">
      <x:c r="C670" s="5"/>
      <x:c r="E670" s="5"/>
      <x:c r="L670" s="5"/>
    </x:row>
    <x:row r="671" ht="15.75" customHeight="1">
      <x:c r="C671" s="5"/>
      <x:c r="E671" s="5"/>
      <x:c r="L671" s="5"/>
    </x:row>
    <x:row r="672" ht="15.75" customHeight="1">
      <x:c r="C672" s="5"/>
      <x:c r="E672" s="5"/>
      <x:c r="L672" s="5"/>
    </x:row>
    <x:row r="673" ht="15.75" customHeight="1">
      <x:c r="C673" s="5"/>
      <x:c r="E673" s="5"/>
      <x:c r="L673" s="5"/>
    </x:row>
    <x:row r="674" ht="15.75" customHeight="1">
      <x:c r="C674" s="5"/>
      <x:c r="E674" s="5"/>
      <x:c r="L674" s="5"/>
    </x:row>
    <x:row r="675" ht="15.75" customHeight="1">
      <x:c r="C675" s="5"/>
      <x:c r="E675" s="5"/>
      <x:c r="L675" s="5"/>
    </x:row>
    <x:row r="676" ht="15.75" customHeight="1">
      <x:c r="C676" s="5"/>
      <x:c r="E676" s="5"/>
      <x:c r="L676" s="5"/>
    </x:row>
    <x:row r="677" ht="15.75" customHeight="1">
      <x:c r="C677" s="5"/>
      <x:c r="E677" s="5"/>
      <x:c r="L677" s="5"/>
    </x:row>
    <x:row r="678" ht="15.75" customHeight="1">
      <x:c r="C678" s="5"/>
      <x:c r="E678" s="5"/>
      <x:c r="L678" s="5"/>
    </x:row>
    <x:row r="679" ht="15.75" customHeight="1">
      <x:c r="C679" s="5"/>
      <x:c r="E679" s="5"/>
      <x:c r="L679" s="5"/>
    </x:row>
    <x:row r="680" ht="15.75" customHeight="1">
      <x:c r="C680" s="5"/>
      <x:c r="E680" s="5"/>
      <x:c r="L680" s="5"/>
    </x:row>
    <x:row r="681" ht="15.75" customHeight="1">
      <x:c r="C681" s="5"/>
      <x:c r="E681" s="5"/>
      <x:c r="L681" s="5"/>
    </x:row>
    <x:row r="682" ht="15.75" customHeight="1">
      <x:c r="C682" s="5"/>
      <x:c r="E682" s="5"/>
      <x:c r="L682" s="5"/>
    </x:row>
    <x:row r="683" ht="15.75" customHeight="1">
      <x:c r="C683" s="5"/>
      <x:c r="E683" s="5"/>
      <x:c r="L683" s="5"/>
    </x:row>
    <x:row r="684" ht="15.75" customHeight="1">
      <x:c r="C684" s="5"/>
      <x:c r="E684" s="5"/>
      <x:c r="L684" s="5"/>
    </x:row>
    <x:row r="685" ht="15.75" customHeight="1">
      <x:c r="C685" s="5"/>
      <x:c r="E685" s="5"/>
      <x:c r="L685" s="5"/>
    </x:row>
    <x:row r="686" ht="15.75" customHeight="1">
      <x:c r="C686" s="5"/>
      <x:c r="E686" s="5"/>
      <x:c r="L686" s="5"/>
    </x:row>
    <x:row r="687" ht="15.75" customHeight="1">
      <x:c r="C687" s="5"/>
      <x:c r="E687" s="5"/>
      <x:c r="L687" s="5"/>
    </x:row>
    <x:row r="688" ht="15.75" customHeight="1">
      <x:c r="C688" s="5"/>
      <x:c r="E688" s="5"/>
      <x:c r="L688" s="5"/>
    </x:row>
    <x:row r="689" ht="15.75" customHeight="1">
      <x:c r="C689" s="5"/>
      <x:c r="E689" s="5"/>
      <x:c r="L689" s="5"/>
    </x:row>
    <x:row r="690" ht="15.75" customHeight="1">
      <x:c r="C690" s="5"/>
      <x:c r="E690" s="5"/>
      <x:c r="L690" s="5"/>
    </x:row>
    <x:row r="691" ht="15.75" customHeight="1">
      <x:c r="C691" s="5"/>
      <x:c r="E691" s="5"/>
      <x:c r="L691" s="5"/>
    </x:row>
    <x:row r="692" ht="15.75" customHeight="1">
      <x:c r="C692" s="5"/>
      <x:c r="E692" s="5"/>
      <x:c r="L692" s="5"/>
    </x:row>
    <x:row r="693" ht="15.75" customHeight="1">
      <x:c r="C693" s="5"/>
      <x:c r="E693" s="5"/>
      <x:c r="L693" s="5"/>
    </x:row>
    <x:row r="694" ht="15.75" customHeight="1">
      <x:c r="C694" s="5"/>
      <x:c r="E694" s="5"/>
      <x:c r="L694" s="5"/>
    </x:row>
    <x:row r="695" ht="15.75" customHeight="1">
      <x:c r="C695" s="5"/>
      <x:c r="E695" s="5"/>
      <x:c r="L695" s="5"/>
    </x:row>
    <x:row r="696" ht="15.75" customHeight="1">
      <x:c r="C696" s="5"/>
      <x:c r="E696" s="5"/>
      <x:c r="L696" s="5"/>
    </x:row>
    <x:row r="697" ht="15.75" customHeight="1">
      <x:c r="C697" s="5"/>
      <x:c r="E697" s="5"/>
      <x:c r="L697" s="5"/>
    </x:row>
    <x:row r="698" ht="15.75" customHeight="1">
      <x:c r="C698" s="5"/>
      <x:c r="E698" s="5"/>
      <x:c r="L698" s="5"/>
    </x:row>
    <x:row r="699" ht="15.75" customHeight="1">
      <x:c r="C699" s="5"/>
      <x:c r="E699" s="5"/>
      <x:c r="L699" s="5"/>
    </x:row>
    <x:row r="700" ht="15.75" customHeight="1">
      <x:c r="C700" s="5"/>
      <x:c r="E700" s="5"/>
      <x:c r="L700" s="5"/>
    </x:row>
    <x:row r="701" ht="15.75" customHeight="1">
      <x:c r="C701" s="5"/>
      <x:c r="E701" s="5"/>
      <x:c r="L701" s="5"/>
    </x:row>
    <x:row r="702" ht="15.75" customHeight="1">
      <x:c r="C702" s="5"/>
      <x:c r="E702" s="5"/>
      <x:c r="L702" s="5"/>
    </x:row>
    <x:row r="703" ht="15.75" customHeight="1">
      <x:c r="C703" s="5"/>
      <x:c r="E703" s="5"/>
      <x:c r="L703" s="5"/>
    </x:row>
    <x:row r="704" ht="15.75" customHeight="1">
      <x:c r="C704" s="5"/>
      <x:c r="E704" s="5"/>
      <x:c r="L704" s="5"/>
    </x:row>
    <x:row r="705" ht="15.75" customHeight="1">
      <x:c r="C705" s="5"/>
      <x:c r="E705" s="5"/>
      <x:c r="L705" s="5"/>
    </x:row>
    <x:row r="706" ht="15.75" customHeight="1">
      <x:c r="C706" s="5"/>
      <x:c r="E706" s="5"/>
      <x:c r="L706" s="5"/>
    </x:row>
    <x:row r="707" ht="15.75" customHeight="1">
      <x:c r="C707" s="5"/>
      <x:c r="E707" s="5"/>
      <x:c r="L707" s="5"/>
    </x:row>
    <x:row r="708" ht="15.75" customHeight="1">
      <x:c r="C708" s="5"/>
      <x:c r="E708" s="5"/>
      <x:c r="L708" s="5"/>
    </x:row>
    <x:row r="709" ht="15.75" customHeight="1">
      <x:c r="C709" s="5"/>
      <x:c r="E709" s="5"/>
      <x:c r="L709" s="5"/>
    </x:row>
    <x:row r="710" ht="15.75" customHeight="1">
      <x:c r="C710" s="5"/>
      <x:c r="E710" s="5"/>
      <x:c r="L710" s="5"/>
    </x:row>
    <x:row r="711" ht="15.75" customHeight="1">
      <x:c r="C711" s="5"/>
      <x:c r="E711" s="5"/>
      <x:c r="L711" s="5"/>
    </x:row>
    <x:row r="712" ht="15.75" customHeight="1">
      <x:c r="C712" s="5"/>
      <x:c r="E712" s="5"/>
      <x:c r="L712" s="5"/>
    </x:row>
    <x:row r="713" ht="15.75" customHeight="1">
      <x:c r="C713" s="5"/>
      <x:c r="E713" s="5"/>
      <x:c r="L713" s="5"/>
    </x:row>
    <x:row r="714" ht="15.75" customHeight="1">
      <x:c r="C714" s="5"/>
      <x:c r="E714" s="5"/>
      <x:c r="L714" s="5"/>
    </x:row>
    <x:row r="715" ht="15.75" customHeight="1">
      <x:c r="C715" s="5"/>
      <x:c r="E715" s="5"/>
      <x:c r="L715" s="5"/>
    </x:row>
    <x:row r="716" ht="15.75" customHeight="1">
      <x:c r="C716" s="5"/>
      <x:c r="E716" s="5"/>
      <x:c r="L716" s="5"/>
    </x:row>
    <x:row r="717" ht="15.75" customHeight="1">
      <x:c r="C717" s="5"/>
      <x:c r="E717" s="5"/>
      <x:c r="L717" s="5"/>
    </x:row>
    <x:row r="718" ht="15.75" customHeight="1">
      <x:c r="C718" s="5"/>
      <x:c r="E718" s="5"/>
      <x:c r="L718" s="5"/>
    </x:row>
    <x:row r="719" ht="15.75" customHeight="1">
      <x:c r="C719" s="5"/>
      <x:c r="E719" s="5"/>
      <x:c r="L719" s="5"/>
    </x:row>
    <x:row r="720" ht="15.75" customHeight="1">
      <x:c r="C720" s="5"/>
      <x:c r="E720" s="5"/>
      <x:c r="L720" s="5"/>
    </x:row>
    <x:row r="721" ht="15.75" customHeight="1">
      <x:c r="C721" s="5"/>
      <x:c r="E721" s="5"/>
      <x:c r="L721" s="5"/>
    </x:row>
    <x:row r="722" ht="15.75" customHeight="1">
      <x:c r="C722" s="5"/>
      <x:c r="E722" s="5"/>
      <x:c r="L722" s="5"/>
    </x:row>
    <x:row r="723" ht="15.75" customHeight="1">
      <x:c r="C723" s="5"/>
      <x:c r="E723" s="5"/>
      <x:c r="L723" s="5"/>
    </x:row>
    <x:row r="724" ht="15.75" customHeight="1">
      <x:c r="C724" s="5"/>
      <x:c r="E724" s="5"/>
      <x:c r="L724" s="5"/>
    </x:row>
    <x:row r="725" ht="15.75" customHeight="1">
      <x:c r="C725" s="5"/>
      <x:c r="E725" s="5"/>
      <x:c r="L725" s="5"/>
    </x:row>
    <x:row r="726" ht="15.75" customHeight="1">
      <x:c r="C726" s="5"/>
      <x:c r="E726" s="5"/>
      <x:c r="L726" s="5"/>
    </x:row>
    <x:row r="727" ht="15.75" customHeight="1">
      <x:c r="C727" s="5"/>
      <x:c r="E727" s="5"/>
      <x:c r="L727" s="5"/>
    </x:row>
    <x:row r="728" ht="15.75" customHeight="1">
      <x:c r="C728" s="5"/>
      <x:c r="E728" s="5"/>
      <x:c r="L728" s="5"/>
    </x:row>
    <x:row r="729" ht="15.75" customHeight="1">
      <x:c r="C729" s="5"/>
      <x:c r="E729" s="5"/>
      <x:c r="L729" s="5"/>
    </x:row>
    <x:row r="730" ht="15.75" customHeight="1">
      <x:c r="C730" s="5"/>
      <x:c r="E730" s="5"/>
      <x:c r="L730" s="5"/>
    </x:row>
    <x:row r="731" ht="15.75" customHeight="1">
      <x:c r="C731" s="5"/>
      <x:c r="E731" s="5"/>
      <x:c r="L731" s="5"/>
    </x:row>
    <x:row r="732" ht="15.75" customHeight="1">
      <x:c r="C732" s="5"/>
      <x:c r="E732" s="5"/>
      <x:c r="L732" s="5"/>
    </x:row>
    <x:row r="733" ht="15.75" customHeight="1">
      <x:c r="C733" s="5"/>
      <x:c r="E733" s="5"/>
      <x:c r="L733" s="5"/>
    </x:row>
    <x:row r="734" ht="15.75" customHeight="1">
      <x:c r="C734" s="5"/>
      <x:c r="E734" s="5"/>
      <x:c r="L734" s="5"/>
    </x:row>
    <x:row r="735" ht="15.75" customHeight="1">
      <x:c r="C735" s="5"/>
      <x:c r="E735" s="5"/>
      <x:c r="L735" s="5"/>
    </x:row>
    <x:row r="736" ht="15.75" customHeight="1">
      <x:c r="C736" s="5"/>
      <x:c r="E736" s="5"/>
      <x:c r="L736" s="5"/>
    </x:row>
    <x:row r="737" ht="15.75" customHeight="1">
      <x:c r="C737" s="5"/>
      <x:c r="E737" s="5"/>
      <x:c r="L737" s="5"/>
    </x:row>
    <x:row r="738" ht="15.75" customHeight="1">
      <x:c r="C738" s="5"/>
      <x:c r="E738" s="5"/>
      <x:c r="L738" s="5"/>
    </x:row>
    <x:row r="739" ht="15.75" customHeight="1">
      <x:c r="C739" s="5"/>
      <x:c r="E739" s="5"/>
      <x:c r="L739" s="5"/>
    </x:row>
    <x:row r="740" ht="15.75" customHeight="1">
      <x:c r="C740" s="5"/>
      <x:c r="E740" s="5"/>
      <x:c r="L740" s="5"/>
    </x:row>
    <x:row r="741" ht="15.75" customHeight="1">
      <x:c r="C741" s="5"/>
      <x:c r="E741" s="5"/>
      <x:c r="L741" s="5"/>
    </x:row>
    <x:row r="742" ht="15.75" customHeight="1">
      <x:c r="C742" s="5"/>
      <x:c r="E742" s="5"/>
      <x:c r="L742" s="5"/>
    </x:row>
    <x:row r="743" ht="15.75" customHeight="1">
      <x:c r="C743" s="5"/>
      <x:c r="E743" s="5"/>
      <x:c r="L743" s="5"/>
    </x:row>
    <x:row r="744" ht="15.75" customHeight="1">
      <x:c r="C744" s="5"/>
      <x:c r="E744" s="5"/>
      <x:c r="L744" s="5"/>
    </x:row>
    <x:row r="745" ht="15.75" customHeight="1">
      <x:c r="C745" s="5"/>
      <x:c r="E745" s="5"/>
      <x:c r="L745" s="5"/>
    </x:row>
    <x:row r="746" ht="15.75" customHeight="1">
      <x:c r="C746" s="5"/>
      <x:c r="E746" s="5"/>
      <x:c r="L746" s="5"/>
    </x:row>
    <x:row r="747" ht="15.75" customHeight="1">
      <x:c r="C747" s="5"/>
      <x:c r="E747" s="5"/>
      <x:c r="L747" s="5"/>
    </x:row>
    <x:row r="748" ht="15.75" customHeight="1">
      <x:c r="C748" s="5"/>
      <x:c r="E748" s="5"/>
      <x:c r="L748" s="5"/>
    </x:row>
    <x:row r="749" ht="15.75" customHeight="1">
      <x:c r="C749" s="5"/>
      <x:c r="E749" s="5"/>
      <x:c r="L749" s="5"/>
    </x:row>
    <x:row r="750" ht="15.75" customHeight="1">
      <x:c r="C750" s="5"/>
      <x:c r="E750" s="5"/>
      <x:c r="L750" s="5"/>
    </x:row>
    <x:row r="751" ht="15.75" customHeight="1">
      <x:c r="C751" s="5"/>
      <x:c r="E751" s="5"/>
      <x:c r="L751" s="5"/>
    </x:row>
    <x:row r="752" ht="15.75" customHeight="1">
      <x:c r="C752" s="5"/>
      <x:c r="E752" s="5"/>
      <x:c r="L752" s="5"/>
    </x:row>
    <x:row r="753" ht="15.75" customHeight="1">
      <x:c r="C753" s="5"/>
      <x:c r="E753" s="5"/>
      <x:c r="L753" s="5"/>
    </x:row>
    <x:row r="754" ht="15.75" customHeight="1">
      <x:c r="C754" s="5"/>
      <x:c r="E754" s="5"/>
      <x:c r="L754" s="5"/>
    </x:row>
    <x:row r="755" ht="15.75" customHeight="1">
      <x:c r="C755" s="5"/>
      <x:c r="E755" s="5"/>
      <x:c r="L755" s="5"/>
    </x:row>
    <x:row r="756" ht="15.75" customHeight="1">
      <x:c r="C756" s="5"/>
      <x:c r="E756" s="5"/>
      <x:c r="L756" s="5"/>
    </x:row>
    <x:row r="757" ht="15.75" customHeight="1">
      <x:c r="C757" s="5"/>
      <x:c r="E757" s="5"/>
      <x:c r="L757" s="5"/>
    </x:row>
    <x:row r="758" ht="15.75" customHeight="1">
      <x:c r="C758" s="5"/>
      <x:c r="E758" s="5"/>
      <x:c r="L758" s="5"/>
    </x:row>
    <x:row r="759" ht="15.75" customHeight="1">
      <x:c r="C759" s="5"/>
      <x:c r="E759" s="5"/>
      <x:c r="L759" s="5"/>
    </x:row>
    <x:row r="760" ht="15.75" customHeight="1">
      <x:c r="C760" s="5"/>
      <x:c r="E760" s="5"/>
      <x:c r="L760" s="5"/>
    </x:row>
    <x:row r="761" ht="15.75" customHeight="1">
      <x:c r="C761" s="5"/>
      <x:c r="E761" s="5"/>
      <x:c r="L761" s="5"/>
    </x:row>
    <x:row r="762" ht="15.75" customHeight="1">
      <x:c r="C762" s="5"/>
      <x:c r="E762" s="5"/>
      <x:c r="L762" s="5"/>
    </x:row>
    <x:row r="763" ht="15.75" customHeight="1">
      <x:c r="C763" s="5"/>
      <x:c r="E763" s="5"/>
      <x:c r="L763" s="5"/>
    </x:row>
    <x:row r="764" ht="15.75" customHeight="1">
      <x:c r="C764" s="5"/>
      <x:c r="E764" s="5"/>
      <x:c r="L764" s="5"/>
    </x:row>
    <x:row r="765" ht="15.75" customHeight="1">
      <x:c r="C765" s="5"/>
      <x:c r="E765" s="5"/>
      <x:c r="L765" s="5"/>
    </x:row>
    <x:row r="766" ht="15.75" customHeight="1">
      <x:c r="C766" s="5"/>
      <x:c r="E766" s="5"/>
      <x:c r="L766" s="5"/>
    </x:row>
    <x:row r="767" ht="15.75" customHeight="1">
      <x:c r="C767" s="5"/>
      <x:c r="E767" s="5"/>
      <x:c r="L767" s="5"/>
    </x:row>
    <x:row r="768" ht="15.75" customHeight="1">
      <x:c r="C768" s="5"/>
      <x:c r="E768" s="5"/>
      <x:c r="L768" s="5"/>
    </x:row>
    <x:row r="769" ht="15.75" customHeight="1">
      <x:c r="C769" s="5"/>
      <x:c r="E769" s="5"/>
      <x:c r="L769" s="5"/>
    </x:row>
    <x:row r="770" ht="15.75" customHeight="1">
      <x:c r="C770" s="5"/>
      <x:c r="E770" s="5"/>
      <x:c r="L770" s="5"/>
    </x:row>
    <x:row r="771" ht="15.75" customHeight="1">
      <x:c r="C771" s="5"/>
      <x:c r="E771" s="5"/>
      <x:c r="L771" s="5"/>
    </x:row>
    <x:row r="772" ht="15.75" customHeight="1">
      <x:c r="C772" s="5"/>
      <x:c r="E772" s="5"/>
      <x:c r="L772" s="5"/>
    </x:row>
    <x:row r="773" ht="15.75" customHeight="1">
      <x:c r="C773" s="5"/>
      <x:c r="E773" s="5"/>
      <x:c r="L773" s="5"/>
    </x:row>
    <x:row r="774" ht="15.75" customHeight="1">
      <x:c r="C774" s="5"/>
      <x:c r="E774" s="5"/>
      <x:c r="L774" s="5"/>
    </x:row>
    <x:row r="775" ht="15.75" customHeight="1">
      <x:c r="C775" s="5"/>
      <x:c r="E775" s="5"/>
      <x:c r="L775" s="5"/>
    </x:row>
    <x:row r="776" ht="15.75" customHeight="1">
      <x:c r="C776" s="5"/>
      <x:c r="E776" s="5"/>
      <x:c r="L776" s="5"/>
    </x:row>
    <x:row r="777" ht="15.75" customHeight="1">
      <x:c r="C777" s="5"/>
      <x:c r="E777" s="5"/>
      <x:c r="L777" s="5"/>
    </x:row>
    <x:row r="778" ht="15.75" customHeight="1">
      <x:c r="C778" s="5"/>
      <x:c r="E778" s="5"/>
      <x:c r="L778" s="5"/>
    </x:row>
    <x:row r="779" ht="15.75" customHeight="1">
      <x:c r="C779" s="5"/>
      <x:c r="E779" s="5"/>
      <x:c r="L779" s="5"/>
    </x:row>
    <x:row r="780" ht="15.75" customHeight="1">
      <x:c r="C780" s="5"/>
      <x:c r="E780" s="5"/>
      <x:c r="L780" s="5"/>
    </x:row>
    <x:row r="781" ht="15.75" customHeight="1">
      <x:c r="C781" s="5"/>
      <x:c r="E781" s="5"/>
      <x:c r="L781" s="5"/>
    </x:row>
    <x:row r="782" ht="15.75" customHeight="1">
      <x:c r="C782" s="5"/>
      <x:c r="E782" s="5"/>
      <x:c r="L782" s="5"/>
    </x:row>
    <x:row r="783" ht="15.75" customHeight="1">
      <x:c r="C783" s="5"/>
      <x:c r="E783" s="5"/>
      <x:c r="L783" s="5"/>
    </x:row>
    <x:row r="784" ht="15.75" customHeight="1">
      <x:c r="C784" s="5"/>
      <x:c r="E784" s="5"/>
      <x:c r="L784" s="5"/>
    </x:row>
    <x:row r="785" ht="15.75" customHeight="1">
      <x:c r="C785" s="5"/>
      <x:c r="E785" s="5"/>
      <x:c r="L785" s="5"/>
    </x:row>
    <x:row r="786" ht="15.75" customHeight="1">
      <x:c r="C786" s="5"/>
      <x:c r="E786" s="5"/>
      <x:c r="L786" s="5"/>
    </x:row>
    <x:row r="787" ht="15.75" customHeight="1">
      <x:c r="C787" s="5"/>
      <x:c r="E787" s="5"/>
      <x:c r="L787" s="5"/>
    </x:row>
    <x:row r="788" ht="15.75" customHeight="1">
      <x:c r="C788" s="5"/>
      <x:c r="E788" s="5"/>
      <x:c r="L788" s="5"/>
    </x:row>
    <x:row r="789" ht="15.75" customHeight="1">
      <x:c r="C789" s="5"/>
      <x:c r="E789" s="5"/>
      <x:c r="L789" s="5"/>
    </x:row>
    <x:row r="790" ht="15.75" customHeight="1">
      <x:c r="C790" s="5"/>
      <x:c r="E790" s="5"/>
      <x:c r="L790" s="5"/>
    </x:row>
    <x:row r="791" ht="15.75" customHeight="1">
      <x:c r="C791" s="5"/>
      <x:c r="E791" s="5"/>
      <x:c r="L791" s="5"/>
    </x:row>
    <x:row r="792" ht="15.75" customHeight="1">
      <x:c r="C792" s="5"/>
      <x:c r="E792" s="5"/>
      <x:c r="L792" s="5"/>
    </x:row>
    <x:row r="793" ht="15.75" customHeight="1">
      <x:c r="C793" s="5"/>
      <x:c r="E793" s="5"/>
      <x:c r="L793" s="5"/>
    </x:row>
    <x:row r="794" ht="15.75" customHeight="1">
      <x:c r="C794" s="5"/>
      <x:c r="E794" s="5"/>
      <x:c r="L794" s="5"/>
    </x:row>
    <x:row r="795" ht="15.75" customHeight="1">
      <x:c r="C795" s="5"/>
      <x:c r="E795" s="5"/>
      <x:c r="L795" s="5"/>
    </x:row>
    <x:row r="796" ht="15.75" customHeight="1">
      <x:c r="C796" s="5"/>
      <x:c r="E796" s="5"/>
      <x:c r="L796" s="5"/>
    </x:row>
    <x:row r="797" ht="15.75" customHeight="1">
      <x:c r="C797" s="5"/>
      <x:c r="E797" s="5"/>
      <x:c r="L797" s="5"/>
    </x:row>
    <x:row r="798" ht="15.75" customHeight="1">
      <x:c r="C798" s="5"/>
      <x:c r="E798" s="5"/>
      <x:c r="L798" s="5"/>
    </x:row>
    <x:row r="799" ht="15.75" customHeight="1">
      <x:c r="C799" s="5"/>
      <x:c r="E799" s="5"/>
      <x:c r="L799" s="5"/>
    </x:row>
    <x:row r="800" ht="15.75" customHeight="1">
      <x:c r="C800" s="5"/>
      <x:c r="E800" s="5"/>
      <x:c r="L800" s="5"/>
    </x:row>
    <x:row r="801" ht="15.75" customHeight="1">
      <x:c r="C801" s="5"/>
      <x:c r="E801" s="5"/>
      <x:c r="L801" s="5"/>
    </x:row>
    <x:row r="802" ht="15.75" customHeight="1">
      <x:c r="C802" s="5"/>
      <x:c r="E802" s="5"/>
      <x:c r="L802" s="5"/>
    </x:row>
    <x:row r="803" ht="15.75" customHeight="1">
      <x:c r="C803" s="5"/>
      <x:c r="E803" s="5"/>
      <x:c r="L803" s="5"/>
    </x:row>
    <x:row r="804" ht="15.75" customHeight="1">
      <x:c r="C804" s="5"/>
      <x:c r="E804" s="5"/>
      <x:c r="L804" s="5"/>
    </x:row>
    <x:row r="805" ht="15.75" customHeight="1">
      <x:c r="C805" s="5"/>
      <x:c r="E805" s="5"/>
      <x:c r="L805" s="5"/>
    </x:row>
    <x:row r="806" ht="15.75" customHeight="1">
      <x:c r="C806" s="5"/>
      <x:c r="E806" s="5"/>
      <x:c r="L806" s="5"/>
    </x:row>
    <x:row r="807" ht="15.75" customHeight="1">
      <x:c r="C807" s="5"/>
      <x:c r="E807" s="5"/>
      <x:c r="L807" s="5"/>
    </x:row>
    <x:row r="808" ht="15.75" customHeight="1">
      <x:c r="C808" s="5"/>
      <x:c r="E808" s="5"/>
      <x:c r="L808" s="5"/>
    </x:row>
    <x:row r="809" ht="15.75" customHeight="1">
      <x:c r="C809" s="5"/>
      <x:c r="E809" s="5"/>
      <x:c r="L809" s="5"/>
    </x:row>
    <x:row r="810" ht="15.75" customHeight="1">
      <x:c r="C810" s="5"/>
      <x:c r="E810" s="5"/>
      <x:c r="L810" s="5"/>
    </x:row>
    <x:row r="811" ht="15.75" customHeight="1">
      <x:c r="C811" s="5"/>
      <x:c r="E811" s="5"/>
      <x:c r="L811" s="5"/>
    </x:row>
    <x:row r="812" ht="15.75" customHeight="1">
      <x:c r="C812" s="5"/>
      <x:c r="E812" s="5"/>
      <x:c r="L812" s="5"/>
    </x:row>
    <x:row r="813" ht="15.75" customHeight="1">
      <x:c r="C813" s="5"/>
      <x:c r="E813" s="5"/>
      <x:c r="L813" s="5"/>
    </x:row>
    <x:row r="814" ht="15.75" customHeight="1">
      <x:c r="C814" s="5"/>
      <x:c r="E814" s="5"/>
      <x:c r="L814" s="5"/>
    </x:row>
    <x:row r="815" ht="15.75" customHeight="1">
      <x:c r="C815" s="5"/>
      <x:c r="E815" s="5"/>
      <x:c r="L815" s="5"/>
    </x:row>
    <x:row r="816" ht="15.75" customHeight="1">
      <x:c r="C816" s="5"/>
      <x:c r="E816" s="5"/>
      <x:c r="L816" s="5"/>
    </x:row>
    <x:row r="817" ht="15.75" customHeight="1">
      <x:c r="C817" s="5"/>
      <x:c r="E817" s="5"/>
      <x:c r="L817" s="5"/>
    </x:row>
    <x:row r="818" ht="15.75" customHeight="1">
      <x:c r="C818" s="5"/>
      <x:c r="E818" s="5"/>
      <x:c r="L818" s="5"/>
    </x:row>
    <x:row r="819" ht="15.75" customHeight="1">
      <x:c r="C819" s="5"/>
      <x:c r="E819" s="5"/>
      <x:c r="L819" s="5"/>
    </x:row>
    <x:row r="820" ht="15.75" customHeight="1">
      <x:c r="C820" s="5"/>
      <x:c r="E820" s="5"/>
      <x:c r="L820" s="5"/>
    </x:row>
    <x:row r="821" ht="15.75" customHeight="1">
      <x:c r="C821" s="5"/>
      <x:c r="E821" s="5"/>
      <x:c r="L821" s="5"/>
    </x:row>
    <x:row r="822" ht="15.75" customHeight="1">
      <x:c r="C822" s="5"/>
      <x:c r="E822" s="5"/>
      <x:c r="L822" s="5"/>
    </x:row>
    <x:row r="823" ht="15.75" customHeight="1">
      <x:c r="C823" s="5"/>
      <x:c r="E823" s="5"/>
      <x:c r="L823" s="5"/>
    </x:row>
    <x:row r="824" ht="15.75" customHeight="1">
      <x:c r="C824" s="5"/>
      <x:c r="E824" s="5"/>
      <x:c r="L824" s="5"/>
    </x:row>
    <x:row r="825" ht="15.75" customHeight="1">
      <x:c r="C825" s="5"/>
      <x:c r="E825" s="5"/>
      <x:c r="L825" s="5"/>
    </x:row>
    <x:row r="826" ht="15.75" customHeight="1">
      <x:c r="C826" s="5"/>
      <x:c r="E826" s="5"/>
      <x:c r="L826" s="5"/>
    </x:row>
    <x:row r="827" ht="15.75" customHeight="1">
      <x:c r="C827" s="5"/>
      <x:c r="E827" s="5"/>
      <x:c r="L827" s="5"/>
    </x:row>
    <x:row r="828" ht="15.75" customHeight="1">
      <x:c r="C828" s="5"/>
      <x:c r="E828" s="5"/>
      <x:c r="L828" s="5"/>
    </x:row>
    <x:row r="829" ht="15.75" customHeight="1">
      <x:c r="C829" s="5"/>
      <x:c r="E829" s="5"/>
      <x:c r="L829" s="5"/>
    </x:row>
    <x:row r="830" ht="15.75" customHeight="1">
      <x:c r="C830" s="5"/>
      <x:c r="E830" s="5"/>
      <x:c r="L830" s="5"/>
    </x:row>
    <x:row r="831" ht="15.75" customHeight="1">
      <x:c r="C831" s="5"/>
      <x:c r="E831" s="5"/>
      <x:c r="L831" s="5"/>
    </x:row>
    <x:row r="832" ht="15.75" customHeight="1">
      <x:c r="C832" s="5"/>
      <x:c r="E832" s="5"/>
      <x:c r="L832" s="5"/>
    </x:row>
    <x:row r="833" ht="15.75" customHeight="1">
      <x:c r="C833" s="5"/>
      <x:c r="E833" s="5"/>
      <x:c r="L833" s="5"/>
    </x:row>
    <x:row r="834" ht="15.75" customHeight="1">
      <x:c r="C834" s="5"/>
      <x:c r="E834" s="5"/>
      <x:c r="L834" s="5"/>
    </x:row>
    <x:row r="835" ht="15.75" customHeight="1">
      <x:c r="C835" s="5"/>
      <x:c r="E835" s="5"/>
      <x:c r="L835" s="5"/>
    </x:row>
    <x:row r="836" ht="15.75" customHeight="1">
      <x:c r="C836" s="5"/>
      <x:c r="E836" s="5"/>
      <x:c r="L836" s="5"/>
    </x:row>
    <x:row r="837" ht="15.75" customHeight="1">
      <x:c r="C837" s="5"/>
      <x:c r="E837" s="5"/>
      <x:c r="L837" s="5"/>
    </x:row>
    <x:row r="838" ht="15.75" customHeight="1">
      <x:c r="C838" s="5"/>
      <x:c r="E838" s="5"/>
      <x:c r="L838" s="5"/>
    </x:row>
    <x:row r="839" ht="15.75" customHeight="1">
      <x:c r="C839" s="5"/>
      <x:c r="E839" s="5"/>
      <x:c r="L839" s="5"/>
    </x:row>
    <x:row r="840" ht="15.75" customHeight="1">
      <x:c r="C840" s="5"/>
      <x:c r="E840" s="5"/>
      <x:c r="L840" s="5"/>
    </x:row>
    <x:row r="841" ht="15.75" customHeight="1">
      <x:c r="C841" s="5"/>
      <x:c r="E841" s="5"/>
      <x:c r="L841" s="5"/>
    </x:row>
    <x:row r="842" ht="15.75" customHeight="1">
      <x:c r="C842" s="5"/>
      <x:c r="E842" s="5"/>
      <x:c r="L842" s="5"/>
    </x:row>
    <x:row r="843" ht="15.75" customHeight="1">
      <x:c r="C843" s="5"/>
      <x:c r="E843" s="5"/>
      <x:c r="L843" s="5"/>
    </x:row>
    <x:row r="844" ht="15.75" customHeight="1">
      <x:c r="C844" s="5"/>
      <x:c r="E844" s="5"/>
      <x:c r="L844" s="5"/>
    </x:row>
    <x:row r="845" ht="15.75" customHeight="1">
      <x:c r="C845" s="5"/>
      <x:c r="E845" s="5"/>
      <x:c r="L845" s="5"/>
    </x:row>
    <x:row r="846" ht="15.75" customHeight="1">
      <x:c r="C846" s="5"/>
      <x:c r="E846" s="5"/>
      <x:c r="L846" s="5"/>
    </x:row>
    <x:row r="847" ht="15.75" customHeight="1">
      <x:c r="C847" s="5"/>
      <x:c r="E847" s="5"/>
      <x:c r="L847" s="5"/>
    </x:row>
    <x:row r="848" ht="15.75" customHeight="1">
      <x:c r="C848" s="5"/>
      <x:c r="E848" s="5"/>
      <x:c r="L848" s="5"/>
    </x:row>
    <x:row r="849" ht="15.75" customHeight="1">
      <x:c r="C849" s="5"/>
      <x:c r="E849" s="5"/>
      <x:c r="L849" s="5"/>
    </x:row>
    <x:row r="850" ht="15.75" customHeight="1">
      <x:c r="C850" s="5"/>
      <x:c r="E850" s="5"/>
      <x:c r="L850" s="5"/>
    </x:row>
    <x:row r="851" ht="15.75" customHeight="1">
      <x:c r="C851" s="5"/>
      <x:c r="E851" s="5"/>
      <x:c r="L851" s="5"/>
    </x:row>
    <x:row r="852" ht="15.75" customHeight="1">
      <x:c r="C852" s="5"/>
      <x:c r="E852" s="5"/>
      <x:c r="L852" s="5"/>
    </x:row>
    <x:row r="853" ht="15.75" customHeight="1">
      <x:c r="C853" s="5"/>
      <x:c r="E853" s="5"/>
      <x:c r="L853" s="5"/>
    </x:row>
    <x:row r="854" ht="15.75" customHeight="1">
      <x:c r="C854" s="5"/>
      <x:c r="E854" s="5"/>
      <x:c r="L854" s="5"/>
    </x:row>
    <x:row r="855" ht="15.75" customHeight="1">
      <x:c r="C855" s="5"/>
      <x:c r="E855" s="5"/>
      <x:c r="L855" s="5"/>
    </x:row>
    <x:row r="856" ht="15.75" customHeight="1">
      <x:c r="C856" s="5"/>
      <x:c r="E856" s="5"/>
      <x:c r="L856" s="5"/>
    </x:row>
    <x:row r="857" ht="15.75" customHeight="1">
      <x:c r="C857" s="5"/>
      <x:c r="E857" s="5"/>
      <x:c r="L857" s="5"/>
    </x:row>
    <x:row r="858" ht="15.75" customHeight="1">
      <x:c r="C858" s="5"/>
      <x:c r="E858" s="5"/>
      <x:c r="L858" s="5"/>
    </x:row>
    <x:row r="859" ht="15.75" customHeight="1">
      <x:c r="C859" s="5"/>
      <x:c r="E859" s="5"/>
      <x:c r="L859" s="5"/>
    </x:row>
    <x:row r="860" ht="15.75" customHeight="1">
      <x:c r="C860" s="5"/>
      <x:c r="E860" s="5"/>
      <x:c r="L860" s="5"/>
    </x:row>
    <x:row r="861" ht="15.75" customHeight="1">
      <x:c r="C861" s="5"/>
      <x:c r="E861" s="5"/>
      <x:c r="L861" s="5"/>
    </x:row>
    <x:row r="862" ht="15.75" customHeight="1">
      <x:c r="C862" s="5"/>
      <x:c r="E862" s="5"/>
      <x:c r="L862" s="5"/>
    </x:row>
    <x:row r="863" ht="15.75" customHeight="1">
      <x:c r="C863" s="5"/>
      <x:c r="E863" s="5"/>
      <x:c r="L863" s="5"/>
    </x:row>
    <x:row r="864" ht="15.75" customHeight="1">
      <x:c r="C864" s="5"/>
      <x:c r="E864" s="5"/>
      <x:c r="L864" s="5"/>
    </x:row>
    <x:row r="865" ht="15.75" customHeight="1">
      <x:c r="C865" s="5"/>
      <x:c r="E865" s="5"/>
      <x:c r="L865" s="5"/>
    </x:row>
    <x:row r="866" ht="15.75" customHeight="1">
      <x:c r="C866" s="5"/>
      <x:c r="E866" s="5"/>
      <x:c r="L866" s="5"/>
    </x:row>
    <x:row r="867" ht="15.75" customHeight="1">
      <x:c r="C867" s="5"/>
      <x:c r="E867" s="5"/>
      <x:c r="L867" s="5"/>
    </x:row>
    <x:row r="868" ht="15.75" customHeight="1">
      <x:c r="C868" s="5"/>
      <x:c r="E868" s="5"/>
      <x:c r="L868" s="5"/>
    </x:row>
    <x:row r="869" ht="15.75" customHeight="1">
      <x:c r="C869" s="5"/>
      <x:c r="E869" s="5"/>
      <x:c r="L869" s="5"/>
    </x:row>
    <x:row r="870" ht="15.75" customHeight="1">
      <x:c r="C870" s="5"/>
      <x:c r="E870" s="5"/>
      <x:c r="L870" s="5"/>
    </x:row>
    <x:row r="871" ht="15.75" customHeight="1">
      <x:c r="C871" s="5"/>
      <x:c r="E871" s="5"/>
      <x:c r="L871" s="5"/>
    </x:row>
    <x:row r="872" ht="15.75" customHeight="1">
      <x:c r="C872" s="5"/>
      <x:c r="E872" s="5"/>
      <x:c r="L872" s="5"/>
    </x:row>
    <x:row r="873" ht="15.75" customHeight="1">
      <x:c r="C873" s="5"/>
      <x:c r="E873" s="5"/>
      <x:c r="L873" s="5"/>
    </x:row>
    <x:row r="874" ht="15.75" customHeight="1">
      <x:c r="C874" s="5"/>
      <x:c r="E874" s="5"/>
      <x:c r="L874" s="5"/>
    </x:row>
    <x:row r="875" ht="15.75" customHeight="1">
      <x:c r="C875" s="5"/>
      <x:c r="E875" s="5"/>
      <x:c r="L875" s="5"/>
    </x:row>
    <x:row r="876" ht="15.75" customHeight="1">
      <x:c r="C876" s="5"/>
      <x:c r="E876" s="5"/>
      <x:c r="L876" s="5"/>
    </x:row>
    <x:row r="877" ht="15.75" customHeight="1">
      <x:c r="C877" s="5"/>
      <x:c r="E877" s="5"/>
      <x:c r="L877" s="5"/>
    </x:row>
    <x:row r="878" ht="15.75" customHeight="1">
      <x:c r="C878" s="5"/>
      <x:c r="E878" s="5"/>
      <x:c r="L878" s="5"/>
    </x:row>
    <x:row r="879" ht="15.75" customHeight="1">
      <x:c r="C879" s="5"/>
      <x:c r="E879" s="5"/>
      <x:c r="L879" s="5"/>
    </x:row>
    <x:row r="880" ht="15.75" customHeight="1">
      <x:c r="C880" s="5"/>
      <x:c r="E880" s="5"/>
      <x:c r="L880" s="5"/>
    </x:row>
    <x:row r="881" ht="15.75" customHeight="1">
      <x:c r="C881" s="5"/>
      <x:c r="E881" s="5"/>
      <x:c r="L881" s="5"/>
    </x:row>
    <x:row r="882" ht="15.75" customHeight="1">
      <x:c r="C882" s="5"/>
      <x:c r="E882" s="5"/>
      <x:c r="L882" s="5"/>
    </x:row>
    <x:row r="883" ht="15.75" customHeight="1">
      <x:c r="C883" s="5"/>
      <x:c r="E883" s="5"/>
      <x:c r="L883" s="5"/>
    </x:row>
    <x:row r="884" ht="15.75" customHeight="1">
      <x:c r="C884" s="5"/>
      <x:c r="E884" s="5"/>
      <x:c r="L884" s="5"/>
    </x:row>
    <x:row r="885" ht="15.75" customHeight="1">
      <x:c r="C885" s="5"/>
      <x:c r="E885" s="5"/>
      <x:c r="L885" s="5"/>
    </x:row>
    <x:row r="886" ht="15.75" customHeight="1">
      <x:c r="C886" s="5"/>
      <x:c r="E886" s="5"/>
      <x:c r="L886" s="5"/>
    </x:row>
    <x:row r="887" ht="15.75" customHeight="1">
      <x:c r="C887" s="5"/>
      <x:c r="E887" s="5"/>
      <x:c r="L887" s="5"/>
    </x:row>
    <x:row r="888" ht="15.75" customHeight="1">
      <x:c r="C888" s="5"/>
      <x:c r="E888" s="5"/>
      <x:c r="L888" s="5"/>
    </x:row>
    <x:row r="889" ht="15.75" customHeight="1">
      <x:c r="C889" s="5"/>
      <x:c r="E889" s="5"/>
      <x:c r="L889" s="5"/>
    </x:row>
    <x:row r="890" ht="15.75" customHeight="1">
      <x:c r="C890" s="5"/>
      <x:c r="E890" s="5"/>
      <x:c r="L890" s="5"/>
    </x:row>
    <x:row r="891" ht="15.75" customHeight="1">
      <x:c r="C891" s="5"/>
      <x:c r="E891" s="5"/>
      <x:c r="L891" s="5"/>
    </x:row>
    <x:row r="892" ht="15.75" customHeight="1">
      <x:c r="C892" s="5"/>
      <x:c r="E892" s="5"/>
      <x:c r="L892" s="5"/>
    </x:row>
    <x:row r="893" ht="15.75" customHeight="1">
      <x:c r="C893" s="5"/>
      <x:c r="E893" s="5"/>
      <x:c r="L893" s="5"/>
    </x:row>
    <x:row r="894" ht="15.75" customHeight="1">
      <x:c r="C894" s="5"/>
      <x:c r="E894" s="5"/>
      <x:c r="L894" s="5"/>
    </x:row>
    <x:row r="895" ht="15.75" customHeight="1">
      <x:c r="C895" s="5"/>
      <x:c r="E895" s="5"/>
      <x:c r="L895" s="5"/>
    </x:row>
    <x:row r="896" ht="15.75" customHeight="1">
      <x:c r="C896" s="5"/>
      <x:c r="E896" s="5"/>
      <x:c r="L896" s="5"/>
    </x:row>
    <x:row r="897" ht="15.75" customHeight="1">
      <x:c r="C897" s="5"/>
      <x:c r="E897" s="5"/>
      <x:c r="L897" s="5"/>
    </x:row>
    <x:row r="898" ht="15.75" customHeight="1">
      <x:c r="C898" s="5"/>
      <x:c r="E898" s="5"/>
      <x:c r="L898" s="5"/>
    </x:row>
    <x:row r="899" ht="15.75" customHeight="1">
      <x:c r="C899" s="5"/>
      <x:c r="E899" s="5"/>
      <x:c r="L899" s="5"/>
    </x:row>
    <x:row r="900" ht="15.75" customHeight="1">
      <x:c r="C900" s="5"/>
      <x:c r="E900" s="5"/>
      <x:c r="L900" s="5"/>
    </x:row>
    <x:row r="901" ht="15.75" customHeight="1">
      <x:c r="C901" s="5"/>
      <x:c r="E901" s="5"/>
      <x:c r="L901" s="5"/>
    </x:row>
    <x:row r="902" ht="15.75" customHeight="1">
      <x:c r="C902" s="5"/>
      <x:c r="E902" s="5"/>
      <x:c r="L902" s="5"/>
    </x:row>
    <x:row r="903" ht="15.75" customHeight="1">
      <x:c r="C903" s="5"/>
      <x:c r="E903" s="5"/>
      <x:c r="L903" s="5"/>
    </x:row>
    <x:row r="904" ht="15.75" customHeight="1">
      <x:c r="C904" s="5"/>
      <x:c r="E904" s="5"/>
      <x:c r="L904" s="5"/>
    </x:row>
    <x:row r="905" ht="15.75" customHeight="1">
      <x:c r="C905" s="5"/>
      <x:c r="E905" s="5"/>
      <x:c r="L905" s="5"/>
    </x:row>
    <x:row r="906" ht="15.75" customHeight="1">
      <x:c r="C906" s="5"/>
      <x:c r="E906" s="5"/>
      <x:c r="L906" s="5"/>
    </x:row>
    <x:row r="907" ht="15.75" customHeight="1">
      <x:c r="C907" s="5"/>
      <x:c r="E907" s="5"/>
      <x:c r="L907" s="5"/>
    </x:row>
    <x:row r="908" ht="15.75" customHeight="1">
      <x:c r="C908" s="5"/>
      <x:c r="E908" s="5"/>
      <x:c r="L908" s="5"/>
    </x:row>
    <x:row r="909" ht="15.75" customHeight="1">
      <x:c r="C909" s="5"/>
      <x:c r="E909" s="5"/>
      <x:c r="L909" s="5"/>
    </x:row>
    <x:row r="910" ht="15.75" customHeight="1">
      <x:c r="C910" s="5"/>
      <x:c r="E910" s="5"/>
      <x:c r="L910" s="5"/>
    </x:row>
    <x:row r="911" ht="15.75" customHeight="1">
      <x:c r="C911" s="5"/>
      <x:c r="E911" s="5"/>
      <x:c r="L911" s="5"/>
    </x:row>
    <x:row r="912" ht="15.75" customHeight="1">
      <x:c r="C912" s="5"/>
      <x:c r="E912" s="5"/>
      <x:c r="L912" s="5"/>
    </x:row>
    <x:row r="913" ht="15.75" customHeight="1">
      <x:c r="C913" s="5"/>
      <x:c r="E913" s="5"/>
      <x:c r="L913" s="5"/>
    </x:row>
    <x:row r="914" ht="15.75" customHeight="1">
      <x:c r="C914" s="5"/>
      <x:c r="E914" s="5"/>
      <x:c r="L914" s="5"/>
    </x:row>
    <x:row r="915" ht="15.75" customHeight="1">
      <x:c r="C915" s="5"/>
      <x:c r="E915" s="5"/>
      <x:c r="L915" s="5"/>
    </x:row>
    <x:row r="916" ht="15.75" customHeight="1">
      <x:c r="C916" s="5"/>
      <x:c r="E916" s="5"/>
      <x:c r="L916" s="5"/>
    </x:row>
    <x:row r="917" ht="15.75" customHeight="1">
      <x:c r="C917" s="5"/>
      <x:c r="E917" s="5"/>
      <x:c r="L917" s="5"/>
    </x:row>
    <x:row r="918" ht="15.75" customHeight="1">
      <x:c r="C918" s="5"/>
      <x:c r="E918" s="5"/>
      <x:c r="L918" s="5"/>
    </x:row>
    <x:row r="919" ht="15.75" customHeight="1">
      <x:c r="C919" s="5"/>
      <x:c r="E919" s="5"/>
      <x:c r="L919" s="5"/>
    </x:row>
    <x:row r="920" ht="15.75" customHeight="1">
      <x:c r="C920" s="5"/>
      <x:c r="E920" s="5"/>
      <x:c r="L920" s="5"/>
    </x:row>
    <x:row r="921" ht="15.75" customHeight="1">
      <x:c r="C921" s="5"/>
      <x:c r="E921" s="5"/>
      <x:c r="L921" s="5"/>
    </x:row>
    <x:row r="922" ht="15.75" customHeight="1">
      <x:c r="C922" s="5"/>
      <x:c r="E922" s="5"/>
      <x:c r="L922" s="5"/>
    </x:row>
    <x:row r="923" ht="15.75" customHeight="1">
      <x:c r="C923" s="5"/>
      <x:c r="E923" s="5"/>
      <x:c r="L923" s="5"/>
    </x:row>
    <x:row r="924" ht="15.75" customHeight="1">
      <x:c r="C924" s="5"/>
      <x:c r="E924" s="5"/>
      <x:c r="L924" s="5"/>
    </x:row>
    <x:row r="925" ht="15.75" customHeight="1">
      <x:c r="C925" s="5"/>
      <x:c r="E925" s="5"/>
      <x:c r="L925" s="5"/>
    </x:row>
    <x:row r="926" ht="15.75" customHeight="1">
      <x:c r="C926" s="5"/>
      <x:c r="E926" s="5"/>
      <x:c r="L926" s="5"/>
    </x:row>
    <x:row r="927" ht="15.75" customHeight="1">
      <x:c r="C927" s="5"/>
      <x:c r="E927" s="5"/>
      <x:c r="L927" s="5"/>
    </x:row>
    <x:row r="928" ht="15.75" customHeight="1">
      <x:c r="C928" s="5"/>
      <x:c r="E928" s="5"/>
      <x:c r="L928" s="5"/>
    </x:row>
    <x:row r="929" ht="15.75" customHeight="1">
      <x:c r="C929" s="5"/>
      <x:c r="E929" s="5"/>
      <x:c r="L929" s="5"/>
    </x:row>
    <x:row r="930" ht="15.75" customHeight="1">
      <x:c r="C930" s="5"/>
      <x:c r="E930" s="5"/>
      <x:c r="L930" s="5"/>
    </x:row>
    <x:row r="931" ht="15.75" customHeight="1">
      <x:c r="C931" s="5"/>
      <x:c r="E931" s="5"/>
      <x:c r="L931" s="5"/>
    </x:row>
    <x:row r="932" ht="15.75" customHeight="1">
      <x:c r="C932" s="5"/>
      <x:c r="E932" s="5"/>
      <x:c r="L932" s="5"/>
    </x:row>
    <x:row r="933" ht="15.75" customHeight="1">
      <x:c r="C933" s="5"/>
      <x:c r="E933" s="5"/>
      <x:c r="L933" s="5"/>
    </x:row>
    <x:row r="934" ht="15.75" customHeight="1">
      <x:c r="C934" s="5"/>
      <x:c r="E934" s="5"/>
      <x:c r="L934" s="5"/>
    </x:row>
    <x:row r="935" ht="15.75" customHeight="1">
      <x:c r="C935" s="5"/>
      <x:c r="E935" s="5"/>
      <x:c r="L935" s="5"/>
    </x:row>
    <x:row r="936" ht="15.75" customHeight="1">
      <x:c r="C936" s="5"/>
      <x:c r="E936" s="5"/>
      <x:c r="L936" s="5"/>
    </x:row>
    <x:row r="937" ht="15.75" customHeight="1">
      <x:c r="C937" s="5"/>
      <x:c r="E937" s="5"/>
      <x:c r="L937" s="5"/>
    </x:row>
    <x:row r="938" ht="15.75" customHeight="1">
      <x:c r="C938" s="5"/>
      <x:c r="E938" s="5"/>
      <x:c r="L938" s="5"/>
    </x:row>
    <x:row r="939" ht="15.75" customHeight="1">
      <x:c r="C939" s="5"/>
      <x:c r="E939" s="5"/>
      <x:c r="L939" s="5"/>
    </x:row>
    <x:row r="940" ht="15.75" customHeight="1">
      <x:c r="C940" s="5"/>
      <x:c r="E940" s="5"/>
      <x:c r="L940" s="5"/>
    </x:row>
    <x:row r="941" ht="15.75" customHeight="1">
      <x:c r="C941" s="5"/>
      <x:c r="E941" s="5"/>
      <x:c r="L941" s="5"/>
    </x:row>
    <x:row r="942" ht="15.75" customHeight="1">
      <x:c r="C942" s="5"/>
      <x:c r="E942" s="5"/>
      <x:c r="L942" s="5"/>
    </x:row>
    <x:row r="943" ht="15.75" customHeight="1">
      <x:c r="C943" s="5"/>
      <x:c r="E943" s="5"/>
      <x:c r="L943" s="5"/>
    </x:row>
    <x:row r="944" ht="15.75" customHeight="1">
      <x:c r="C944" s="5"/>
      <x:c r="E944" s="5"/>
      <x:c r="L944" s="5"/>
    </x:row>
    <x:row r="945" ht="15.75" customHeight="1">
      <x:c r="C945" s="5"/>
      <x:c r="E945" s="5"/>
      <x:c r="L945" s="5"/>
    </x:row>
    <x:row r="946" ht="15.75" customHeight="1">
      <x:c r="C946" s="5"/>
      <x:c r="E946" s="5"/>
      <x:c r="L946" s="5"/>
    </x:row>
    <x:row r="947" ht="15.75" customHeight="1">
      <x:c r="C947" s="5"/>
      <x:c r="E947" s="5"/>
      <x:c r="L947" s="5"/>
    </x:row>
    <x:row r="948" ht="15.75" customHeight="1">
      <x:c r="C948" s="5"/>
      <x:c r="E948" s="5"/>
      <x:c r="L948" s="5"/>
    </x:row>
    <x:row r="949" ht="15.75" customHeight="1">
      <x:c r="C949" s="5"/>
      <x:c r="E949" s="5"/>
      <x:c r="L949" s="5"/>
    </x:row>
    <x:row r="950" ht="15.75" customHeight="1">
      <x:c r="C950" s="5"/>
      <x:c r="E950" s="5"/>
      <x:c r="L950" s="5"/>
    </x:row>
    <x:row r="951" ht="15.75" customHeight="1">
      <x:c r="C951" s="5"/>
      <x:c r="E951" s="5"/>
      <x:c r="L951" s="5"/>
    </x:row>
    <x:row r="952" ht="15.75" customHeight="1">
      <x:c r="C952" s="5"/>
      <x:c r="E952" s="5"/>
      <x:c r="L952" s="5"/>
    </x:row>
    <x:row r="953" ht="15.75" customHeight="1">
      <x:c r="C953" s="5"/>
      <x:c r="E953" s="5"/>
      <x:c r="L953" s="5"/>
    </x:row>
    <x:row r="954" ht="15.75" customHeight="1">
      <x:c r="C954" s="5"/>
      <x:c r="E954" s="5"/>
      <x:c r="L954" s="5"/>
    </x:row>
    <x:row r="955" ht="15.75" customHeight="1">
      <x:c r="C955" s="5"/>
      <x:c r="E955" s="5"/>
      <x:c r="L955" s="5"/>
    </x:row>
    <x:row r="956" ht="15.75" customHeight="1">
      <x:c r="C956" s="5"/>
      <x:c r="E956" s="5"/>
      <x:c r="L956" s="5"/>
    </x:row>
    <x:row r="957" ht="15.75" customHeight="1">
      <x:c r="C957" s="5"/>
      <x:c r="E957" s="5"/>
      <x:c r="L957" s="5"/>
    </x:row>
    <x:row r="958" ht="15.75" customHeight="1">
      <x:c r="C958" s="5"/>
      <x:c r="E958" s="5"/>
      <x:c r="L958" s="5"/>
    </x:row>
    <x:row r="959" ht="15.75" customHeight="1">
      <x:c r="C959" s="5"/>
      <x:c r="E959" s="5"/>
      <x:c r="L959" s="5"/>
    </x:row>
    <x:row r="960" ht="15.75" customHeight="1">
      <x:c r="C960" s="5"/>
      <x:c r="E960" s="5"/>
      <x:c r="L960" s="5"/>
    </x:row>
    <x:row r="961" ht="15.75" customHeight="1">
      <x:c r="C961" s="5"/>
      <x:c r="E961" s="5"/>
      <x:c r="L961" s="5"/>
    </x:row>
    <x:row r="962" ht="15.75" customHeight="1">
      <x:c r="C962" s="5"/>
      <x:c r="E962" s="5"/>
      <x:c r="L962" s="5"/>
    </x:row>
    <x:row r="963" ht="15.75" customHeight="1">
      <x:c r="C963" s="5"/>
      <x:c r="E963" s="5"/>
      <x:c r="L963" s="5"/>
    </x:row>
    <x:row r="964" ht="15.75" customHeight="1">
      <x:c r="C964" s="5"/>
      <x:c r="E964" s="5"/>
      <x:c r="L964" s="5"/>
    </x:row>
    <x:row r="965" ht="15.75" customHeight="1">
      <x:c r="C965" s="5"/>
      <x:c r="E965" s="5"/>
      <x:c r="L965" s="5"/>
    </x:row>
    <x:row r="966" ht="15.75" customHeight="1">
      <x:c r="C966" s="5"/>
      <x:c r="E966" s="5"/>
      <x:c r="L966" s="5"/>
    </x:row>
    <x:row r="967" ht="15.75" customHeight="1">
      <x:c r="C967" s="5"/>
      <x:c r="E967" s="5"/>
      <x:c r="L967" s="5"/>
    </x:row>
    <x:row r="968" ht="15.75" customHeight="1">
      <x:c r="C968" s="5"/>
      <x:c r="E968" s="5"/>
      <x:c r="L968" s="5"/>
    </x:row>
    <x:row r="969" ht="15.75" customHeight="1">
      <x:c r="C969" s="5"/>
      <x:c r="E969" s="5"/>
      <x:c r="L969" s="5"/>
    </x:row>
    <x:row r="970" ht="15.75" customHeight="1">
      <x:c r="C970" s="5"/>
      <x:c r="E970" s="5"/>
      <x:c r="L970" s="5"/>
    </x:row>
    <x:row r="971" ht="15.75" customHeight="1">
      <x:c r="C971" s="5"/>
      <x:c r="E971" s="5"/>
      <x:c r="L971" s="5"/>
    </x:row>
    <x:row r="972" ht="15.75" customHeight="1">
      <x:c r="C972" s="5"/>
      <x:c r="E972" s="5"/>
      <x:c r="L972" s="5"/>
    </x:row>
    <x:row r="973" ht="15.75" customHeight="1">
      <x:c r="C973" s="5"/>
      <x:c r="E973" s="5"/>
      <x:c r="L973" s="5"/>
    </x:row>
    <x:row r="974" ht="15.75" customHeight="1">
      <x:c r="C974" s="5"/>
      <x:c r="E974" s="5"/>
      <x:c r="L974" s="5"/>
    </x:row>
    <x:row r="975" ht="15.75" customHeight="1">
      <x:c r="C975" s="5"/>
      <x:c r="E975" s="5"/>
      <x:c r="L975" s="5"/>
    </x:row>
    <x:row r="976" ht="15.75" customHeight="1">
      <x:c r="C976" s="5"/>
      <x:c r="E976" s="5"/>
      <x:c r="L976" s="5"/>
    </x:row>
    <x:row r="977" ht="15.75" customHeight="1">
      <x:c r="C977" s="5"/>
      <x:c r="E977" s="5"/>
      <x:c r="L977" s="5"/>
    </x:row>
    <x:row r="978" ht="15.75" customHeight="1">
      <x:c r="C978" s="5"/>
      <x:c r="E978" s="5"/>
      <x:c r="L978" s="5"/>
    </x:row>
    <x:row r="979" ht="15.75" customHeight="1">
      <x:c r="C979" s="5"/>
      <x:c r="E979" s="5"/>
      <x:c r="L979" s="5"/>
    </x:row>
    <x:row r="980" ht="15.75" customHeight="1">
      <x:c r="C980" s="5"/>
      <x:c r="E980" s="5"/>
      <x:c r="L980" s="5"/>
    </x:row>
    <x:row r="981" ht="15.75" customHeight="1">
      <x:c r="C981" s="5"/>
      <x:c r="E981" s="5"/>
      <x:c r="L981" s="5"/>
    </x:row>
    <x:row r="982" ht="15.75" customHeight="1">
      <x:c r="C982" s="5"/>
      <x:c r="E982" s="5"/>
      <x:c r="L982" s="5"/>
    </x:row>
    <x:row r="983" ht="15.75" customHeight="1">
      <x:c r="C983" s="5"/>
      <x:c r="E983" s="5"/>
      <x:c r="L983" s="5"/>
    </x:row>
    <x:row r="984" ht="15.75" customHeight="1">
      <x:c r="C984" s="5"/>
      <x:c r="E984" s="5"/>
      <x:c r="L984" s="5"/>
    </x:row>
    <x:row r="985" ht="15.75" customHeight="1">
      <x:c r="C985" s="5"/>
      <x:c r="E985" s="5"/>
      <x:c r="L985" s="5"/>
    </x:row>
    <x:row r="986" ht="15.75" customHeight="1">
      <x:c r="C986" s="5"/>
      <x:c r="E986" s="5"/>
      <x:c r="L986" s="5"/>
    </x:row>
    <x:row r="987" ht="15.75" customHeight="1">
      <x:c r="C987" s="5"/>
      <x:c r="E987" s="5"/>
      <x:c r="L987" s="5"/>
    </x:row>
    <x:row r="988" ht="15.75" customHeight="1">
      <x:c r="C988" s="5"/>
      <x:c r="E988" s="5"/>
      <x:c r="L988" s="5"/>
    </x:row>
    <x:row r="989" ht="15.75" customHeight="1">
      <x:c r="C989" s="5"/>
      <x:c r="E989" s="5"/>
      <x:c r="L989" s="5"/>
    </x:row>
    <x:row r="990" ht="15.75" customHeight="1">
      <x:c r="C990" s="5"/>
      <x:c r="E990" s="5"/>
      <x:c r="L990" s="5"/>
    </x:row>
    <x:row r="991" ht="15.75" customHeight="1">
      <x:c r="C991" s="5"/>
      <x:c r="E991" s="5"/>
      <x:c r="L991" s="5"/>
    </x:row>
    <x:row r="992" ht="15.75" customHeight="1">
      <x:c r="C992" s="5"/>
      <x:c r="E992" s="5"/>
      <x:c r="L992" s="5"/>
    </x:row>
    <x:row r="993" ht="15.75" customHeight="1">
      <x:c r="C993" s="5"/>
      <x:c r="E993" s="5"/>
      <x:c r="L993" s="5"/>
    </x:row>
    <x:row r="994" ht="15.75" customHeight="1">
      <x:c r="C994" s="5"/>
      <x:c r="E994" s="5"/>
      <x:c r="L994" s="5"/>
    </x:row>
    <x:row r="995" ht="15.75" customHeight="1">
      <x:c r="C995" s="5"/>
      <x:c r="E995" s="5"/>
      <x:c r="L995" s="5"/>
    </x:row>
    <x:row r="996" ht="15.75" customHeight="1">
      <x:c r="C996" s="5"/>
      <x:c r="E996" s="5"/>
      <x:c r="L996" s="5"/>
    </x:row>
    <x:row r="997" ht="15.75" customHeight="1">
      <x:c r="C997" s="5"/>
      <x:c r="E997" s="5"/>
      <x:c r="L997" s="5"/>
    </x:row>
    <x:row r="998" ht="15.75" customHeight="1">
      <x:c r="C998" s="5"/>
      <x:c r="E998" s="5"/>
      <x:c r="L998" s="5"/>
    </x:row>
    <x:row r="999" ht="15.75" customHeight="1">
      <x:c r="C999" s="5"/>
      <x:c r="E999" s="5"/>
      <x:c r="L999" s="5"/>
    </x:row>
    <x:row r="1000" ht="15.75" customHeight="1">
      <x:c r="C1000" s="5"/>
      <x:c r="E1000" s="5"/>
      <x:c r="L1000" s="5"/>
    </x:row>
  </x:sheetData>
  <x:mergeCells>
    <x:mergeCell ref="A1:N1"/>
    <x:mergeCell ref="A2:N2"/>
  </x:mergeCells>
  <x:conditionalFormatting sqref="M5:M54">
    <x:cfRule type="containsText" dxfId="5" priority="1" operator="containsText" text="High">
      <x:formula>NOT(ISERROR(SEARCH(("High"),(M5))))</x:formula>
    </x:cfRule>
  </x:conditionalFormatting>
  <x:conditionalFormatting sqref="M5:M54">
    <x:cfRule type="containsText" dxfId="6" priority="2" operator="containsText" text="Medium">
      <x:formula>NOT(ISERROR(SEARCH(("Medium"),(M5))))</x:formula>
    </x:cfRule>
  </x:conditionalFormatting>
  <x:conditionalFormatting sqref="M5:M54">
    <x:cfRule type="containsText" dxfId="11" priority="3" operator="containsText" text="Low">
      <x:formula>NOT(ISERROR(SEARCH(("Low"),(M5))))</x:formula>
    </x:cfRule>
  </x:conditionalFormatting>
  <x:conditionalFormatting sqref="N5:N54">
    <x:cfRule type="containsText" dxfId="5" priority="4" operator="containsText" text="Selected">
      <x:formula>NOT(ISERROR(SEARCH(("Selected"),(N5))))</x:formula>
    </x:cfRule>
  </x:conditionalFormatting>
  <x:conditionalFormatting sqref="N5:N54">
    <x:cfRule type="containsText" dxfId="11" priority="5" operator="containsText" text="Excluded">
      <x:formula>NOT(ISERROR(SEARCH(("Excluded"),(N5))))</x:formula>
    </x:cfRule>
  </x:conditionalFormatting>
  <x:conditionalFormatting sqref="N5:N54">
    <x:cfRule type="containsText" dxfId="6" priority="6" operator="containsText" text="Pending verification">
      <x:formula>NOT(ISERROR(SEARCH(("Pending verification"),(N5))))</x:formula>
    </x:cfRule>
  </x:conditionalFormatting>
  <x:conditionalFormatting sqref="N5:N54">
    <x:cfRule type="containsText" dxfId="7" priority="7" operator="containsText" text="Duplicate">
      <x:formula>NOT(ISERROR(SEARCH(("Duplicate"),(N5))))</x:formula>
    </x:cfRule>
  </x:conditionalFormatting>
  <x:dataValidations count="7">
    <x:dataValidation type="list" allowBlank="1" sqref="I5:I54">
      <x:formula1>"Yes,No,Partially"</x:formula1>
    </x:dataValidation>
    <x:dataValidation type="decimal" allowBlank="1" sqref="D5:D54">
      <x:formula1>1900.0</x:formula1>
      <x:formula2>2100.0</x:formula2>
    </x:dataValidation>
    <x:dataValidation type="list" allowBlank="1" sqref="F5:F54">
      <x:formula1>"Journal article,Conference paper,Book or chapter,Thesis,Review paper,Technical documentation,Industry report,Preprint,Unverified"</x:formula1>
    </x:dataValidation>
    <x:dataValidation type="list" allowBlank="1" sqref="M5:M54">
      <x:formula1>"High,Medium,Low"</x:formula1>
    </x:dataValidation>
    <x:dataValidation type="list" allowBlank="1" sqref="J5:K54">
      <x:formula1>"Include,Exclude,Uncertain"</x:formula1>
    </x:dataValidation>
    <x:dataValidation type="list" allowBlank="1" sqref="N5:N54">
      <x:formula1>"Selected,Excluded,Pending verification,Duplicate"</x:formula1>
    </x:dataValidation>
    <x:dataValidation type="list" allowBlank="1" sqref="B5:B54">
      <x:formula1>"Shreesh,Jahnavi,Dwarkesh,Harshitha,Nicky"</x:formula1>
    </x:dataValidation>
  </x:dataValidations>
  <x:hyperlinks>
    <x:hyperlink xmlns:r="http://schemas.openxmlformats.org/officeDocument/2006/relationships" ref="H5" r:id="Rd08350c258fe4756"/>
    <x:hyperlink xmlns:r="http://schemas.openxmlformats.org/officeDocument/2006/relationships" ref="H6" r:id="R12cd40d834724318"/>
    <x:hyperlink xmlns:r="http://schemas.openxmlformats.org/officeDocument/2006/relationships" ref="H7" r:id="Rc2694ba7fbe54443"/>
  </x:hyperlinks>
  <x:pageMargins left="0.7" right="0.7" top="0.75" bottom="0.75" header="0.3" footer="0.3"/>
  <x:tableParts count="1">
    <x:tablePart xmlns:r="http://schemas.openxmlformats.org/officeDocument/2006/relationships" r:id="R3816902bc8874a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2" customWidth="1"/>
    <x:col min="2" max="2" width="14" customWidth="1"/>
    <x:col min="3" max="3" width="16" customWidth="1"/>
    <x:col min="4" max="4" width="19" customWidth="1"/>
    <x:col min="5" max="5" width="22" customWidth="1"/>
    <x:col min="6" max="6" width="44" customWidth="1"/>
    <x:col min="7" max="8" width="32" customWidth="1"/>
    <x:col min="9" max="10" width="16" customWidth="1"/>
    <x:col min="11" max="26" width="8.630000114440918" customWidth="1"/>
  </x:cols>
  <x:sheetData>
    <x:row r="1" ht="31.5" customHeight="1">
      <x:c r="A1" s="1" t="str">
        <x:v>Handoff to Nicky for Sections 6–9</x:v>
      </x:c>
    </x:row>
    <x:row r="2" ht="31.5" customHeight="1">
      <x:c r="A2" s="2" t="s">
        <x:v>156</x:v>
      </x:c>
    </x:row>
    <x:row r="4" ht="31.5" customHeight="1">
      <x:c r="A4" s="4" t="s">
        <x:v>157</x:v>
      </x:c>
      <x:c r="B4" s="4" t="s">
        <x:v>158</x:v>
      </x:c>
      <x:c r="C4" s="4" t="s">
        <x:v>159</x:v>
      </x:c>
      <x:c r="D4" s="4" t="s">
        <x:v>160</x:v>
      </x:c>
      <x:c r="E4" s="4" t="s">
        <x:v>161</x:v>
      </x:c>
      <x:c r="F4" s="4" t="s">
        <x:v>162</x:v>
      </x:c>
      <x:c r="G4" s="4" t="s">
        <x:v>163</x:v>
      </x:c>
      <x:c r="H4" s="4" t="s">
        <x:v>164</x:v>
      </x:c>
      <x:c r="I4" s="4" t="s">
        <x:v>165</x:v>
      </x:c>
      <x:c r="J4" s="4" t="s">
        <x:v>166</x:v>
      </x:c>
    </x:row>
    <x:row r="5" ht="33.75" customHeight="1">
      <x:c r="A5" s="8" t="s">
        <x:v>167</x:v>
      </x:c>
      <x:c r="B5" s="8" t="s">
        <x:v>168</x:v>
      </x:c>
      <x:c r="C5" s="8"/>
      <x:c r="D5" s="8" t="str">
        <x:v>6.1</x:v>
      </x:c>
      <x:c r="E5" s="8" t="s">
        <x:v>169</x:v>
      </x:c>
      <x:c r="F5" s="12"/>
      <x:c r="G5" s="12"/>
      <x:c r="H5" s="12"/>
      <x:c r="I5" s="12" t="s">
        <x:v>170</x:v>
      </x:c>
      <x:c r="J5" s="12" t="s">
        <x:v>170</x:v>
      </x:c>
    </x:row>
    <x:row r="6" ht="33.75" customHeight="1">
      <x:c r="A6" s="15" t="s">
        <x:v>171</x:v>
      </x:c>
      <x:c r="B6" s="15" t="s">
        <x:v>168</x:v>
      </x:c>
      <x:c r="C6" s="15"/>
      <x:c r="D6" s="15" t="str">
        <x:v>6.2</x:v>
      </x:c>
      <x:c r="E6" s="15" t="s">
        <x:v>169</x:v>
      </x:c>
      <x:c r="F6" s="19"/>
      <x:c r="G6" s="19"/>
      <x:c r="H6" s="19"/>
      <x:c r="I6" s="19" t="s">
        <x:v>170</x:v>
      </x:c>
      <x:c r="J6" s="19" t="s">
        <x:v>170</x:v>
      </x:c>
    </x:row>
    <x:row r="7" ht="33.75" customHeight="1">
      <x:c r="A7" s="15" t="s">
        <x:v>172</x:v>
      </x:c>
      <x:c r="B7" s="15" t="s">
        <x:v>168</x:v>
      </x:c>
      <x:c r="C7" s="15"/>
      <x:c r="D7" s="15" t="str">
        <x:v>7.1</x:v>
      </x:c>
      <x:c r="E7" s="15" t="s">
        <x:v>173</x:v>
      </x:c>
      <x:c r="F7" s="19"/>
      <x:c r="G7" s="19"/>
      <x:c r="H7" s="19"/>
      <x:c r="I7" s="19" t="s">
        <x:v>170</x:v>
      </x:c>
      <x:c r="J7" s="19" t="s">
        <x:v>170</x:v>
      </x:c>
    </x:row>
    <x:row r="8" ht="33.75" customHeight="1">
      <x:c r="A8" s="15" t="s">
        <x:v>174</x:v>
      </x:c>
      <x:c r="B8" s="15" t="s">
        <x:v>168</x:v>
      </x:c>
      <x:c r="C8" s="15"/>
      <x:c r="D8" s="15" t="str">
        <x:v>7.2</x:v>
      </x:c>
      <x:c r="E8" s="15" t="s">
        <x:v>173</x:v>
      </x:c>
      <x:c r="F8" s="19"/>
      <x:c r="G8" s="19"/>
      <x:c r="H8" s="19"/>
      <x:c r="I8" s="19" t="s">
        <x:v>170</x:v>
      </x:c>
      <x:c r="J8" s="19" t="s">
        <x:v>170</x:v>
      </x:c>
    </x:row>
    <x:row r="9" ht="33.75" customHeight="1">
      <x:c r="A9" s="15" t="s">
        <x:v>175</x:v>
      </x:c>
      <x:c r="B9" s="15" t="s">
        <x:v>168</x:v>
      </x:c>
      <x:c r="C9" s="15"/>
      <x:c r="D9" s="15" t="str">
        <x:v>7.3</x:v>
      </x:c>
      <x:c r="E9" s="15" t="s">
        <x:v>176</x:v>
      </x:c>
      <x:c r="F9" s="19"/>
      <x:c r="G9" s="19"/>
      <x:c r="H9" s="19"/>
      <x:c r="I9" s="19" t="s">
        <x:v>170</x:v>
      </x:c>
      <x:c r="J9" s="19" t="s">
        <x:v>170</x:v>
      </x:c>
    </x:row>
    <x:row r="10" ht="33.75" customHeight="1">
      <x:c r="A10" s="15" t="s">
        <x:v>177</x:v>
      </x:c>
      <x:c r="B10" s="15" t="s">
        <x:v>168</x:v>
      </x:c>
      <x:c r="C10" s="15"/>
      <x:c r="D10" s="15" t="str">
        <x:v>7.4</x:v>
      </x:c>
      <x:c r="E10" s="15" t="s">
        <x:v>178</x:v>
      </x:c>
      <x:c r="F10" s="19"/>
      <x:c r="G10" s="19"/>
      <x:c r="H10" s="19"/>
      <x:c r="I10" s="19" t="s">
        <x:v>170</x:v>
      </x:c>
      <x:c r="J10" s="19" t="s">
        <x:v>170</x:v>
      </x:c>
    </x:row>
    <x:row r="11" ht="33.75" customHeight="1">
      <x:c r="A11" s="15" t="s">
        <x:v>179</x:v>
      </x:c>
      <x:c r="B11" s="15" t="s">
        <x:v>168</x:v>
      </x:c>
      <x:c r="C11" s="15"/>
      <x:c r="D11" s="15" t="str">
        <x:v>8.1</x:v>
      </x:c>
      <x:c r="E11" s="15" t="s">
        <x:v>180</x:v>
      </x:c>
      <x:c r="F11" s="19"/>
      <x:c r="G11" s="19"/>
      <x:c r="H11" s="19"/>
      <x:c r="I11" s="19" t="s">
        <x:v>170</x:v>
      </x:c>
      <x:c r="J11" s="19" t="s">
        <x:v>170</x:v>
      </x:c>
    </x:row>
    <x:row r="12" ht="33.75" customHeight="1">
      <x:c r="A12" s="15" t="s">
        <x:v>181</x:v>
      </x:c>
      <x:c r="B12" s="15" t="s">
        <x:v>168</x:v>
      </x:c>
      <x:c r="C12" s="15"/>
      <x:c r="D12" s="15" t="str">
        <x:v>9.1</x:v>
      </x:c>
      <x:c r="E12" s="15" t="s">
        <x:v>182</x:v>
      </x:c>
      <x:c r="F12" s="19"/>
      <x:c r="G12" s="19"/>
      <x:c r="H12" s="19"/>
      <x:c r="I12" s="19" t="s">
        <x:v>170</x:v>
      </x:c>
      <x:c r="J12" s="19" t="s">
        <x:v>170</x:v>
      </x:c>
    </x:row>
    <x:row r="13" ht="33.75" customHeight="1">
      <x:c r="A13" s="15" t="s">
        <x:v>183</x:v>
      </x:c>
      <x:c r="B13" s="15" t="s">
        <x:v>184</x:v>
      </x:c>
      <x:c r="C13" s="15"/>
      <x:c r="D13" s="15" t="str">
        <x:v>6.1</x:v>
      </x:c>
      <x:c r="E13" s="15" t="s">
        <x:v>169</x:v>
      </x:c>
      <x:c r="F13" s="19"/>
      <x:c r="G13" s="19"/>
      <x:c r="H13" s="19"/>
      <x:c r="I13" s="19" t="s">
        <x:v>170</x:v>
      </x:c>
      <x:c r="J13" s="19" t="s">
        <x:v>170</x:v>
      </x:c>
    </x:row>
    <x:row r="14" ht="33.75" customHeight="1">
      <x:c r="A14" s="15" t="s">
        <x:v>185</x:v>
      </x:c>
      <x:c r="B14" s="15" t="s">
        <x:v>184</x:v>
      </x:c>
      <x:c r="C14" s="15"/>
      <x:c r="D14" s="15" t="str">
        <x:v>6.2</x:v>
      </x:c>
      <x:c r="E14" s="15" t="s">
        <x:v>169</x:v>
      </x:c>
      <x:c r="F14" s="19"/>
      <x:c r="G14" s="19"/>
      <x:c r="H14" s="19"/>
      <x:c r="I14" s="19" t="s">
        <x:v>170</x:v>
      </x:c>
      <x:c r="J14" s="19" t="s">
        <x:v>170</x:v>
      </x:c>
    </x:row>
    <x:row r="15" ht="33.75" customHeight="1">
      <x:c r="A15" s="15" t="s">
        <x:v>186</x:v>
      </x:c>
      <x:c r="B15" s="15" t="s">
        <x:v>184</x:v>
      </x:c>
      <x:c r="C15" s="15"/>
      <x:c r="D15" s="15" t="str">
        <x:v>7.1</x:v>
      </x:c>
      <x:c r="E15" s="15" t="s">
        <x:v>173</x:v>
      </x:c>
      <x:c r="F15" s="19"/>
      <x:c r="G15" s="19"/>
      <x:c r="H15" s="19"/>
      <x:c r="I15" s="19" t="s">
        <x:v>170</x:v>
      </x:c>
      <x:c r="J15" s="19" t="s">
        <x:v>170</x:v>
      </x:c>
    </x:row>
    <x:row r="16" ht="33.75" customHeight="1">
      <x:c r="A16" s="15" t="s">
        <x:v>187</x:v>
      </x:c>
      <x:c r="B16" s="15" t="s">
        <x:v>184</x:v>
      </x:c>
      <x:c r="C16" s="15"/>
      <x:c r="D16" s="15" t="str">
        <x:v>7.2</x:v>
      </x:c>
      <x:c r="E16" s="15" t="s">
        <x:v>173</x:v>
      </x:c>
      <x:c r="F16" s="19"/>
      <x:c r="G16" s="19"/>
      <x:c r="H16" s="19"/>
      <x:c r="I16" s="19" t="s">
        <x:v>170</x:v>
      </x:c>
      <x:c r="J16" s="19" t="s">
        <x:v>170</x:v>
      </x:c>
    </x:row>
    <x:row r="17" ht="33.75" customHeight="1">
      <x:c r="A17" s="15" t="s">
        <x:v>188</x:v>
      </x:c>
      <x:c r="B17" s="15" t="s">
        <x:v>184</x:v>
      </x:c>
      <x:c r="C17" s="15"/>
      <x:c r="D17" s="15" t="str">
        <x:v>7.3</x:v>
      </x:c>
      <x:c r="E17" s="15" t="s">
        <x:v>176</x:v>
      </x:c>
      <x:c r="F17" s="19"/>
      <x:c r="G17" s="19"/>
      <x:c r="H17" s="19"/>
      <x:c r="I17" s="19" t="s">
        <x:v>170</x:v>
      </x:c>
      <x:c r="J17" s="19" t="s">
        <x:v>170</x:v>
      </x:c>
    </x:row>
    <x:row r="18" ht="33.75" customHeight="1">
      <x:c r="A18" s="15" t="s">
        <x:v>189</x:v>
      </x:c>
      <x:c r="B18" s="15" t="s">
        <x:v>184</x:v>
      </x:c>
      <x:c r="C18" s="15"/>
      <x:c r="D18" s="15" t="str">
        <x:v>7.4</x:v>
      </x:c>
      <x:c r="E18" s="15" t="s">
        <x:v>178</x:v>
      </x:c>
      <x:c r="F18" s="19"/>
      <x:c r="G18" s="19"/>
      <x:c r="H18" s="19"/>
      <x:c r="I18" s="19" t="s">
        <x:v>170</x:v>
      </x:c>
      <x:c r="J18" s="19" t="s">
        <x:v>170</x:v>
      </x:c>
    </x:row>
    <x:row r="19" ht="33.75" customHeight="1">
      <x:c r="A19" s="15" t="s">
        <x:v>190</x:v>
      </x:c>
      <x:c r="B19" s="15" t="s">
        <x:v>184</x:v>
      </x:c>
      <x:c r="C19" s="15"/>
      <x:c r="D19" s="15" t="str">
        <x:v>8.1</x:v>
      </x:c>
      <x:c r="E19" s="15" t="s">
        <x:v>180</x:v>
      </x:c>
      <x:c r="F19" s="19"/>
      <x:c r="G19" s="19"/>
      <x:c r="H19" s="19"/>
      <x:c r="I19" s="19" t="s">
        <x:v>170</x:v>
      </x:c>
      <x:c r="J19" s="19" t="s">
        <x:v>170</x:v>
      </x:c>
    </x:row>
    <x:row r="20" ht="33.75" customHeight="1">
      <x:c r="A20" s="15" t="s">
        <x:v>191</x:v>
      </x:c>
      <x:c r="B20" s="15" t="s">
        <x:v>184</x:v>
      </x:c>
      <x:c r="C20" s="15"/>
      <x:c r="D20" s="15" t="str">
        <x:v>9.1</x:v>
      </x:c>
      <x:c r="E20" s="15" t="s">
        <x:v>182</x:v>
      </x:c>
      <x:c r="F20" s="19"/>
      <x:c r="G20" s="19"/>
      <x:c r="H20" s="19"/>
      <x:c r="I20" s="19" t="s">
        <x:v>170</x:v>
      </x:c>
      <x:c r="J20" s="19" t="s">
        <x:v>170</x:v>
      </x:c>
    </x:row>
    <x:row r="21" ht="33.75" customHeight="1">
      <x:c r="A21" s="15" t="s">
        <x:v>192</x:v>
      </x:c>
      <x:c r="B21" s="15" t="s">
        <x:v>193</x:v>
      </x:c>
      <x:c r="C21" s="15"/>
      <x:c r="D21" s="15" t="str">
        <x:v>6.1</x:v>
      </x:c>
      <x:c r="E21" s="15" t="s">
        <x:v>169</x:v>
      </x:c>
      <x:c r="F21" s="19"/>
      <x:c r="G21" s="19"/>
      <x:c r="H21" s="19"/>
      <x:c r="I21" s="19" t="s">
        <x:v>170</x:v>
      </x:c>
      <x:c r="J21" s="19" t="s">
        <x:v>170</x:v>
      </x:c>
    </x:row>
    <x:row r="22" ht="33.75" customHeight="1">
      <x:c r="A22" s="15" t="s">
        <x:v>194</x:v>
      </x:c>
      <x:c r="B22" s="15" t="s">
        <x:v>193</x:v>
      </x:c>
      <x:c r="C22" s="15"/>
      <x:c r="D22" s="15" t="str">
        <x:v>6.2</x:v>
      </x:c>
      <x:c r="E22" s="15" t="s">
        <x:v>169</x:v>
      </x:c>
      <x:c r="F22" s="19"/>
      <x:c r="G22" s="19"/>
      <x:c r="H22" s="19"/>
      <x:c r="I22" s="19" t="s">
        <x:v>170</x:v>
      </x:c>
      <x:c r="J22" s="19" t="s">
        <x:v>170</x:v>
      </x:c>
    </x:row>
    <x:row r="23" ht="33.75" customHeight="1">
      <x:c r="A23" s="15" t="s">
        <x:v>195</x:v>
      </x:c>
      <x:c r="B23" s="15" t="s">
        <x:v>193</x:v>
      </x:c>
      <x:c r="C23" s="15"/>
      <x:c r="D23" s="15" t="str">
        <x:v>7.1</x:v>
      </x:c>
      <x:c r="E23" s="15" t="s">
        <x:v>173</x:v>
      </x:c>
      <x:c r="F23" s="19"/>
      <x:c r="G23" s="19"/>
      <x:c r="H23" s="19"/>
      <x:c r="I23" s="19" t="s">
        <x:v>170</x:v>
      </x:c>
      <x:c r="J23" s="19" t="s">
        <x:v>170</x:v>
      </x:c>
    </x:row>
    <x:row r="24" ht="33.75" customHeight="1">
      <x:c r="A24" s="15" t="s">
        <x:v>196</x:v>
      </x:c>
      <x:c r="B24" s="15" t="s">
        <x:v>193</x:v>
      </x:c>
      <x:c r="C24" s="15"/>
      <x:c r="D24" s="15" t="str">
        <x:v>7.2</x:v>
      </x:c>
      <x:c r="E24" s="15" t="s">
        <x:v>173</x:v>
      </x:c>
      <x:c r="F24" s="19"/>
      <x:c r="G24" s="19"/>
      <x:c r="H24" s="19"/>
      <x:c r="I24" s="19" t="s">
        <x:v>170</x:v>
      </x:c>
      <x:c r="J24" s="19" t="s">
        <x:v>170</x:v>
      </x:c>
    </x:row>
    <x:row r="25" ht="33.75" customHeight="1">
      <x:c r="A25" s="15" t="s">
        <x:v>197</x:v>
      </x:c>
      <x:c r="B25" s="15" t="s">
        <x:v>193</x:v>
      </x:c>
      <x:c r="C25" s="15"/>
      <x:c r="D25" s="15" t="str">
        <x:v>7.3</x:v>
      </x:c>
      <x:c r="E25" s="15" t="s">
        <x:v>176</x:v>
      </x:c>
      <x:c r="F25" s="19"/>
      <x:c r="G25" s="19"/>
      <x:c r="H25" s="19"/>
      <x:c r="I25" s="19" t="s">
        <x:v>170</x:v>
      </x:c>
      <x:c r="J25" s="19" t="s">
        <x:v>170</x:v>
      </x:c>
    </x:row>
    <x:row r="26" ht="33.75" customHeight="1">
      <x:c r="A26" s="15" t="s">
        <x:v>198</x:v>
      </x:c>
      <x:c r="B26" s="15" t="s">
        <x:v>193</x:v>
      </x:c>
      <x:c r="C26" s="15"/>
      <x:c r="D26" s="15" t="str">
        <x:v>7.4</x:v>
      </x:c>
      <x:c r="E26" s="15" t="s">
        <x:v>178</x:v>
      </x:c>
      <x:c r="F26" s="19"/>
      <x:c r="G26" s="19"/>
      <x:c r="H26" s="19"/>
      <x:c r="I26" s="19" t="s">
        <x:v>170</x:v>
      </x:c>
      <x:c r="J26" s="19" t="s">
        <x:v>170</x:v>
      </x:c>
    </x:row>
    <x:row r="27" ht="33.75" customHeight="1">
      <x:c r="A27" s="15" t="s">
        <x:v>199</x:v>
      </x:c>
      <x:c r="B27" s="15" t="s">
        <x:v>193</x:v>
      </x:c>
      <x:c r="C27" s="15"/>
      <x:c r="D27" s="15" t="str">
        <x:v>8.1</x:v>
      </x:c>
      <x:c r="E27" s="15" t="s">
        <x:v>180</x:v>
      </x:c>
      <x:c r="F27" s="19"/>
      <x:c r="G27" s="19"/>
      <x:c r="H27" s="19"/>
      <x:c r="I27" s="19" t="s">
        <x:v>170</x:v>
      </x:c>
      <x:c r="J27" s="19" t="s">
        <x:v>170</x:v>
      </x:c>
    </x:row>
    <x:row r="28" ht="33.75" customHeight="1">
      <x:c r="A28" s="15" t="s">
        <x:v>200</x:v>
      </x:c>
      <x:c r="B28" s="15" t="s">
        <x:v>193</x:v>
      </x:c>
      <x:c r="C28" s="15"/>
      <x:c r="D28" s="15" t="str">
        <x:v>9.1</x:v>
      </x:c>
      <x:c r="E28" s="15" t="s">
        <x:v>182</x:v>
      </x:c>
      <x:c r="F28" s="19"/>
      <x:c r="G28" s="19"/>
      <x:c r="H28" s="19"/>
      <x:c r="I28" s="19" t="s">
        <x:v>170</x:v>
      </x:c>
      <x:c r="J28" s="19" t="s">
        <x:v>170</x:v>
      </x:c>
    </x:row>
    <x:row r="29" ht="33.75" customHeight="1">
      <x:c r="A29" s="15" t="s">
        <x:v>201</x:v>
      </x:c>
      <x:c r="B29" s="15" t="s">
        <x:v>202</x:v>
      </x:c>
      <x:c r="C29" s="15"/>
      <x:c r="D29" s="15" t="str">
        <x:v>6.1</x:v>
      </x:c>
      <x:c r="E29" s="15" t="s">
        <x:v>169</x:v>
      </x:c>
      <x:c r="F29" s="19"/>
      <x:c r="G29" s="19"/>
      <x:c r="H29" s="19"/>
      <x:c r="I29" s="19" t="s">
        <x:v>170</x:v>
      </x:c>
      <x:c r="J29" s="19" t="s">
        <x:v>170</x:v>
      </x:c>
    </x:row>
    <x:row r="30" ht="33.75" customHeight="1">
      <x:c r="A30" s="15" t="s">
        <x:v>203</x:v>
      </x:c>
      <x:c r="B30" s="15" t="s">
        <x:v>202</x:v>
      </x:c>
      <x:c r="C30" s="15"/>
      <x:c r="D30" s="15" t="str">
        <x:v>6.2</x:v>
      </x:c>
      <x:c r="E30" s="15" t="s">
        <x:v>169</x:v>
      </x:c>
      <x:c r="F30" s="19"/>
      <x:c r="G30" s="19"/>
      <x:c r="H30" s="19"/>
      <x:c r="I30" s="19" t="s">
        <x:v>170</x:v>
      </x:c>
      <x:c r="J30" s="19" t="s">
        <x:v>170</x:v>
      </x:c>
    </x:row>
    <x:row r="31" ht="33.75" customHeight="1">
      <x:c r="A31" s="15" t="s">
        <x:v>204</x:v>
      </x:c>
      <x:c r="B31" s="15" t="s">
        <x:v>202</x:v>
      </x:c>
      <x:c r="C31" s="15"/>
      <x:c r="D31" s="15" t="str">
        <x:v>7.1</x:v>
      </x:c>
      <x:c r="E31" s="15" t="s">
        <x:v>173</x:v>
      </x:c>
      <x:c r="F31" s="19"/>
      <x:c r="G31" s="19"/>
      <x:c r="H31" s="19"/>
      <x:c r="I31" s="19" t="s">
        <x:v>170</x:v>
      </x:c>
      <x:c r="J31" s="19" t="s">
        <x:v>170</x:v>
      </x:c>
    </x:row>
    <x:row r="32" ht="33.75" customHeight="1">
      <x:c r="A32" s="15" t="s">
        <x:v>205</x:v>
      </x:c>
      <x:c r="B32" s="15" t="s">
        <x:v>202</x:v>
      </x:c>
      <x:c r="C32" s="15"/>
      <x:c r="D32" s="15" t="str">
        <x:v>7.2</x:v>
      </x:c>
      <x:c r="E32" s="15" t="s">
        <x:v>173</x:v>
      </x:c>
      <x:c r="F32" s="19"/>
      <x:c r="G32" s="19"/>
      <x:c r="H32" s="19"/>
      <x:c r="I32" s="19" t="s">
        <x:v>170</x:v>
      </x:c>
      <x:c r="J32" s="19" t="s">
        <x:v>170</x:v>
      </x:c>
    </x:row>
    <x:row r="33" ht="33.75" customHeight="1">
      <x:c r="A33" s="15" t="s">
        <x:v>206</x:v>
      </x:c>
      <x:c r="B33" s="15" t="s">
        <x:v>202</x:v>
      </x:c>
      <x:c r="C33" s="15"/>
      <x:c r="D33" s="15" t="str">
        <x:v>7.3</x:v>
      </x:c>
      <x:c r="E33" s="15" t="s">
        <x:v>176</x:v>
      </x:c>
      <x:c r="F33" s="19"/>
      <x:c r="G33" s="19"/>
      <x:c r="H33" s="19"/>
      <x:c r="I33" s="19" t="s">
        <x:v>170</x:v>
      </x:c>
      <x:c r="J33" s="19" t="s">
        <x:v>170</x:v>
      </x:c>
    </x:row>
    <x:row r="34" ht="33.75" customHeight="1">
      <x:c r="A34" s="15" t="s">
        <x:v>207</x:v>
      </x:c>
      <x:c r="B34" s="15" t="s">
        <x:v>202</x:v>
      </x:c>
      <x:c r="C34" s="15"/>
      <x:c r="D34" s="15" t="str">
        <x:v>7.4</x:v>
      </x:c>
      <x:c r="E34" s="15" t="s">
        <x:v>178</x:v>
      </x:c>
      <x:c r="F34" s="19"/>
      <x:c r="G34" s="19"/>
      <x:c r="H34" s="19"/>
      <x:c r="I34" s="19" t="s">
        <x:v>170</x:v>
      </x:c>
      <x:c r="J34" s="19" t="s">
        <x:v>170</x:v>
      </x:c>
    </x:row>
    <x:row r="35" ht="33.75" customHeight="1">
      <x:c r="A35" s="15" t="s">
        <x:v>208</x:v>
      </x:c>
      <x:c r="B35" s="15" t="s">
        <x:v>202</x:v>
      </x:c>
      <x:c r="C35" s="15"/>
      <x:c r="D35" s="15" t="str">
        <x:v>8.1</x:v>
      </x:c>
      <x:c r="E35" s="15" t="s">
        <x:v>180</x:v>
      </x:c>
      <x:c r="F35" s="19"/>
      <x:c r="G35" s="19"/>
      <x:c r="H35" s="19"/>
      <x:c r="I35" s="19" t="s">
        <x:v>170</x:v>
      </x:c>
      <x:c r="J35" s="19" t="s">
        <x:v>170</x:v>
      </x:c>
    </x:row>
    <x:row r="36" ht="33.75" customHeight="1">
      <x:c r="A36" s="44" t="s">
        <x:v>209</x:v>
      </x:c>
      <x:c r="B36" s="44" t="s">
        <x:v>202</x:v>
      </x:c>
      <x:c r="C36" s="44"/>
      <x:c r="D36" s="44" t="str">
        <x:v>9.1</x:v>
      </x:c>
      <x:c r="E36" s="44" t="s">
        <x:v>182</x:v>
      </x:c>
      <x:c r="F36" s="45"/>
      <x:c r="G36" s="45"/>
      <x:c r="H36" s="45"/>
      <x:c r="I36" s="45" t="s">
        <x:v>170</x:v>
      </x:c>
      <x:c r="J36" s="45" t="s">
        <x:v>170</x:v>
      </x:c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2"/>
  </x:mergeCells>
  <x:conditionalFormatting sqref="I5:J36">
    <x:cfRule type="containsText" dxfId="5" priority="1" operator="containsText" text="Yes">
      <x:formula>NOT(ISERROR(SEARCH(("Yes"),(I5))))</x:formula>
    </x:cfRule>
  </x:conditionalFormatting>
  <x:conditionalFormatting sqref="I5:J36">
    <x:cfRule type="containsText" dxfId="6" priority="2" operator="containsText" text="No">
      <x:formula>NOT(ISERROR(SEARCH(("No"),(I5))))</x:formula>
    </x:cfRule>
  </x:conditionalFormatting>
  <x:dataValidations count="3">
    <x:dataValidation type="list" allowBlank="1" sqref="E5:E36">
      <x:formula1>"Comparison,Research trend,Challenge,Limitation,Research gap,Future direction,Practical implication,Conclusion finding"</x:formula1>
    </x:dataValidation>
    <x:dataValidation type="list" allowBlank="1" sqref="B5:B36">
      <x:formula1>"Shreesh,Jahnavi,Dwarkesh,Harshitha"</x:formula1>
    </x:dataValidation>
    <x:dataValidation type="list" allowBlank="1" sqref="I5:J36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b5efb664ba4a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2" width="11" customWidth="1"/>
    <x:col min="3" max="3" width="14" customWidth="1"/>
    <x:col min="4" max="4" width="11.130000114440918" customWidth="1"/>
    <x:col min="5" max="5" width="13" customWidth="1"/>
    <x:col min="6" max="7" width="28" customWidth="1"/>
    <x:col min="8" max="8" width="48" customWidth="1"/>
    <x:col min="9" max="10" width="28" customWidth="1"/>
    <x:col min="11" max="11" width="24" customWidth="1"/>
    <x:col min="12" max="12" width="28" customWidth="1"/>
    <x:col min="13" max="13" width="22" customWidth="1"/>
    <x:col min="14" max="26" width="8.630000114440918" customWidth="1"/>
  </x:cols>
  <x:sheetData>
    <x:row r="1" ht="31.5" customHeight="1">
      <x:c r="A1" s="1" t="s">
        <x:v>210</x:v>
      </x:c>
    </x:row>
    <x:row r="2" ht="31.5" customHeight="1">
      <x:c r="A2" s="2" t="s">
        <x:v>211</x:v>
      </x:c>
    </x:row>
    <x:row r="4" ht="31.5" customHeight="1">
      <x:c r="A4" s="4" t="s">
        <x:v>212</x:v>
      </x:c>
      <x:c r="B4" s="4" t="s">
        <x:v>67</x:v>
      </x:c>
      <x:c r="C4" s="4" t="s">
        <x:v>19</x:v>
      </x:c>
      <x:c r="D4" s="4" t="s">
        <x:v>6</x:v>
      </x:c>
      <x:c r="E4" s="4" t="s">
        <x:v>213</x:v>
      </x:c>
      <x:c r="F4" s="4" t="s">
        <x:v>214</x:v>
      </x:c>
      <x:c r="G4" s="4" t="s">
        <x:v>215</x:v>
      </x:c>
      <x:c r="H4" s="4" t="s">
        <x:v>216</x:v>
      </x:c>
      <x:c r="I4" s="4" t="s">
        <x:v>217</x:v>
      </x:c>
      <x:c r="J4" s="4" t="s">
        <x:v>169</x:v>
      </x:c>
      <x:c r="K4" s="4" t="s">
        <x:v>218</x:v>
      </x:c>
      <x:c r="L4" s="4" t="s">
        <x:v>219</x:v>
      </x:c>
      <x:c r="M4" s="4" t="s">
        <x:v>220</x:v>
      </x:c>
    </x:row>
    <x:row r="5" ht="33.75" customHeight="1">
      <x:c r="A5" s="8" t="s">
        <x:v>221</x:v>
      </x:c>
      <x:c r="B5" s="50" t="s">
        <x:v>81</x:v>
      </x:c>
      <x:c r="C5" s="11" t="s">
        <x:v>28</x:v>
      </x:c>
      <x:c r="D5" s="11">
        <x:v>1.0</x:v>
      </x:c>
      <x:c r="E5" s="11">
        <x:v>1.1</x:v>
      </x:c>
      <x:c r="F5" s="51" t="s">
        <x:v>222</x:v>
      </x:c>
      <x:c r="G5" s="51" t="s">
        <x:v>223</x:v>
      </x:c>
      <x:c r="H5" s="51" t="s">
        <x:v>224</x:v>
      </x:c>
      <x:c r="I5" s="51" t="s">
        <x:v>225</x:v>
      </x:c>
      <x:c r="J5" s="51" t="s">
        <x:v>226</x:v>
      </x:c>
      <x:c r="K5" s="25" t="s">
        <x:v>227</x:v>
      </x:c>
      <x:c r="L5" s="51" t="s">
        <x:v>228</x:v>
      </x:c>
      <x:c r="M5" s="25" t="s">
        <x:v>170</x:v>
      </x:c>
    </x:row>
    <x:row r="6" ht="33.75" customHeight="1">
      <x:c r="A6" s="15" t="s">
        <x:v>229</x:v>
      </x:c>
      <x:c r="B6" s="50" t="s">
        <x:v>81</x:v>
      </x:c>
      <x:c r="C6" s="20" t="s">
        <x:v>28</x:v>
      </x:c>
      <x:c r="D6" s="20">
        <x:v>1.0</x:v>
      </x:c>
      <x:c r="E6" s="20">
        <x:v>1.1</x:v>
      </x:c>
      <x:c r="F6" s="51" t="s">
        <x:v>230</x:v>
      </x:c>
      <x:c r="G6" s="31" t="s">
        <x:v>231</x:v>
      </x:c>
      <x:c r="H6" s="51" t="s">
        <x:v>232</x:v>
      </x:c>
      <x:c r="I6" s="31" t="s">
        <x:v>233</x:v>
      </x:c>
      <x:c r="J6" s="51" t="s">
        <x:v>234</x:v>
      </x:c>
      <x:c r="K6" s="31" t="s">
        <x:v>235</x:v>
      </x:c>
      <x:c r="L6" s="51" t="s">
        <x:v>236</x:v>
      </x:c>
      <x:c r="M6" s="19" t="s">
        <x:v>170</x:v>
      </x:c>
    </x:row>
    <x:row r="7" ht="33.75" customHeight="1">
      <x:c r="A7" s="15" t="s">
        <x:v>237</x:v>
      </x:c>
      <x:c r="B7" s="50" t="s">
        <x:v>81</x:v>
      </x:c>
      <x:c r="C7" s="20" t="s">
        <x:v>28</x:v>
      </x:c>
      <x:c r="D7" s="20">
        <x:v>1.0</x:v>
      </x:c>
      <x:c r="E7" s="20">
        <x:v>1.1</x:v>
      </x:c>
      <x:c r="F7" s="51" t="s">
        <x:v>238</x:v>
      </x:c>
      <x:c r="G7" s="51" t="s">
        <x:v>239</x:v>
      </x:c>
      <x:c r="H7" s="51" t="s">
        <x:v>240</x:v>
      </x:c>
      <x:c r="I7" s="51" t="s">
        <x:v>241</x:v>
      </x:c>
      <x:c r="J7" s="51" t="s">
        <x:v>242</x:v>
      </x:c>
      <x:c r="K7" s="51" t="s">
        <x:v>243</x:v>
      </x:c>
      <x:c r="L7" s="51" t="s">
        <x:v>244</x:v>
      </x:c>
      <x:c r="M7" s="19" t="s">
        <x:v>170</x:v>
      </x:c>
    </x:row>
    <x:row r="8" ht="33.75" customHeight="1">
      <x:c r="A8" s="15" t="s">
        <x:v>245</x:v>
      </x:c>
      <x:c r="B8" s="50" t="s">
        <x:v>103</x:v>
      </x:c>
      <x:c r="C8" s="20" t="s">
        <x:v>28</x:v>
      </x:c>
      <x:c r="D8" s="20">
        <x:v>1.0</x:v>
      </x:c>
      <x:c r="E8" s="20">
        <x:v>1.1</x:v>
      </x:c>
      <x:c r="F8" s="51" t="s">
        <x:v>246</x:v>
      </x:c>
      <x:c r="G8" s="51" t="s">
        <x:v>247</x:v>
      </x:c>
      <x:c r="H8" s="51" t="s">
        <x:v>248</x:v>
      </x:c>
      <x:c r="I8" s="51" t="s">
        <x:v>249</x:v>
      </x:c>
      <x:c r="J8" s="51" t="s">
        <x:v>250</x:v>
      </x:c>
      <x:c r="K8" s="51" t="s">
        <x:v>251</x:v>
      </x:c>
      <x:c r="L8" s="51" t="s">
        <x:v>252</x:v>
      </x:c>
      <x:c r="M8" s="19" t="s">
        <x:v>170</x:v>
      </x:c>
    </x:row>
    <x:row r="9" ht="33.75" customHeight="1">
      <x:c r="A9" s="15" t="s">
        <x:v>253</x:v>
      </x:c>
      <x:c r="B9" s="15"/>
      <x:c r="C9" s="15"/>
      <x:c r="D9" s="15"/>
      <x:c r="E9" s="15"/>
      <x:c r="F9" s="19"/>
      <x:c r="G9" s="19"/>
      <x:c r="H9" s="19"/>
      <x:c r="I9" s="19"/>
      <x:c r="J9" s="19"/>
      <x:c r="K9" s="19"/>
      <x:c r="L9" s="19"/>
      <x:c r="M9" s="19" t="s">
        <x:v>170</x:v>
      </x:c>
    </x:row>
    <x:row r="10" ht="33.75" customHeight="1">
      <x:c r="A10" s="15" t="s">
        <x:v>254</x:v>
      </x:c>
      <x:c r="B10" s="15"/>
      <x:c r="C10" s="15"/>
      <x:c r="D10" s="15"/>
      <x:c r="E10" s="15"/>
      <x:c r="F10" s="19"/>
      <x:c r="G10" s="19"/>
      <x:c r="H10" s="19"/>
      <x:c r="I10" s="19"/>
      <x:c r="J10" s="19"/>
      <x:c r="K10" s="19"/>
      <x:c r="L10" s="19"/>
      <x:c r="M10" s="19" t="s">
        <x:v>170</x:v>
      </x:c>
    </x:row>
    <x:row r="11" ht="33.75" customHeight="1">
      <x:c r="A11" s="15" t="s">
        <x:v>255</x:v>
      </x:c>
      <x:c r="B11" s="15"/>
      <x:c r="C11" s="15"/>
      <x:c r="D11" s="15"/>
      <x:c r="E11" s="15"/>
      <x:c r="F11" s="19"/>
      <x:c r="G11" s="19"/>
      <x:c r="H11" s="19"/>
      <x:c r="I11" s="19"/>
      <x:c r="J11" s="19"/>
      <x:c r="K11" s="19"/>
      <x:c r="L11" s="19"/>
      <x:c r="M11" s="19" t="s">
        <x:v>170</x:v>
      </x:c>
    </x:row>
    <x:row r="12" ht="33.75" customHeight="1">
      <x:c r="A12" s="15" t="s">
        <x:v>256</x:v>
      </x:c>
      <x:c r="B12" s="15"/>
      <x:c r="C12" s="15"/>
      <x:c r="D12" s="15"/>
      <x:c r="E12" s="15"/>
      <x:c r="F12" s="19"/>
      <x:c r="G12" s="19"/>
      <x:c r="H12" s="19"/>
      <x:c r="I12" s="19"/>
      <x:c r="J12" s="19"/>
      <x:c r="K12" s="19"/>
      <x:c r="L12" s="19"/>
      <x:c r="M12" s="19" t="s">
        <x:v>170</x:v>
      </x:c>
    </x:row>
    <x:row r="13" ht="33.75" customHeight="1">
      <x:c r="A13" s="15" t="s">
        <x:v>257</x:v>
      </x:c>
      <x:c r="B13" s="15"/>
      <x:c r="C13" s="15"/>
      <x:c r="D13" s="15"/>
      <x:c r="E13" s="15"/>
      <x:c r="F13" s="19"/>
      <x:c r="G13" s="19"/>
      <x:c r="H13" s="19"/>
      <x:c r="I13" s="19"/>
      <x:c r="J13" s="19"/>
      <x:c r="K13" s="19"/>
      <x:c r="L13" s="19"/>
      <x:c r="M13" s="19" t="s">
        <x:v>170</x:v>
      </x:c>
    </x:row>
    <x:row r="14" ht="33.75" customHeight="1">
      <x:c r="A14" s="15" t="s">
        <x:v>258</x:v>
      </x:c>
      <x:c r="B14" s="15"/>
      <x:c r="C14" s="15"/>
      <x:c r="D14" s="15"/>
      <x:c r="E14" s="15"/>
      <x:c r="F14" s="19"/>
      <x:c r="G14" s="19"/>
      <x:c r="H14" s="19"/>
      <x:c r="I14" s="19"/>
      <x:c r="J14" s="19"/>
      <x:c r="K14" s="19"/>
      <x:c r="L14" s="19"/>
      <x:c r="M14" s="19" t="s">
        <x:v>170</x:v>
      </x:c>
    </x:row>
    <x:row r="15" ht="33.75" customHeight="1">
      <x:c r="A15" s="15" t="s">
        <x:v>259</x:v>
      </x:c>
      <x:c r="B15" s="15"/>
      <x:c r="C15" s="15"/>
      <x:c r="D15" s="15"/>
      <x:c r="E15" s="15"/>
      <x:c r="F15" s="19"/>
      <x:c r="G15" s="19"/>
      <x:c r="H15" s="19"/>
      <x:c r="I15" s="19"/>
      <x:c r="J15" s="19"/>
      <x:c r="K15" s="19"/>
      <x:c r="L15" s="19"/>
      <x:c r="M15" s="19" t="s">
        <x:v>170</x:v>
      </x:c>
    </x:row>
    <x:row r="16" ht="33.75" customHeight="1">
      <x:c r="A16" s="15" t="s">
        <x:v>260</x:v>
      </x:c>
      <x:c r="B16" s="15"/>
      <x:c r="C16" s="15"/>
      <x:c r="D16" s="15"/>
      <x:c r="E16" s="15"/>
      <x:c r="F16" s="19"/>
      <x:c r="G16" s="19"/>
      <x:c r="H16" s="19"/>
      <x:c r="I16" s="19"/>
      <x:c r="J16" s="19"/>
      <x:c r="K16" s="19"/>
      <x:c r="L16" s="19"/>
      <x:c r="M16" s="19" t="s">
        <x:v>170</x:v>
      </x:c>
    </x:row>
    <x:row r="17" ht="33.75" customHeight="1">
      <x:c r="A17" s="15" t="s">
        <x:v>261</x:v>
      </x:c>
      <x:c r="B17" s="15"/>
      <x:c r="C17" s="15"/>
      <x:c r="D17" s="15"/>
      <x:c r="E17" s="15"/>
      <x:c r="F17" s="19"/>
      <x:c r="G17" s="19"/>
      <x:c r="H17" s="19"/>
      <x:c r="I17" s="19"/>
      <x:c r="J17" s="19"/>
      <x:c r="K17" s="19"/>
      <x:c r="L17" s="19"/>
      <x:c r="M17" s="19" t="s">
        <x:v>170</x:v>
      </x:c>
    </x:row>
    <x:row r="18" ht="33.75" customHeight="1">
      <x:c r="A18" s="15" t="s">
        <x:v>262</x:v>
      </x:c>
      <x:c r="B18" s="15"/>
      <x:c r="C18" s="15"/>
      <x:c r="D18" s="15"/>
      <x:c r="E18" s="15"/>
      <x:c r="F18" s="19"/>
      <x:c r="G18" s="19"/>
      <x:c r="H18" s="19"/>
      <x:c r="I18" s="19"/>
      <x:c r="J18" s="19"/>
      <x:c r="K18" s="19"/>
      <x:c r="L18" s="19"/>
      <x:c r="M18" s="19" t="s">
        <x:v>170</x:v>
      </x:c>
    </x:row>
    <x:row r="19" ht="33.75" customHeight="1">
      <x:c r="A19" s="15" t="s">
        <x:v>263</x:v>
      </x:c>
      <x:c r="B19" s="15"/>
      <x:c r="C19" s="15"/>
      <x:c r="D19" s="15"/>
      <x:c r="E19" s="15"/>
      <x:c r="F19" s="19"/>
      <x:c r="G19" s="19"/>
      <x:c r="H19" s="19"/>
      <x:c r="I19" s="19"/>
      <x:c r="J19" s="19"/>
      <x:c r="K19" s="19"/>
      <x:c r="L19" s="19"/>
      <x:c r="M19" s="19" t="s">
        <x:v>170</x:v>
      </x:c>
    </x:row>
    <x:row r="20" ht="33.75" customHeight="1">
      <x:c r="A20" s="15" t="s">
        <x:v>264</x:v>
      </x:c>
      <x:c r="B20" s="15"/>
      <x:c r="C20" s="15"/>
      <x:c r="D20" s="15"/>
      <x:c r="E20" s="15"/>
      <x:c r="F20" s="19"/>
      <x:c r="G20" s="19"/>
      <x:c r="H20" s="19"/>
      <x:c r="I20" s="19"/>
      <x:c r="J20" s="19"/>
      <x:c r="K20" s="19"/>
      <x:c r="L20" s="19"/>
      <x:c r="M20" s="19" t="s">
        <x:v>170</x:v>
      </x:c>
    </x:row>
    <x:row r="21" ht="33.75" customHeight="1">
      <x:c r="A21" s="15" t="s">
        <x:v>265</x:v>
      </x:c>
      <x:c r="B21" s="15"/>
      <x:c r="C21" s="15"/>
      <x:c r="D21" s="15"/>
      <x:c r="E21" s="15"/>
      <x:c r="F21" s="19"/>
      <x:c r="G21" s="19"/>
      <x:c r="H21" s="19"/>
      <x:c r="I21" s="19"/>
      <x:c r="J21" s="19"/>
      <x:c r="K21" s="19"/>
      <x:c r="L21" s="19"/>
      <x:c r="M21" s="19" t="s">
        <x:v>170</x:v>
      </x:c>
    </x:row>
    <x:row r="22" ht="33.75" customHeight="1">
      <x:c r="A22" s="15" t="s">
        <x:v>266</x:v>
      </x:c>
      <x:c r="B22" s="15"/>
      <x:c r="C22" s="15"/>
      <x:c r="D22" s="15"/>
      <x:c r="E22" s="15"/>
      <x:c r="F22" s="19"/>
      <x:c r="G22" s="19"/>
      <x:c r="H22" s="19"/>
      <x:c r="I22" s="19"/>
      <x:c r="J22" s="19"/>
      <x:c r="K22" s="19"/>
      <x:c r="L22" s="19"/>
      <x:c r="M22" s="19" t="s">
        <x:v>170</x:v>
      </x:c>
    </x:row>
    <x:row r="23" ht="33.75" customHeight="1">
      <x:c r="A23" s="15" t="s">
        <x:v>267</x:v>
      </x:c>
      <x:c r="B23" s="15"/>
      <x:c r="C23" s="15"/>
      <x:c r="D23" s="15"/>
      <x:c r="E23" s="15"/>
      <x:c r="F23" s="19"/>
      <x:c r="G23" s="19"/>
      <x:c r="H23" s="19"/>
      <x:c r="I23" s="19"/>
      <x:c r="J23" s="19"/>
      <x:c r="K23" s="19"/>
      <x:c r="L23" s="19"/>
      <x:c r="M23" s="19" t="s">
        <x:v>170</x:v>
      </x:c>
    </x:row>
    <x:row r="24" ht="33.75" customHeight="1">
      <x:c r="A24" s="15" t="s">
        <x:v>268</x:v>
      </x:c>
      <x:c r="B24" s="15"/>
      <x:c r="C24" s="15"/>
      <x:c r="D24" s="15"/>
      <x:c r="E24" s="15"/>
      <x:c r="F24" s="19"/>
      <x:c r="G24" s="19"/>
      <x:c r="H24" s="19"/>
      <x:c r="I24" s="19"/>
      <x:c r="J24" s="19"/>
      <x:c r="K24" s="19"/>
      <x:c r="L24" s="19"/>
      <x:c r="M24" s="19" t="s">
        <x:v>170</x:v>
      </x:c>
    </x:row>
    <x:row r="25" ht="33.75" customHeight="1">
      <x:c r="A25" s="15" t="s">
        <x:v>269</x:v>
      </x:c>
      <x:c r="B25" s="15"/>
      <x:c r="C25" s="15"/>
      <x:c r="D25" s="15"/>
      <x:c r="E25" s="15"/>
      <x:c r="F25" s="19"/>
      <x:c r="G25" s="19"/>
      <x:c r="H25" s="19"/>
      <x:c r="I25" s="19"/>
      <x:c r="J25" s="19"/>
      <x:c r="K25" s="19"/>
      <x:c r="L25" s="19"/>
      <x:c r="M25" s="19" t="s">
        <x:v>170</x:v>
      </x:c>
    </x:row>
    <x:row r="26" ht="33.75" customHeight="1">
      <x:c r="A26" s="15" t="s">
        <x:v>270</x:v>
      </x:c>
      <x:c r="B26" s="15"/>
      <x:c r="C26" s="15"/>
      <x:c r="D26" s="15"/>
      <x:c r="E26" s="15"/>
      <x:c r="F26" s="19"/>
      <x:c r="G26" s="19"/>
      <x:c r="H26" s="19"/>
      <x:c r="I26" s="19"/>
      <x:c r="J26" s="19"/>
      <x:c r="K26" s="19"/>
      <x:c r="L26" s="19"/>
      <x:c r="M26" s="19" t="s">
        <x:v>170</x:v>
      </x:c>
    </x:row>
    <x:row r="27" ht="33.75" customHeight="1">
      <x:c r="A27" s="15" t="s">
        <x:v>271</x:v>
      </x:c>
      <x:c r="B27" s="15"/>
      <x:c r="C27" s="15"/>
      <x:c r="D27" s="15"/>
      <x:c r="E27" s="15"/>
      <x:c r="F27" s="19"/>
      <x:c r="G27" s="19"/>
      <x:c r="H27" s="19"/>
      <x:c r="I27" s="19"/>
      <x:c r="J27" s="19"/>
      <x:c r="K27" s="19"/>
      <x:c r="L27" s="19"/>
      <x:c r="M27" s="19" t="s">
        <x:v>170</x:v>
      </x:c>
    </x:row>
    <x:row r="28" ht="33.75" customHeight="1">
      <x:c r="A28" s="15" t="s">
        <x:v>272</x:v>
      </x:c>
      <x:c r="B28" s="15"/>
      <x:c r="C28" s="15"/>
      <x:c r="D28" s="15"/>
      <x:c r="E28" s="15"/>
      <x:c r="F28" s="19"/>
      <x:c r="G28" s="19"/>
      <x:c r="H28" s="19"/>
      <x:c r="I28" s="19"/>
      <x:c r="J28" s="19"/>
      <x:c r="K28" s="19"/>
      <x:c r="L28" s="19"/>
      <x:c r="M28" s="19" t="s">
        <x:v>170</x:v>
      </x:c>
    </x:row>
    <x:row r="29" ht="33.75" customHeight="1">
      <x:c r="A29" s="15" t="s">
        <x:v>273</x:v>
      </x:c>
      <x:c r="B29" s="15"/>
      <x:c r="C29" s="15"/>
      <x:c r="D29" s="15"/>
      <x:c r="E29" s="15"/>
      <x:c r="F29" s="19"/>
      <x:c r="G29" s="19"/>
      <x:c r="H29" s="19"/>
      <x:c r="I29" s="19"/>
      <x:c r="J29" s="19"/>
      <x:c r="K29" s="19"/>
      <x:c r="L29" s="19"/>
      <x:c r="M29" s="19" t="s">
        <x:v>170</x:v>
      </x:c>
    </x:row>
    <x:row r="30" ht="33.75" customHeight="1">
      <x:c r="A30" s="15" t="s">
        <x:v>274</x:v>
      </x:c>
      <x:c r="B30" s="15"/>
      <x:c r="C30" s="15"/>
      <x:c r="D30" s="15"/>
      <x:c r="E30" s="15"/>
      <x:c r="F30" s="19"/>
      <x:c r="G30" s="19"/>
      <x:c r="H30" s="19"/>
      <x:c r="I30" s="19"/>
      <x:c r="J30" s="19"/>
      <x:c r="K30" s="19"/>
      <x:c r="L30" s="19"/>
      <x:c r="M30" s="19" t="s">
        <x:v>170</x:v>
      </x:c>
    </x:row>
    <x:row r="31" ht="33.75" customHeight="1">
      <x:c r="A31" s="15" t="s">
        <x:v>275</x:v>
      </x:c>
      <x:c r="B31" s="15"/>
      <x:c r="C31" s="15"/>
      <x:c r="D31" s="15"/>
      <x:c r="E31" s="15"/>
      <x:c r="F31" s="19"/>
      <x:c r="G31" s="19"/>
      <x:c r="H31" s="19"/>
      <x:c r="I31" s="19"/>
      <x:c r="J31" s="19"/>
      <x:c r="K31" s="19"/>
      <x:c r="L31" s="19"/>
      <x:c r="M31" s="19" t="s">
        <x:v>170</x:v>
      </x:c>
    </x:row>
    <x:row r="32" ht="33.75" customHeight="1">
      <x:c r="A32" s="15" t="s">
        <x:v>276</x:v>
      </x:c>
      <x:c r="B32" s="15"/>
      <x:c r="C32" s="15"/>
      <x:c r="D32" s="15"/>
      <x:c r="E32" s="15"/>
      <x:c r="F32" s="19"/>
      <x:c r="G32" s="19"/>
      <x:c r="H32" s="19"/>
      <x:c r="I32" s="19"/>
      <x:c r="J32" s="19"/>
      <x:c r="K32" s="19"/>
      <x:c r="L32" s="19"/>
      <x:c r="M32" s="19" t="s">
        <x:v>170</x:v>
      </x:c>
    </x:row>
    <x:row r="33" ht="33.75" customHeight="1">
      <x:c r="A33" s="15" t="s">
        <x:v>277</x:v>
      </x:c>
      <x:c r="B33" s="15"/>
      <x:c r="C33" s="15"/>
      <x:c r="D33" s="15"/>
      <x:c r="E33" s="15"/>
      <x:c r="F33" s="19"/>
      <x:c r="G33" s="19"/>
      <x:c r="H33" s="19"/>
      <x:c r="I33" s="19"/>
      <x:c r="J33" s="19"/>
      <x:c r="K33" s="19"/>
      <x:c r="L33" s="19"/>
      <x:c r="M33" s="19" t="s">
        <x:v>170</x:v>
      </x:c>
    </x:row>
    <x:row r="34" ht="33.75" customHeight="1">
      <x:c r="A34" s="15" t="s">
        <x:v>278</x:v>
      </x:c>
      <x:c r="B34" s="15"/>
      <x:c r="C34" s="15"/>
      <x:c r="D34" s="15"/>
      <x:c r="E34" s="15"/>
      <x:c r="F34" s="19"/>
      <x:c r="G34" s="19"/>
      <x:c r="H34" s="19"/>
      <x:c r="I34" s="19"/>
      <x:c r="J34" s="19"/>
      <x:c r="K34" s="19"/>
      <x:c r="L34" s="19"/>
      <x:c r="M34" s="19" t="s">
        <x:v>170</x:v>
      </x:c>
    </x:row>
    <x:row r="35" ht="33.75" customHeight="1">
      <x:c r="A35" s="15" t="s">
        <x:v>279</x:v>
      </x:c>
      <x:c r="B35" s="15"/>
      <x:c r="C35" s="15"/>
      <x:c r="D35" s="15"/>
      <x:c r="E35" s="15"/>
      <x:c r="F35" s="19"/>
      <x:c r="G35" s="19"/>
      <x:c r="H35" s="19"/>
      <x:c r="I35" s="19"/>
      <x:c r="J35" s="19"/>
      <x:c r="K35" s="19"/>
      <x:c r="L35" s="19"/>
      <x:c r="M35" s="19" t="s">
        <x:v>170</x:v>
      </x:c>
    </x:row>
    <x:row r="36" ht="33.75" customHeight="1">
      <x:c r="A36" s="15" t="s">
        <x:v>280</x:v>
      </x:c>
      <x:c r="B36" s="15"/>
      <x:c r="C36" s="15"/>
      <x:c r="D36" s="15"/>
      <x:c r="E36" s="15"/>
      <x:c r="F36" s="19"/>
      <x:c r="G36" s="19"/>
      <x:c r="H36" s="19"/>
      <x:c r="I36" s="19"/>
      <x:c r="J36" s="19"/>
      <x:c r="K36" s="19"/>
      <x:c r="L36" s="19"/>
      <x:c r="M36" s="19" t="s">
        <x:v>170</x:v>
      </x:c>
    </x:row>
    <x:row r="37" ht="33.75" customHeight="1">
      <x:c r="A37" s="15" t="s">
        <x:v>281</x:v>
      </x:c>
      <x:c r="B37" s="15"/>
      <x:c r="C37" s="15"/>
      <x:c r="D37" s="15"/>
      <x:c r="E37" s="15"/>
      <x:c r="F37" s="19"/>
      <x:c r="G37" s="19"/>
      <x:c r="H37" s="19"/>
      <x:c r="I37" s="19"/>
      <x:c r="J37" s="19"/>
      <x:c r="K37" s="19"/>
      <x:c r="L37" s="19"/>
      <x:c r="M37" s="19" t="s">
        <x:v>170</x:v>
      </x:c>
    </x:row>
    <x:row r="38" ht="33.75" customHeight="1">
      <x:c r="A38" s="15" t="s">
        <x:v>282</x:v>
      </x:c>
      <x:c r="B38" s="15"/>
      <x:c r="C38" s="15"/>
      <x:c r="D38" s="15"/>
      <x:c r="E38" s="15"/>
      <x:c r="F38" s="19"/>
      <x:c r="G38" s="19"/>
      <x:c r="H38" s="19"/>
      <x:c r="I38" s="19"/>
      <x:c r="J38" s="19"/>
      <x:c r="K38" s="19"/>
      <x:c r="L38" s="19"/>
      <x:c r="M38" s="19" t="s">
        <x:v>170</x:v>
      </x:c>
    </x:row>
    <x:row r="39" ht="33.75" customHeight="1">
      <x:c r="A39" s="15" t="s">
        <x:v>283</x:v>
      </x:c>
      <x:c r="B39" s="15"/>
      <x:c r="C39" s="15"/>
      <x:c r="D39" s="15"/>
      <x:c r="E39" s="15"/>
      <x:c r="F39" s="19"/>
      <x:c r="G39" s="19"/>
      <x:c r="H39" s="19"/>
      <x:c r="I39" s="19"/>
      <x:c r="J39" s="19"/>
      <x:c r="K39" s="19"/>
      <x:c r="L39" s="19"/>
      <x:c r="M39" s="19" t="s">
        <x:v>170</x:v>
      </x:c>
    </x:row>
    <x:row r="40" ht="33.75" customHeight="1">
      <x:c r="A40" s="15" t="s">
        <x:v>284</x:v>
      </x:c>
      <x:c r="B40" s="15"/>
      <x:c r="C40" s="15"/>
      <x:c r="D40" s="15"/>
      <x:c r="E40" s="15"/>
      <x:c r="F40" s="19"/>
      <x:c r="G40" s="19"/>
      <x:c r="H40" s="19"/>
      <x:c r="I40" s="19"/>
      <x:c r="J40" s="19"/>
      <x:c r="K40" s="19"/>
      <x:c r="L40" s="19"/>
      <x:c r="M40" s="19" t="s">
        <x:v>170</x:v>
      </x:c>
    </x:row>
    <x:row r="41" ht="33.75" customHeight="1">
      <x:c r="A41" s="15" t="s">
        <x:v>285</x:v>
      </x:c>
      <x:c r="B41" s="15"/>
      <x:c r="C41" s="15"/>
      <x:c r="D41" s="15"/>
      <x:c r="E41" s="15"/>
      <x:c r="F41" s="19"/>
      <x:c r="G41" s="19"/>
      <x:c r="H41" s="19"/>
      <x:c r="I41" s="19"/>
      <x:c r="J41" s="19"/>
      <x:c r="K41" s="19"/>
      <x:c r="L41" s="19"/>
      <x:c r="M41" s="19" t="s">
        <x:v>170</x:v>
      </x:c>
    </x:row>
    <x:row r="42" ht="33.75" customHeight="1">
      <x:c r="A42" s="15" t="s">
        <x:v>286</x:v>
      </x:c>
      <x:c r="B42" s="15"/>
      <x:c r="C42" s="15"/>
      <x:c r="D42" s="15"/>
      <x:c r="E42" s="15"/>
      <x:c r="F42" s="19"/>
      <x:c r="G42" s="19"/>
      <x:c r="H42" s="19"/>
      <x:c r="I42" s="19"/>
      <x:c r="J42" s="19"/>
      <x:c r="K42" s="19"/>
      <x:c r="L42" s="19"/>
      <x:c r="M42" s="19" t="s">
        <x:v>170</x:v>
      </x:c>
    </x:row>
    <x:row r="43" ht="33.75" customHeight="1">
      <x:c r="A43" s="15" t="s">
        <x:v>287</x:v>
      </x:c>
      <x:c r="B43" s="15"/>
      <x:c r="C43" s="15"/>
      <x:c r="D43" s="15"/>
      <x:c r="E43" s="15"/>
      <x:c r="F43" s="19"/>
      <x:c r="G43" s="19"/>
      <x:c r="H43" s="19"/>
      <x:c r="I43" s="19"/>
      <x:c r="J43" s="19"/>
      <x:c r="K43" s="19"/>
      <x:c r="L43" s="19"/>
      <x:c r="M43" s="19" t="s">
        <x:v>170</x:v>
      </x:c>
    </x:row>
    <x:row r="44" ht="33.75" customHeight="1">
      <x:c r="A44" s="15" t="s">
        <x:v>288</x:v>
      </x:c>
      <x:c r="B44" s="15"/>
      <x:c r="C44" s="15"/>
      <x:c r="D44" s="15"/>
      <x:c r="E44" s="15"/>
      <x:c r="F44" s="19"/>
      <x:c r="G44" s="19"/>
      <x:c r="H44" s="19"/>
      <x:c r="I44" s="19"/>
      <x:c r="J44" s="19"/>
      <x:c r="K44" s="19"/>
      <x:c r="L44" s="19"/>
      <x:c r="M44" s="19" t="s">
        <x:v>170</x:v>
      </x:c>
    </x:row>
    <x:row r="45" ht="33.75" customHeight="1">
      <x:c r="A45" s="15" t="s">
        <x:v>289</x:v>
      </x:c>
      <x:c r="B45" s="15"/>
      <x:c r="C45" s="15"/>
      <x:c r="D45" s="15"/>
      <x:c r="E45" s="15"/>
      <x:c r="F45" s="19"/>
      <x:c r="G45" s="19"/>
      <x:c r="H45" s="19"/>
      <x:c r="I45" s="19"/>
      <x:c r="J45" s="19"/>
      <x:c r="K45" s="19"/>
      <x:c r="L45" s="19"/>
      <x:c r="M45" s="19" t="s">
        <x:v>170</x:v>
      </x:c>
    </x:row>
    <x:row r="46" ht="33.75" customHeight="1">
      <x:c r="A46" s="15" t="s">
        <x:v>290</x:v>
      </x:c>
      <x:c r="B46" s="15"/>
      <x:c r="C46" s="15"/>
      <x:c r="D46" s="15"/>
      <x:c r="E46" s="15"/>
      <x:c r="F46" s="19"/>
      <x:c r="G46" s="19"/>
      <x:c r="H46" s="19"/>
      <x:c r="I46" s="19"/>
      <x:c r="J46" s="19"/>
      <x:c r="K46" s="19"/>
      <x:c r="L46" s="19"/>
      <x:c r="M46" s="19" t="s">
        <x:v>170</x:v>
      </x:c>
    </x:row>
    <x:row r="47" ht="33.75" customHeight="1">
      <x:c r="A47" s="15" t="s">
        <x:v>291</x:v>
      </x:c>
      <x:c r="B47" s="15"/>
      <x:c r="C47" s="15"/>
      <x:c r="D47" s="15"/>
      <x:c r="E47" s="15"/>
      <x:c r="F47" s="19"/>
      <x:c r="G47" s="19"/>
      <x:c r="H47" s="19"/>
      <x:c r="I47" s="19"/>
      <x:c r="J47" s="19"/>
      <x:c r="K47" s="19"/>
      <x:c r="L47" s="19"/>
      <x:c r="M47" s="19" t="s">
        <x:v>170</x:v>
      </x:c>
    </x:row>
    <x:row r="48" ht="33.75" customHeight="1">
      <x:c r="A48" s="15" t="s">
        <x:v>292</x:v>
      </x:c>
      <x:c r="B48" s="15"/>
      <x:c r="C48" s="15"/>
      <x:c r="D48" s="15"/>
      <x:c r="E48" s="15"/>
      <x:c r="F48" s="19"/>
      <x:c r="G48" s="19"/>
      <x:c r="H48" s="19"/>
      <x:c r="I48" s="19"/>
      <x:c r="J48" s="19"/>
      <x:c r="K48" s="19"/>
      <x:c r="L48" s="19"/>
      <x:c r="M48" s="19" t="s">
        <x:v>170</x:v>
      </x:c>
    </x:row>
    <x:row r="49" ht="33.75" customHeight="1">
      <x:c r="A49" s="15" t="s">
        <x:v>293</x:v>
      </x:c>
      <x:c r="B49" s="15"/>
      <x:c r="C49" s="15"/>
      <x:c r="D49" s="15"/>
      <x:c r="E49" s="15"/>
      <x:c r="F49" s="19"/>
      <x:c r="G49" s="19"/>
      <x:c r="H49" s="19"/>
      <x:c r="I49" s="19"/>
      <x:c r="J49" s="19"/>
      <x:c r="K49" s="19"/>
      <x:c r="L49" s="19"/>
      <x:c r="M49" s="19" t="s">
        <x:v>170</x:v>
      </x:c>
    </x:row>
    <x:row r="50" ht="33.75" customHeight="1">
      <x:c r="A50" s="15" t="s">
        <x:v>294</x:v>
      </x:c>
      <x:c r="B50" s="15"/>
      <x:c r="C50" s="15"/>
      <x:c r="D50" s="15"/>
      <x:c r="E50" s="15"/>
      <x:c r="F50" s="19"/>
      <x:c r="G50" s="19"/>
      <x:c r="H50" s="19"/>
      <x:c r="I50" s="19"/>
      <x:c r="J50" s="19"/>
      <x:c r="K50" s="19"/>
      <x:c r="L50" s="19"/>
      <x:c r="M50" s="19" t="s">
        <x:v>170</x:v>
      </x:c>
    </x:row>
    <x:row r="51" ht="33.75" customHeight="1">
      <x:c r="A51" s="15" t="s">
        <x:v>295</x:v>
      </x:c>
      <x:c r="B51" s="15"/>
      <x:c r="C51" s="15"/>
      <x:c r="D51" s="15"/>
      <x:c r="E51" s="15"/>
      <x:c r="F51" s="19"/>
      <x:c r="G51" s="19"/>
      <x:c r="H51" s="19"/>
      <x:c r="I51" s="19"/>
      <x:c r="J51" s="19"/>
      <x:c r="K51" s="19"/>
      <x:c r="L51" s="19"/>
      <x:c r="M51" s="19" t="s">
        <x:v>170</x:v>
      </x:c>
    </x:row>
    <x:row r="52" ht="33.75" customHeight="1">
      <x:c r="A52" s="15" t="s">
        <x:v>296</x:v>
      </x:c>
      <x:c r="B52" s="15"/>
      <x:c r="C52" s="15"/>
      <x:c r="D52" s="15"/>
      <x:c r="E52" s="15"/>
      <x:c r="F52" s="19"/>
      <x:c r="G52" s="19"/>
      <x:c r="H52" s="19"/>
      <x:c r="I52" s="19"/>
      <x:c r="J52" s="19"/>
      <x:c r="K52" s="19"/>
      <x:c r="L52" s="19"/>
      <x:c r="M52" s="19" t="s">
        <x:v>170</x:v>
      </x:c>
    </x:row>
    <x:row r="53" ht="33.75" customHeight="1">
      <x:c r="A53" s="15" t="s">
        <x:v>297</x:v>
      </x:c>
      <x:c r="B53" s="15"/>
      <x:c r="C53" s="15"/>
      <x:c r="D53" s="15"/>
      <x:c r="E53" s="15"/>
      <x:c r="F53" s="19"/>
      <x:c r="G53" s="19"/>
      <x:c r="H53" s="19"/>
      <x:c r="I53" s="19"/>
      <x:c r="J53" s="19"/>
      <x:c r="K53" s="19"/>
      <x:c r="L53" s="19"/>
      <x:c r="M53" s="19" t="s">
        <x:v>170</x:v>
      </x:c>
    </x:row>
    <x:row r="54" ht="33.75" customHeight="1">
      <x:c r="A54" s="44" t="s">
        <x:v>298</x:v>
      </x:c>
      <x:c r="B54" s="44"/>
      <x:c r="C54" s="44"/>
      <x:c r="D54" s="44"/>
      <x:c r="E54" s="44"/>
      <x:c r="F54" s="45"/>
      <x:c r="G54" s="45"/>
      <x:c r="H54" s="45"/>
      <x:c r="I54" s="45"/>
      <x:c r="J54" s="45"/>
      <x:c r="K54" s="45"/>
      <x:c r="L54" s="45"/>
      <x:c r="M54" s="45" t="s">
        <x:v>170</x:v>
      </x:c>
    </x:row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M1"/>
    <x:mergeCell ref="A2:M2"/>
  </x:mergeCells>
  <x:conditionalFormatting sqref="M5:M54">
    <x:cfRule type="containsText" dxfId="5" priority="1" operator="containsText" text="Yes—cross-checked">
      <x:formula>NOT(ISERROR(SEARCH(("Yes—cross-checked"),(M5))))</x:formula>
    </x:cfRule>
  </x:conditionalFormatting>
  <x:conditionalFormatting sqref="M5:M54">
    <x:cfRule type="containsText" dxfId="8" priority="2" operator="containsText" text="Yes—checked by writer">
      <x:formula>NOT(ISERROR(SEARCH(("Yes—checked by writer"),(M5))))</x:formula>
    </x:cfRule>
  </x:conditionalFormatting>
  <x:conditionalFormatting sqref="M5:M54">
    <x:cfRule type="containsText" dxfId="6" priority="3" operator="containsText" text="No">
      <x:formula>NOT(ISERROR(SEARCH(("No"),(M5))))</x:formula>
    </x:cfRule>
  </x:conditionalFormatting>
  <x:dataValidations count="3">
    <x:dataValidation type="decimal" allowBlank="1" sqref="D5:D54">
      <x:formula1>1.0</x:formula1>
      <x:formula2>12.0</x:formula2>
    </x:dataValidation>
    <x:dataValidation type="list" allowBlank="1" sqref="M5:M54">
      <x:formula1>"No,Yes—checked by writer,Yes—cross-checked"</x:formula1>
    </x:dataValidation>
    <x:dataValidation type="list" allowBlank="1" sqref="C5:C54">
      <x:formula1>"Shreesh,Jahnavi,Dwarkesh,Harshitha,Nicky"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405be8738d40d1"/>
  </x:tableParts>
</x:worksheet>
</file>