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8970" windowHeight="9585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<sst xmlns="http://schemas.openxmlformats.org/spreadsheetml/2006/main" count="70" uniqueCount="70">
  <si>
    <t>巴西</t>
  </si>
  <si>
    <t>德國</t>
  </si>
  <si>
    <t>法國</t>
  </si>
  <si>
    <t>西班牙</t>
  </si>
  <si>
    <t>阿根廷</t>
  </si>
  <si>
    <t>比利時</t>
  </si>
  <si>
    <t>英格蘭</t>
  </si>
  <si>
    <t>葡萄牙</t>
  </si>
  <si>
    <t>烏拉圭</t>
  </si>
  <si>
    <t>克羅埃西亞</t>
  </si>
  <si>
    <t>哥倫比亞</t>
  </si>
  <si>
    <t>俄羅斯</t>
  </si>
  <si>
    <t>波蘭</t>
  </si>
  <si>
    <t>瑞士</t>
  </si>
  <si>
    <t>墨西哥</t>
  </si>
  <si>
    <t>瑞典</t>
  </si>
  <si>
    <t>丹麥</t>
  </si>
  <si>
    <t>塞內加爾</t>
  </si>
  <si>
    <t>埃及</t>
  </si>
  <si>
    <t>塞爾維亞</t>
  </si>
  <si>
    <t>祕魯</t>
  </si>
  <si>
    <t>冰島</t>
  </si>
  <si>
    <t>奈及利亞</t>
  </si>
  <si>
    <t>日本</t>
  </si>
  <si>
    <t>澳洲</t>
  </si>
  <si>
    <t>哥斯大黎加</t>
  </si>
  <si>
    <t>摩洛哥</t>
  </si>
  <si>
    <t>伊朗</t>
  </si>
  <si>
    <t>南韓</t>
  </si>
  <si>
    <t>突尼西亞</t>
  </si>
  <si>
    <t>巴拿馬</t>
  </si>
  <si>
    <t>沙烏地阿拉伯</t>
  </si>
  <si>
    <t>Russia</t>
  </si>
  <si>
    <t>Saudi Arabia</t>
  </si>
  <si>
    <t>Egypt</t>
  </si>
  <si>
    <t>Uruguay</t>
  </si>
  <si>
    <t>Morocco</t>
  </si>
  <si>
    <t>Iran</t>
  </si>
  <si>
    <t>Portugal</t>
  </si>
  <si>
    <t>Spain</t>
  </si>
  <si>
    <t>France</t>
  </si>
  <si>
    <t>Australia</t>
  </si>
  <si>
    <t>Argentina</t>
  </si>
  <si>
    <t>Iceland</t>
  </si>
  <si>
    <t>Peru</t>
  </si>
  <si>
    <t>Denmark</t>
  </si>
  <si>
    <t>Croatia</t>
  </si>
  <si>
    <t>Nigeria</t>
  </si>
  <si>
    <t>Costa Rica</t>
  </si>
  <si>
    <t>Serbia</t>
  </si>
  <si>
    <t>Germany</t>
  </si>
  <si>
    <t>Mexico</t>
  </si>
  <si>
    <t>Brazil</t>
  </si>
  <si>
    <t>Switzerland</t>
  </si>
  <si>
    <t>Sweden</t>
  </si>
  <si>
    <t>Korea</t>
  </si>
  <si>
    <t>Belgium</t>
  </si>
  <si>
    <t>Panama</t>
  </si>
  <si>
    <t>Tunisia</t>
  </si>
  <si>
    <t>England</t>
  </si>
  <si>
    <t>Columbia</t>
  </si>
  <si>
    <t>Japan</t>
  </si>
  <si>
    <t>Poland</t>
  </si>
  <si>
    <t>進球數1</t>
  </si>
  <si>
    <t>進球數2</t>
  </si>
  <si>
    <t>進球數3+</t>
  </si>
  <si>
    <t>Senegal</t>
  </si>
  <si>
    <r>
      <rPr>
        <sz val="12"/>
        <color theme="1"/>
        <rFont val="微軟正黑體"/>
        <family val="2"/>
        <charset val="136"/>
      </rPr>
      <t>進球率</t>
    </r>
    <phoneticPr fontId="1" type="noConversion"/>
  </si>
  <si>
    <r>
      <rPr>
        <sz val="12"/>
        <color theme="1"/>
        <rFont val="微軟正黑體"/>
        <family val="2"/>
        <charset val="136"/>
      </rPr>
      <t>失球率</t>
    </r>
    <phoneticPr fontId="1" type="noConversion"/>
  </si>
  <si>
    <t>進球率-11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</si>
</sst>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Calibri"/>
      <family val="2"/>
    </font>
    <font>
      <sz val="11"/>
      <color rgb="FF32323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EBEBEB"/>
      </left>
      <right/>
      <top style="medium">
        <color rgb="FFEBEBEB"/>
      </top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 style="medium">
        <color rgb="FFEBEBEB"/>
      </right>
      <top style="medium">
        <color rgb="FFEBEBEB"/>
      </top>
      <bottom style="medium">
        <color rgb="FFEBEBEB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10" fontId="2" fillId="0" borderId="0" xfId="0" applyNumberFormat="1" applyFont="1">
      <alignment vertical="center"/>
    </xf>
    <xf numFmtId="0" fontId="4" fillId="0" borderId="0" xfId="0" applyFont="1" applyFill="1" applyAlignment="1">
      <alignment horizontal="center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9" fontId="5" fillId="2" borderId="2" xfId="0" applyNumberFormat="1" applyFont="1" applyFill="1" applyBorder="1" applyAlignment="1">
      <alignment horizontal="center" vertical="center" wrapText="1"/>
    </xf>
    <xf numFmtId="9" fontId="5" fillId="2" borderId="3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E6" sqref="E6"/>
    </sheetView>
  </sheetViews>
  <sheetFormatPr defaultColWidth="8.875" defaultRowHeight="15.75" x14ac:dyDescent="0.25"/>
  <cols>
    <col min="1" max="1" width="14.875" style="3" customWidth="1"/>
    <col min="2" max="8" width="8.875" style="1"/>
    <col min="9" max="9" width="12.75" style="1" customWidth="1"/>
    <col min="10" max="16384" width="8.875" style="1"/>
  </cols>
  <sheetData>
    <row r="1" spans="1:15" ht="16.5" thickBot="1" x14ac:dyDescent="0.3">
      <c r="B1" s="1" t="s">
        <v>67</v>
      </c>
      <c r="C1" s="1" t="s">
        <v>68</v>
      </c>
      <c r="E1" s="2" t="s">
        <v>69</v>
      </c>
      <c r="F1" s="1" t="s">
        <v>63</v>
      </c>
      <c r="G1" s="1" t="s">
        <v>64</v>
      </c>
      <c r="H1" s="1" t="s">
        <v>65</v>
      </c>
    </row>
    <row r="2" spans="1:15" ht="16.5" thickBot="1" x14ac:dyDescent="0.25">
      <c r="A2" s="5" t="s">
        <v>52</v>
      </c>
      <c r="B2" s="1">
        <v>2.060352</v>
      </c>
      <c r="C2" s="1">
        <v>0.35</v>
      </c>
      <c r="E2" s="1">
        <v>2.0499999999999998</v>
      </c>
      <c r="F2" s="6">
        <v>0.23139999999999999</v>
      </c>
      <c r="G2" s="7">
        <v>0.23139999999999999</v>
      </c>
      <c r="H2" s="8">
        <v>0.36359999999999998</v>
      </c>
      <c r="I2" s="1">
        <f>F2*1+G2*2+H2*3.8</f>
        <v>2.0758799999999997</v>
      </c>
      <c r="J2" s="1">
        <f>E2*60%+I2*40%</f>
        <v>2.060352</v>
      </c>
      <c r="L2" s="1">
        <v>2.0577640000000001</v>
      </c>
      <c r="M2" s="1" t="s">
        <v>0</v>
      </c>
    </row>
    <row r="3" spans="1:15" ht="16.5" thickBot="1" x14ac:dyDescent="0.25">
      <c r="A3" s="5" t="s">
        <v>50</v>
      </c>
      <c r="B3" s="1">
        <v>2.3463760000000002</v>
      </c>
      <c r="C3" s="1">
        <v>0.6</v>
      </c>
      <c r="E3" s="1">
        <v>2.4500000000000002</v>
      </c>
      <c r="F3" s="6">
        <v>0.23530000000000001</v>
      </c>
      <c r="G3" s="7">
        <v>0.23530000000000001</v>
      </c>
      <c r="H3" s="8">
        <v>0.39079999999999998</v>
      </c>
      <c r="I3" s="1">
        <f t="shared" ref="I3:I33" si="0">F3*1+G3*2+H3*3.8</f>
        <v>2.1909399999999999</v>
      </c>
      <c r="J3" s="1">
        <f t="shared" ref="J3:J33" si="1">E3*60%+I3*40%</f>
        <v>2.3463760000000002</v>
      </c>
      <c r="L3" s="1">
        <v>2.3722820000000002</v>
      </c>
      <c r="M3" s="1" t="s">
        <v>1</v>
      </c>
    </row>
    <row r="4" spans="1:15" ht="16.5" thickBot="1" x14ac:dyDescent="0.25">
      <c r="A4" s="5" t="s">
        <v>40</v>
      </c>
      <c r="B4" s="1">
        <v>2.0398239999999999</v>
      </c>
      <c r="C4" s="1">
        <v>0.75</v>
      </c>
      <c r="E4" s="1">
        <v>2.2799999999999998</v>
      </c>
      <c r="F4" s="6">
        <v>0.25219999999999998</v>
      </c>
      <c r="G4" s="7">
        <v>0.23449999999999999</v>
      </c>
      <c r="H4" s="8">
        <v>0.25219999999999998</v>
      </c>
      <c r="I4" s="1">
        <f t="shared" si="0"/>
        <v>1.6795599999999999</v>
      </c>
      <c r="J4" s="1">
        <f t="shared" si="1"/>
        <v>2.0398239999999999</v>
      </c>
      <c r="K4" s="4"/>
      <c r="L4" s="1">
        <v>2.0998679999999998</v>
      </c>
      <c r="M4" s="1" t="s">
        <v>2</v>
      </c>
      <c r="N4" s="4"/>
      <c r="O4" s="4"/>
    </row>
    <row r="5" spans="1:15" ht="16.5" thickBot="1" x14ac:dyDescent="0.25">
      <c r="A5" s="5" t="s">
        <v>39</v>
      </c>
      <c r="B5" s="1">
        <v>2.2769759999999999</v>
      </c>
      <c r="C5" s="1">
        <v>0.7</v>
      </c>
      <c r="E5" s="1">
        <v>2.4</v>
      </c>
      <c r="F5" s="6">
        <v>0.2601</v>
      </c>
      <c r="G5" s="7">
        <v>0.2601</v>
      </c>
      <c r="H5" s="8">
        <v>0.3453</v>
      </c>
      <c r="I5" s="1">
        <f t="shared" si="0"/>
        <v>2.0924399999999999</v>
      </c>
      <c r="J5" s="1">
        <f t="shared" si="1"/>
        <v>2.2769759999999999</v>
      </c>
      <c r="L5" s="1">
        <v>2.3077319999999997</v>
      </c>
      <c r="M5" s="1" t="s">
        <v>3</v>
      </c>
    </row>
    <row r="6" spans="1:15" ht="16.5" thickBot="1" x14ac:dyDescent="0.25">
      <c r="A6" s="5" t="s">
        <v>42</v>
      </c>
      <c r="B6" s="1">
        <v>1.9675200000000002</v>
      </c>
      <c r="C6" s="1">
        <v>0.85</v>
      </c>
      <c r="E6" s="1">
        <v>2.08</v>
      </c>
      <c r="F6" s="6">
        <v>0.28050000000000003</v>
      </c>
      <c r="G6" s="7">
        <v>0.22620000000000001</v>
      </c>
      <c r="H6" s="8">
        <v>0.28050000000000003</v>
      </c>
      <c r="I6" s="1">
        <f t="shared" si="0"/>
        <v>1.7988000000000002</v>
      </c>
      <c r="J6" s="1">
        <f t="shared" si="1"/>
        <v>1.9675200000000002</v>
      </c>
      <c r="L6" s="1">
        <v>1.9956399999999999</v>
      </c>
      <c r="M6" s="1" t="s">
        <v>4</v>
      </c>
    </row>
    <row r="7" spans="1:15" ht="16.5" thickBot="1" x14ac:dyDescent="0.25">
      <c r="A7" s="5" t="s">
        <v>56</v>
      </c>
      <c r="B7" s="1">
        <v>1.921672</v>
      </c>
      <c r="C7" s="1">
        <v>0.95</v>
      </c>
      <c r="E7" s="1">
        <v>2.04</v>
      </c>
      <c r="F7" s="6">
        <v>0.27329999999999999</v>
      </c>
      <c r="G7" s="7">
        <v>0.2384</v>
      </c>
      <c r="H7" s="8">
        <v>0.2616</v>
      </c>
      <c r="I7" s="1">
        <f t="shared" si="0"/>
        <v>1.7441800000000001</v>
      </c>
      <c r="J7" s="1">
        <f t="shared" si="1"/>
        <v>1.921672</v>
      </c>
      <c r="L7" s="1">
        <v>1.951254</v>
      </c>
      <c r="M7" s="1" t="s">
        <v>5</v>
      </c>
    </row>
    <row r="8" spans="1:15" ht="16.5" thickBot="1" x14ac:dyDescent="0.25">
      <c r="A8" s="5" t="s">
        <v>59</v>
      </c>
      <c r="B8" s="1">
        <v>1.562384</v>
      </c>
      <c r="C8" s="1">
        <v>0.65</v>
      </c>
      <c r="E8" s="1">
        <v>1.35</v>
      </c>
      <c r="F8" s="6">
        <v>0.28789999999999999</v>
      </c>
      <c r="G8" s="7">
        <v>0.28789999999999999</v>
      </c>
      <c r="H8" s="8">
        <v>0.26769999999999999</v>
      </c>
      <c r="I8" s="1">
        <f t="shared" si="0"/>
        <v>1.8809599999999997</v>
      </c>
      <c r="J8" s="1">
        <f t="shared" si="1"/>
        <v>1.562384</v>
      </c>
      <c r="L8" s="1">
        <v>1.5092879999999997</v>
      </c>
      <c r="M8" s="1" t="s">
        <v>6</v>
      </c>
    </row>
    <row r="9" spans="1:15" ht="16.5" thickBot="1" x14ac:dyDescent="0.25">
      <c r="A9" s="5" t="s">
        <v>38</v>
      </c>
      <c r="B9" s="1">
        <v>2.0452880000000002</v>
      </c>
      <c r="C9" s="1">
        <v>0.55000000000000004</v>
      </c>
      <c r="E9" s="1">
        <v>2.2000000000000002</v>
      </c>
      <c r="F9" s="6">
        <v>0.28970000000000001</v>
      </c>
      <c r="G9" s="7">
        <v>0.22900000000000001</v>
      </c>
      <c r="H9" s="8">
        <v>0.28039999999999998</v>
      </c>
      <c r="I9" s="1">
        <f t="shared" si="0"/>
        <v>1.8132199999999998</v>
      </c>
      <c r="J9" s="1">
        <f t="shared" si="1"/>
        <v>2.0452880000000002</v>
      </c>
      <c r="L9" s="1">
        <v>2.0839660000000002</v>
      </c>
      <c r="M9" s="1" t="s">
        <v>7</v>
      </c>
    </row>
    <row r="10" spans="1:15" ht="16.5" thickBot="1" x14ac:dyDescent="0.25">
      <c r="A10" s="5" t="s">
        <v>35</v>
      </c>
      <c r="B10" s="1">
        <v>1.5116320000000001</v>
      </c>
      <c r="C10" s="1">
        <v>1.45</v>
      </c>
      <c r="E10" s="1">
        <v>1.45</v>
      </c>
      <c r="F10" s="6">
        <v>0.34200000000000003</v>
      </c>
      <c r="G10" s="7">
        <v>0.21759999999999999</v>
      </c>
      <c r="H10" s="8">
        <v>0.21759999999999999</v>
      </c>
      <c r="I10" s="1">
        <f t="shared" si="0"/>
        <v>1.60408</v>
      </c>
      <c r="J10" s="1">
        <f t="shared" si="1"/>
        <v>1.5116320000000001</v>
      </c>
      <c r="L10" s="1">
        <v>1.4962239999999998</v>
      </c>
      <c r="M10" s="1" t="s">
        <v>8</v>
      </c>
    </row>
    <row r="11" spans="1:15" ht="16.5" thickBot="1" x14ac:dyDescent="0.25">
      <c r="A11" s="5" t="s">
        <v>46</v>
      </c>
      <c r="B11" s="1">
        <v>1.501144</v>
      </c>
      <c r="C11" s="1">
        <v>0.7</v>
      </c>
      <c r="E11" s="1">
        <v>1.4</v>
      </c>
      <c r="F11" s="6">
        <v>0.30109999999999998</v>
      </c>
      <c r="G11" s="7">
        <v>0.2366</v>
      </c>
      <c r="H11" s="8">
        <v>0.23119999999999999</v>
      </c>
      <c r="I11" s="1">
        <f t="shared" si="0"/>
        <v>1.65286</v>
      </c>
      <c r="J11" s="1">
        <f t="shared" si="1"/>
        <v>1.501144</v>
      </c>
      <c r="L11" s="1">
        <v>1.4758579999999999</v>
      </c>
      <c r="M11" s="1" t="s">
        <v>9</v>
      </c>
    </row>
    <row r="12" spans="1:15" ht="16.5" thickBot="1" x14ac:dyDescent="0.25">
      <c r="A12" s="5" t="s">
        <v>60</v>
      </c>
      <c r="B12" s="1">
        <v>1.409832</v>
      </c>
      <c r="C12" s="1">
        <v>1.1200000000000001</v>
      </c>
      <c r="E12" s="1">
        <v>1.45</v>
      </c>
      <c r="F12" s="6">
        <v>0.31940000000000002</v>
      </c>
      <c r="G12" s="7">
        <v>0.25650000000000001</v>
      </c>
      <c r="H12" s="8">
        <v>0.1361</v>
      </c>
      <c r="I12" s="1">
        <f t="shared" si="0"/>
        <v>1.34958</v>
      </c>
      <c r="J12" s="1">
        <f t="shared" si="1"/>
        <v>1.409832</v>
      </c>
      <c r="L12" s="1">
        <v>1.4198739999999999</v>
      </c>
      <c r="M12" s="1" t="s">
        <v>10</v>
      </c>
    </row>
    <row r="13" spans="1:15" ht="16.5" thickBot="1" x14ac:dyDescent="0.25">
      <c r="A13" s="5" t="s">
        <v>32</v>
      </c>
      <c r="B13" s="1">
        <v>1.4919519999999999</v>
      </c>
      <c r="C13" s="1">
        <v>1.1200000000000001</v>
      </c>
      <c r="E13" s="1">
        <v>1.45</v>
      </c>
      <c r="F13" s="6">
        <v>0.3448</v>
      </c>
      <c r="G13" s="7">
        <v>0.2011</v>
      </c>
      <c r="H13" s="8">
        <v>0.21260000000000001</v>
      </c>
      <c r="I13" s="1">
        <f t="shared" si="0"/>
        <v>1.55488</v>
      </c>
      <c r="J13" s="1">
        <f t="shared" si="1"/>
        <v>1.4919519999999999</v>
      </c>
      <c r="L13" s="1">
        <v>1.4814639999999999</v>
      </c>
      <c r="M13" s="1" t="s">
        <v>11</v>
      </c>
    </row>
    <row r="14" spans="1:15" ht="16.5" thickBot="1" x14ac:dyDescent="0.25">
      <c r="A14" s="5" t="s">
        <v>62</v>
      </c>
      <c r="B14" s="1">
        <v>1.5851280000000001</v>
      </c>
      <c r="C14" s="1">
        <v>1</v>
      </c>
      <c r="E14" s="1">
        <v>1.6</v>
      </c>
      <c r="F14" s="6">
        <v>0.30620000000000003</v>
      </c>
      <c r="G14" s="7">
        <v>0.20100000000000001</v>
      </c>
      <c r="H14" s="8">
        <v>0.22489999999999999</v>
      </c>
      <c r="I14" s="1">
        <f t="shared" si="0"/>
        <v>1.5628199999999999</v>
      </c>
      <c r="J14" s="1">
        <f t="shared" si="1"/>
        <v>1.5851280000000001</v>
      </c>
      <c r="L14" s="1">
        <v>1.5888459999999998</v>
      </c>
      <c r="M14" s="1" t="s">
        <v>12</v>
      </c>
    </row>
    <row r="15" spans="1:15" ht="16.5" thickBot="1" x14ac:dyDescent="0.25">
      <c r="A15" s="5" t="s">
        <v>53</v>
      </c>
      <c r="B15" s="1">
        <v>1.5347999999999999</v>
      </c>
      <c r="C15" s="1">
        <v>0.7</v>
      </c>
      <c r="E15" s="1">
        <v>1.5</v>
      </c>
      <c r="F15" s="6">
        <v>0.29170000000000001</v>
      </c>
      <c r="G15" s="7">
        <v>0.28570000000000001</v>
      </c>
      <c r="H15" s="8">
        <v>0.1905</v>
      </c>
      <c r="I15" s="1">
        <f t="shared" si="0"/>
        <v>1.587</v>
      </c>
      <c r="J15" s="1">
        <f t="shared" si="1"/>
        <v>1.5347999999999999</v>
      </c>
      <c r="L15" s="1">
        <v>1.5260999999999998</v>
      </c>
      <c r="M15" s="1" t="s">
        <v>13</v>
      </c>
    </row>
    <row r="16" spans="1:15" ht="16.5" thickBot="1" x14ac:dyDescent="0.25">
      <c r="A16" s="5" t="s">
        <v>51</v>
      </c>
      <c r="B16" s="1">
        <v>1.628816</v>
      </c>
      <c r="C16" s="1">
        <v>1.05</v>
      </c>
      <c r="E16" s="1">
        <v>1.6</v>
      </c>
      <c r="F16" s="6">
        <v>0.31119999999999998</v>
      </c>
      <c r="G16" s="7">
        <v>0.25519999999999998</v>
      </c>
      <c r="H16" s="8">
        <v>0.2238</v>
      </c>
      <c r="I16" s="1">
        <f t="shared" si="0"/>
        <v>1.67204</v>
      </c>
      <c r="J16" s="1">
        <f t="shared" si="1"/>
        <v>1.628816</v>
      </c>
      <c r="L16" s="1">
        <v>1.6216119999999998</v>
      </c>
      <c r="M16" s="1" t="s">
        <v>14</v>
      </c>
    </row>
    <row r="17" spans="1:13" ht="16.5" thickBot="1" x14ac:dyDescent="0.25">
      <c r="A17" s="5" t="s">
        <v>54</v>
      </c>
      <c r="B17" s="1">
        <v>1.6844400000000002</v>
      </c>
      <c r="C17" s="1">
        <v>0.85</v>
      </c>
      <c r="E17" s="1">
        <v>1.75</v>
      </c>
      <c r="F17" s="6">
        <v>0.30730000000000002</v>
      </c>
      <c r="G17" s="7">
        <v>0.23849999999999999</v>
      </c>
      <c r="H17" s="8">
        <v>0.21099999999999999</v>
      </c>
      <c r="I17" s="1">
        <f t="shared" si="0"/>
        <v>1.5861000000000001</v>
      </c>
      <c r="J17" s="1">
        <f t="shared" si="1"/>
        <v>1.6844400000000002</v>
      </c>
      <c r="L17" s="1">
        <v>1.7008299999999998</v>
      </c>
      <c r="M17" s="1" t="s">
        <v>15</v>
      </c>
    </row>
    <row r="18" spans="1:13" ht="16.5" thickBot="1" x14ac:dyDescent="0.25">
      <c r="A18" s="5" t="s">
        <v>45</v>
      </c>
      <c r="B18" s="1">
        <v>1.8253360000000001</v>
      </c>
      <c r="C18" s="1">
        <v>0.85</v>
      </c>
      <c r="E18" s="1">
        <v>2</v>
      </c>
      <c r="F18" s="6">
        <v>0.32429999999999998</v>
      </c>
      <c r="G18" s="7">
        <v>0.27029999999999998</v>
      </c>
      <c r="H18" s="8">
        <v>0.18379999999999999</v>
      </c>
      <c r="I18" s="1">
        <f t="shared" si="0"/>
        <v>1.56334</v>
      </c>
      <c r="J18" s="1">
        <f t="shared" si="1"/>
        <v>1.8253360000000001</v>
      </c>
      <c r="L18" s="1">
        <v>1.8690019999999998</v>
      </c>
      <c r="M18" s="1" t="s">
        <v>16</v>
      </c>
    </row>
    <row r="19" spans="1:13" ht="16.5" thickBot="1" x14ac:dyDescent="0.25">
      <c r="A19" s="5" t="s">
        <v>66</v>
      </c>
      <c r="B19" s="1">
        <v>1.5195119999999998</v>
      </c>
      <c r="C19" s="1">
        <v>1.05</v>
      </c>
      <c r="E19" s="1">
        <v>1.55</v>
      </c>
      <c r="F19" s="6">
        <v>0.31019999999999998</v>
      </c>
      <c r="G19" s="7">
        <v>0.25669999999999998</v>
      </c>
      <c r="H19" s="8">
        <v>0.1711</v>
      </c>
      <c r="I19" s="1">
        <f t="shared" si="0"/>
        <v>1.4737799999999999</v>
      </c>
      <c r="J19" s="1">
        <f t="shared" si="1"/>
        <v>1.5195119999999998</v>
      </c>
      <c r="L19" s="1">
        <v>1.527134</v>
      </c>
      <c r="M19" s="1" t="s">
        <v>17</v>
      </c>
    </row>
    <row r="20" spans="1:13" ht="16.5" thickBot="1" x14ac:dyDescent="0.25">
      <c r="A20" s="5" t="s">
        <v>34</v>
      </c>
      <c r="B20" s="1">
        <v>1.6435040000000001</v>
      </c>
      <c r="C20" s="1">
        <v>1.05</v>
      </c>
      <c r="E20" s="1">
        <v>1.55</v>
      </c>
      <c r="F20" s="6">
        <v>0.34360000000000002</v>
      </c>
      <c r="G20" s="7">
        <v>0.1744</v>
      </c>
      <c r="H20" s="8">
        <v>0.28720000000000001</v>
      </c>
      <c r="I20" s="1">
        <f t="shared" si="0"/>
        <v>1.78376</v>
      </c>
      <c r="J20" s="1">
        <f t="shared" si="1"/>
        <v>1.6435040000000001</v>
      </c>
      <c r="L20" s="1">
        <v>1.6201279999999998</v>
      </c>
      <c r="M20" s="1" t="s">
        <v>18</v>
      </c>
    </row>
    <row r="21" spans="1:13" ht="16.5" thickBot="1" x14ac:dyDescent="0.25">
      <c r="A21" s="5" t="s">
        <v>49</v>
      </c>
      <c r="B21" s="1">
        <v>1.4877199999999999</v>
      </c>
      <c r="C21" s="1">
        <v>1.05</v>
      </c>
      <c r="E21" s="1">
        <v>1.55</v>
      </c>
      <c r="F21" s="6">
        <v>0.35880000000000001</v>
      </c>
      <c r="G21" s="7">
        <v>0.18240000000000001</v>
      </c>
      <c r="H21" s="8">
        <v>0.17649999999999999</v>
      </c>
      <c r="I21" s="1">
        <f t="shared" si="0"/>
        <v>1.3942999999999999</v>
      </c>
      <c r="J21" s="1">
        <f t="shared" si="1"/>
        <v>1.4877199999999999</v>
      </c>
      <c r="L21" s="1">
        <v>1.5032899999999998</v>
      </c>
      <c r="M21" s="1" t="s">
        <v>19</v>
      </c>
    </row>
    <row r="22" spans="1:13" ht="16.5" thickBot="1" x14ac:dyDescent="0.25">
      <c r="A22" s="5" t="s">
        <v>44</v>
      </c>
      <c r="B22" s="1">
        <v>1.411392</v>
      </c>
      <c r="C22" s="1">
        <v>0.85</v>
      </c>
      <c r="E22" s="1">
        <v>1.55</v>
      </c>
      <c r="F22" s="6">
        <v>0.33329999999999999</v>
      </c>
      <c r="G22" s="7">
        <v>0.22020000000000001</v>
      </c>
      <c r="H22" s="8">
        <v>0.11310000000000001</v>
      </c>
      <c r="I22" s="1">
        <f t="shared" si="0"/>
        <v>1.2034800000000001</v>
      </c>
      <c r="J22" s="1">
        <f t="shared" si="1"/>
        <v>1.411392</v>
      </c>
      <c r="L22" s="1">
        <v>1.4460440000000001</v>
      </c>
      <c r="M22" s="1" t="s">
        <v>20</v>
      </c>
    </row>
    <row r="23" spans="1:13" ht="16.5" thickBot="1" x14ac:dyDescent="0.25">
      <c r="A23" s="5" t="s">
        <v>43</v>
      </c>
      <c r="B23" s="1">
        <v>1.4108959999999999</v>
      </c>
      <c r="C23" s="1">
        <v>0.9</v>
      </c>
      <c r="E23" s="1">
        <v>1.45</v>
      </c>
      <c r="F23" s="6">
        <v>0.32079999999999997</v>
      </c>
      <c r="G23" s="7">
        <v>0.2767</v>
      </c>
      <c r="H23" s="8">
        <v>0.1258</v>
      </c>
      <c r="I23" s="1">
        <f t="shared" si="0"/>
        <v>1.3522399999999999</v>
      </c>
      <c r="J23" s="1">
        <f t="shared" si="1"/>
        <v>1.4108959999999999</v>
      </c>
      <c r="L23" s="1">
        <v>1.4206719999999999</v>
      </c>
      <c r="M23" s="1" t="s">
        <v>21</v>
      </c>
    </row>
    <row r="24" spans="1:13" ht="16.5" thickBot="1" x14ac:dyDescent="0.25">
      <c r="A24" s="5" t="s">
        <v>47</v>
      </c>
      <c r="B24" s="1">
        <v>1.4417679999999999</v>
      </c>
      <c r="C24" s="1">
        <v>0.9</v>
      </c>
      <c r="E24" s="1">
        <v>1.43</v>
      </c>
      <c r="F24" s="6">
        <v>0.32090000000000002</v>
      </c>
      <c r="G24" s="7">
        <v>0.25119999999999998</v>
      </c>
      <c r="H24" s="8">
        <v>0.16739999999999999</v>
      </c>
      <c r="I24" s="1">
        <f t="shared" si="0"/>
        <v>1.4594199999999997</v>
      </c>
      <c r="J24" s="1">
        <f t="shared" si="1"/>
        <v>1.4417679999999999</v>
      </c>
      <c r="L24" s="1">
        <v>1.4388259999999997</v>
      </c>
      <c r="M24" s="1" t="s">
        <v>22</v>
      </c>
    </row>
    <row r="25" spans="1:13" ht="16.5" thickBot="1" x14ac:dyDescent="0.25">
      <c r="A25" s="5" t="s">
        <v>61</v>
      </c>
      <c r="B25" s="1">
        <v>1.558608</v>
      </c>
      <c r="C25" s="1">
        <v>1.3</v>
      </c>
      <c r="E25" s="1">
        <v>1.43</v>
      </c>
      <c r="F25" s="6">
        <v>0.33579999999999999</v>
      </c>
      <c r="G25" s="7">
        <v>0.1903</v>
      </c>
      <c r="H25" s="8">
        <v>0.27239999999999998</v>
      </c>
      <c r="I25" s="1">
        <f t="shared" si="0"/>
        <v>1.7515199999999997</v>
      </c>
      <c r="J25" s="1">
        <f t="shared" si="1"/>
        <v>1.558608</v>
      </c>
      <c r="L25" s="1">
        <v>1.5264559999999998</v>
      </c>
      <c r="M25" s="1" t="s">
        <v>23</v>
      </c>
    </row>
    <row r="26" spans="1:13" ht="16.5" thickBot="1" x14ac:dyDescent="0.25">
      <c r="A26" s="5" t="s">
        <v>41</v>
      </c>
      <c r="B26" s="1">
        <v>1.263128</v>
      </c>
      <c r="C26" s="1">
        <v>1</v>
      </c>
      <c r="E26" s="1">
        <v>1.2</v>
      </c>
      <c r="F26" s="6">
        <v>5.5999999999999999E-3</v>
      </c>
      <c r="G26" s="7">
        <v>0.22220000000000001</v>
      </c>
      <c r="H26" s="8">
        <v>0.2389</v>
      </c>
      <c r="I26" s="1">
        <f t="shared" si="0"/>
        <v>1.35782</v>
      </c>
      <c r="J26" s="1">
        <f t="shared" si="1"/>
        <v>1.263128</v>
      </c>
      <c r="L26" s="1">
        <v>1.2473459999999998</v>
      </c>
      <c r="M26" s="1" t="s">
        <v>24</v>
      </c>
    </row>
    <row r="27" spans="1:13" ht="16.5" thickBot="1" x14ac:dyDescent="0.25">
      <c r="A27" s="5" t="s">
        <v>48</v>
      </c>
      <c r="B27" s="1">
        <v>1.272416</v>
      </c>
      <c r="C27" s="1">
        <v>1</v>
      </c>
      <c r="E27" s="1">
        <v>1.2</v>
      </c>
      <c r="F27" s="6">
        <v>0.31280000000000002</v>
      </c>
      <c r="G27" s="7">
        <v>0.20580000000000001</v>
      </c>
      <c r="H27" s="8">
        <v>0.17280000000000001</v>
      </c>
      <c r="I27" s="1">
        <f t="shared" si="0"/>
        <v>1.38104</v>
      </c>
      <c r="J27" s="1">
        <f t="shared" si="1"/>
        <v>1.272416</v>
      </c>
      <c r="L27" s="1">
        <v>1.2543120000000001</v>
      </c>
      <c r="M27" s="1" t="s">
        <v>25</v>
      </c>
    </row>
    <row r="28" spans="1:13" ht="16.5" thickBot="1" x14ac:dyDescent="0.25">
      <c r="A28" s="5" t="s">
        <v>36</v>
      </c>
      <c r="B28" s="1">
        <v>1.3059120000000002</v>
      </c>
      <c r="C28" s="1">
        <v>1.1000000000000001</v>
      </c>
      <c r="E28" s="1">
        <v>1.1000000000000001</v>
      </c>
      <c r="F28" s="6">
        <v>0.2727</v>
      </c>
      <c r="G28" s="7">
        <v>0.21390000000000001</v>
      </c>
      <c r="H28" s="8">
        <v>0.24060000000000001</v>
      </c>
      <c r="I28" s="1">
        <f t="shared" si="0"/>
        <v>1.6147800000000001</v>
      </c>
      <c r="J28" s="1">
        <f t="shared" si="1"/>
        <v>1.3059120000000002</v>
      </c>
      <c r="L28" s="1">
        <v>1.254434</v>
      </c>
      <c r="M28" s="1" t="s">
        <v>26</v>
      </c>
    </row>
    <row r="29" spans="1:13" ht="16.5" thickBot="1" x14ac:dyDescent="0.25">
      <c r="A29" s="5" t="s">
        <v>37</v>
      </c>
      <c r="B29" s="1">
        <v>1.2579440000000002</v>
      </c>
      <c r="C29" s="1">
        <v>1.5</v>
      </c>
      <c r="E29" s="1">
        <v>1</v>
      </c>
      <c r="F29" s="6">
        <v>0.32879999999999998</v>
      </c>
      <c r="G29" s="7">
        <v>0.2387</v>
      </c>
      <c r="H29" s="8">
        <v>0.22070000000000001</v>
      </c>
      <c r="I29" s="1">
        <f t="shared" si="0"/>
        <v>1.64486</v>
      </c>
      <c r="J29" s="1">
        <f t="shared" si="1"/>
        <v>1.2579440000000002</v>
      </c>
      <c r="L29" s="1">
        <v>1.1934579999999999</v>
      </c>
      <c r="M29" s="1" t="s">
        <v>27</v>
      </c>
    </row>
    <row r="30" spans="1:13" ht="16.5" thickBot="1" x14ac:dyDescent="0.25">
      <c r="A30" s="5" t="s">
        <v>55</v>
      </c>
      <c r="B30" s="1">
        <v>1.053112</v>
      </c>
      <c r="C30" s="1">
        <v>1.8</v>
      </c>
      <c r="E30" s="1">
        <v>0.8</v>
      </c>
      <c r="F30" s="6">
        <v>0.313</v>
      </c>
      <c r="G30" s="7">
        <v>0.24809999999999999</v>
      </c>
      <c r="H30" s="8">
        <v>0.1641</v>
      </c>
      <c r="I30" s="1">
        <f t="shared" si="0"/>
        <v>1.4327799999999997</v>
      </c>
      <c r="J30" s="1">
        <f t="shared" si="1"/>
        <v>1.053112</v>
      </c>
      <c r="L30" s="1">
        <v>0.98983399999999988</v>
      </c>
      <c r="M30" s="1" t="s">
        <v>28</v>
      </c>
    </row>
    <row r="31" spans="1:13" ht="16.5" thickBot="1" x14ac:dyDescent="0.25">
      <c r="A31" s="5" t="s">
        <v>58</v>
      </c>
      <c r="B31" s="1">
        <v>1.0709680000000001</v>
      </c>
      <c r="C31" s="1">
        <v>1.8</v>
      </c>
      <c r="E31" s="1">
        <v>0.8</v>
      </c>
      <c r="F31" s="6">
        <v>0.33169999999999999</v>
      </c>
      <c r="G31" s="7">
        <v>0.26240000000000002</v>
      </c>
      <c r="H31" s="8">
        <v>0.16339999999999999</v>
      </c>
      <c r="I31" s="1">
        <f t="shared" si="0"/>
        <v>1.47742</v>
      </c>
      <c r="J31" s="1">
        <f t="shared" si="1"/>
        <v>1.0709680000000001</v>
      </c>
      <c r="L31" s="1">
        <v>1.003226</v>
      </c>
      <c r="M31" s="1" t="s">
        <v>29</v>
      </c>
    </row>
    <row r="32" spans="1:13" ht="16.5" thickBot="1" x14ac:dyDescent="0.25">
      <c r="A32" s="5" t="s">
        <v>57</v>
      </c>
      <c r="B32" s="1">
        <v>0.84119999999999995</v>
      </c>
      <c r="C32" s="1">
        <v>2.2000000000000002</v>
      </c>
      <c r="E32" s="1">
        <v>0.6</v>
      </c>
      <c r="F32" s="6">
        <v>0.34499999999999997</v>
      </c>
      <c r="G32" s="9">
        <v>0.22</v>
      </c>
      <c r="H32" s="10">
        <v>0.11</v>
      </c>
      <c r="I32" s="1">
        <f t="shared" si="0"/>
        <v>1.2029999999999998</v>
      </c>
      <c r="J32" s="1">
        <f t="shared" si="1"/>
        <v>0.84119999999999995</v>
      </c>
      <c r="L32" s="1">
        <v>0.78089999999999993</v>
      </c>
      <c r="M32" s="1" t="s">
        <v>30</v>
      </c>
    </row>
    <row r="33" spans="1:13" x14ac:dyDescent="0.2">
      <c r="A33" s="5" t="s">
        <v>33</v>
      </c>
      <c r="B33" s="1">
        <v>0.93347199999999997</v>
      </c>
      <c r="C33" s="1">
        <v>2.5</v>
      </c>
      <c r="E33" s="1">
        <v>0.6</v>
      </c>
      <c r="F33" s="4">
        <v>0.29110000000000003</v>
      </c>
      <c r="G33" s="4">
        <v>0.20250000000000001</v>
      </c>
      <c r="H33" s="4">
        <v>0.19409999999999999</v>
      </c>
      <c r="I33" s="1">
        <f t="shared" si="0"/>
        <v>1.4336799999999998</v>
      </c>
      <c r="J33" s="1">
        <f t="shared" si="1"/>
        <v>0.93347199999999997</v>
      </c>
      <c r="L33" s="1">
        <v>0.85010399999999997</v>
      </c>
      <c r="M33" s="1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VicLin</dc:creator>
  <cp:lastModifiedBy>Vic Lin</cp:lastModifiedBy>
  <dcterms:created xsi:type="dcterms:W3CDTF">2018-06-10T06:17:20Z</dcterms:created>
  <dcterms:modified xsi:type="dcterms:W3CDTF">2018-06-14T07:14:25Z</dcterms:modified>
</cp:coreProperties>
</file>