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Default ContentType="image/png" Extension="png"/>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benchmark projets" r:id="rId4"/>
  </sheets>
</workbook>
</file>

<file path=xl/styles.xml><?xml version="1.0" encoding="utf-8"?>
<styleSheet xmlns="http://schemas.openxmlformats.org/spreadsheetml/2006/main">
  <numFmts count="5">
    <numFmt numFmtId="100" formatCode="yyyy/mm/dd"/>
    <numFmt numFmtId="101" formatCode="yyyy/mm/dd hh:mm:ss"/>
    <numFmt numFmtId="102" formatCode="yyyy-mm-dd"/>
    <numFmt numFmtId="103" formatCode="YYYY-MM-DD HH:mm"/>
    <numFmt numFmtId="104" formatCode="yyyy-mm-dd"/>
  </numFmts>
  <fonts count="11">
    <font>
      <name val="Arial"/>
      <sz val="11"/>
      <family val="1"/>
    </font>
    <font>
      <name val="Arial"/>
      <sz val="15"/>
      <family val="1"/>
      <b val="1"/>
    </font>
    <font>
      <name val="Arial"/>
      <sz val="14"/>
      <family val="1"/>
      <b val="1"/>
    </font>
    <font>
      <name val="Arial"/>
      <sz val="11"/>
      <family val="1"/>
      <b val="1"/>
      <color rgb="FF000000"/>
    </font>
    <font>
      <name val="Arial"/>
      <sz val="11"/>
      <family val="1"/>
      <b val="1"/>
      <color rgb="FF000000"/>
    </font>
    <font>
      <name val="Arial"/>
      <sz val="11"/>
      <family val="1"/>
      <b val="1"/>
      <color rgb="FF000000"/>
    </font>
    <font>
      <name val="Arial"/>
      <sz val="11"/>
      <family val="1"/>
      <b val="1"/>
      <color rgb="FF000000"/>
    </font>
    <font>
      <name val="Arial"/>
      <sz val="11"/>
      <family val="1"/>
      <b val="1"/>
      <color rgb="FFA2A2A2"/>
    </font>
    <font>
      <name val="Arial"/>
      <sz val="11"/>
      <family val="1"/>
      <b val="1"/>
      <color rgb="FF000000"/>
    </font>
    <font>
      <name val="Arial"/>
      <sz val="14"/>
      <family val="1"/>
      <b val="1"/>
      <color rgb="FF579BFC"/>
    </font>
    <font>
      <name val="Arial"/>
      <sz val="11"/>
      <family val="1"/>
      <b val="1"/>
      <color rgb="FF000000"/>
    </font>
  </fonts>
  <fills count="8">
    <fill>
      <patternFill patternType="none"/>
    </fill>
    <fill>
      <patternFill patternType="gray125"/>
    </fill>
    <fill>
      <patternFill patternType="solid">
        <fgColor rgb="FFD6D6D6"/>
      </patternFill>
    </fill>
    <fill>
      <patternFill patternType="solid">
        <fgColor rgb="FFD6D6D6"/>
      </patternFill>
    </fill>
    <fill>
      <patternFill patternType="solid">
        <fgColor rgb="FFEFEFEF"/>
      </patternFill>
    </fill>
    <fill>
      <patternFill patternType="solid">
        <fgColor rgb="FFEFEFEF"/>
      </patternFill>
    </fill>
    <fill>
      <patternFill patternType="solid">
        <fgColor rgb="FFEFEFEF"/>
      </patternFill>
    </fill>
    <fill>
      <patternFill patternType="solid">
        <fgColor rgb="FFEFEFEF"/>
      </patternFill>
    </fill>
  </fills>
  <borders count="2">
    <border/>
    <border>
      <left style="thin">
        <color rgb="FF000000"/>
      </left>
      <right style="thin">
        <color rgb="FF000000"/>
      </right>
      <top style="thin">
        <color rgb="FF000000"/>
      </top>
      <bottom style="thin">
        <color rgb="FF000000"/>
      </bottom>
    </border>
  </borders>
  <cellStyleXfs count="1">
    <xf borderId="0" numFmtId="0" fontId="0" fillId="0"/>
  </cellStyleXfs>
  <cellXfs count="17">
    <xf borderId="0" numFmtId="0" fontId="0" fillId="0" xfId="0"/>
    <xf borderId="1" numFmtId="0" fontId="0" fillId="0" xfId="0"/>
    <xf borderId="0" numFmtId="14" fontId="0" fillId="0" xfId="0" applyNumberFormat="1"/>
    <xf borderId="0" numFmtId="0" fontId="0" fillId="0" applyNumberFormat="0" applyFill="0" applyFont="0" applyBorder="0" applyAlignment="1" applyProtection="0">
      <alignment horizontal="left" vertical="center"/>
    </xf>
    <xf borderId="0" numFmtId="0" fontId="1" fillId="0" applyNumberFormat="0" applyFill="0" applyFont="1" applyBorder="0" applyAlignment="1" applyProtection="0">
      <alignment vertical="center"/>
    </xf>
    <xf borderId="0" numFmtId="0" fontId="2" fillId="0" applyNumberFormat="0" applyFill="0" applyFont="1" applyBorder="0" applyAlignment="1" applyProtection="0">
      <alignment vertical="center" wrapText="1"/>
    </xf>
    <xf borderId="0" numFmtId="0" fontId="3" fillId="2" applyNumberFormat="0" applyFill="1" applyFont="1" applyBorder="0" applyAlignment="1" applyProtection="0">
      <alignment horizontal="center" vertical="center"/>
    </xf>
    <xf borderId="0" numFmtId="0" fontId="4" fillId="3" applyNumberFormat="0" applyFill="1" applyFont="1" applyBorder="0" applyAlignment="1" applyProtection="0">
      <alignment horizontal="left" vertical="center"/>
    </xf>
    <xf borderId="0" numFmtId="0" fontId="5" fillId="4" applyNumberFormat="0" applyFill="1" applyFont="1" applyBorder="0" applyAlignment="1" applyProtection="0">
      <alignment horizontal="left" vertical="center"/>
    </xf>
    <xf borderId="0" numFmtId="0" fontId="6" fillId="5" applyNumberFormat="0" applyFill="1" applyFont="1" applyBorder="0" applyAlignment="1" applyProtection="0">
      <alignment horizontal="left" vertical="center"/>
    </xf>
    <xf borderId="0" numFmtId="0" fontId="7" fillId="0" applyNumberFormat="0" applyFill="0" applyFont="1" applyBorder="0" applyAlignment="1" applyProtection="0">
      <alignment horizontal="left" vertical="center"/>
    </xf>
    <xf borderId="0" numFmtId="102" fontId="8" fillId="6" applyNumberFormat="1" applyFill="1" applyFont="1" applyBorder="0" applyAlignment="1" applyProtection="0">
      <alignment horizontal="center" vertical="center"/>
    </xf>
    <xf borderId="0" numFmtId="103" fontId="0" fillId="0" applyNumberFormat="1" applyFill="0" applyFont="0" applyBorder="0" applyAlignment="1" applyProtection="0">
      <alignment horizontal="center" vertical="center"/>
    </xf>
    <xf borderId="0" numFmtId="104" fontId="0" fillId="0" applyNumberFormat="1" applyFill="0" applyFont="0"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9" fillId="0" applyNumberFormat="0" applyFill="0" applyFont="1" applyBorder="0" applyAlignment="1" applyProtection="0">
      <alignment vertical="center"/>
    </xf>
    <xf borderId="0" numFmtId="0" fontId="10" fillId="7" applyNumberFormat="0" applyFill="1" applyFont="1" applyBorder="0" applyAlignment="1" applyProtection="0">
      <alignment horizontal="center" vertical="center"/>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styles.xml" Type="http://schemas.openxmlformats.org/officeDocument/2006/relationships/styles" Id="rId5"/></Relationships>
</file>

<file path=xl/drawings/_rels/drawing1.xml.rels><?xml version="1.0" encoding="UTF-8"?><Relationships xmlns="http://schemas.openxmlformats.org/package/2006/relationships"><Relationship Target="../media/image1.png" Type="http://schemas.openxmlformats.org/officeDocument/2006/relationships/image" Id="rId6"/><Relationship Target="https://monday.com?utm_source=virality&amp;utm_campaign=export_to_excel&amp;utm_banner=powered_by_monday" Type="http://schemas.openxmlformats.org/officeDocument/2006/relationships/hyperlink" Id="rId7"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 descr="">
          <a:hlinkClick xmlns:r="http://schemas.openxmlformats.org/officeDocument/2006/relationships" tooltip="Powered by monday.com" r:id="rId7"/>
        </xdr:cNvPr>
        <xdr:cNvPicPr>
          <a:picLocks noChangeAspect="1" noSelect="0" noMove="1"/>
        </xdr:cNvPicPr>
      </xdr:nvPicPr>
      <xdr:blipFill>
        <a:blip xmlns:r="http://schemas.openxmlformats.org/officeDocument/2006/relationships" r:embed="rId6"/>
        <a:stretch>
          <a:fillRect/>
        </a:stretch>
      </xdr:blipFill>
      <xdr:spPr>
        <a:xfrm>
          <a:off x="0" y="0"/>
          <a:ext cx="2336800" cy="2161540"/>
        </a:xfrm>
        <a:prstGeom prst="rect">
          <a:avLst/>
        </a:prstGeom>
      </xdr:spPr>
    </xdr:pic>
    <xdr:clientData/>
  </xdr:oneCellAnchor>
</xdr:wsDr>
</file>

<file path=xl/worksheets/_rels/sheet1.xml.rels><?xml version="1.0" encoding="UTF-8"?><Relationships xmlns="http://schemas.openxmlformats.org/package/2006/relationships"><Relationship Target="../drawings/drawing1.xml" Type="http://schemas.openxmlformats.org/officeDocument/2006/relationships/drawing" Id="rId8"/></Relationships>
</file>

<file path=xl/worksheets/sheet1.xml><?xml version="1.0" encoding="utf-8"?>
<worksheet xmlns="http://schemas.openxmlformats.org/spreadsheetml/2006/main" xmlns:r="http://schemas.openxmlformats.org/officeDocument/2006/relationships" xml:space="preserve">
  <sheetPr>
    <pageSetUpPr fitToPage="0"/>
  </sheetPr>
  <dimension ref="A1:I17"/>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107.10000000000001"/>
    <col min="2" max="2" bestFit="1" customWidth="1" width="46.2"/>
    <col min="3" max="3" bestFit="1" customWidth="1" width="22.0"/>
    <col min="4" max="4" bestFit="1" customWidth="1" width="17.6"/>
    <col min="5" max="5" bestFit="1" customWidth="1" width="897.6"/>
    <col min="6" max="6" bestFit="1" customWidth="1" width="11.0"/>
    <col min="7" max="7" bestFit="1" customWidth="1" width="31.349999999999998"/>
    <col min="8" max="8" bestFit="1" customWidth="1" width="21.45"/>
    <col min="9" max="9" bestFit="1" customWidth="1" width="23.099999999999998"/>
  </cols>
  <sheetData>
    <row customHeight="1" ht="40" r="1">
      <c r="A1" s="4" t="inlineStr">
        <is>
          <t>Benchmark Projets</t>
        </is>
      </c>
    </row>
    <row customHeight="1" ht="20" r="2">
      <c r="A2" s="15" t="inlineStr">
        <is>
          <t>Références (https://www.adaptation-changement-climatique.gouv.fr/s-inspirer/projetotheque)</t>
        </is>
      </c>
    </row>
    <row customHeight="1" ht="20" r="3">
      <c r="A3" s="7" t="inlineStr">
        <is>
          <t>Name</t>
        </is>
      </c>
      <c r="B3" s="6" t="inlineStr">
        <is>
          <t>Lieu</t>
        </is>
      </c>
      <c r="C3" s="6" t="inlineStr">
        <is>
          <t>Tags</t>
        </is>
      </c>
      <c r="D3" s="6" t="inlineStr">
        <is>
          <t>Concepteurs</t>
        </is>
      </c>
      <c r="E3" s="6" t="inlineStr">
        <is>
          <t>Description du projet</t>
        </is>
      </c>
      <c r="F3" s="6" t="inlineStr">
        <is>
          <t>Coût</t>
        </is>
      </c>
      <c r="G3" s="6" t="inlineStr">
        <is>
          <t>Année de livraison/réalisation</t>
        </is>
      </c>
      <c r="H3" s="6" t="inlineStr">
        <is>
          <t>Superficie (en ha)</t>
        </is>
      </c>
      <c r="I3" s="6" t="inlineStr">
        <is>
          <t>Nomenclature images</t>
        </is>
      </c>
    </row>
    <row customHeight="1" ht="20" r="4">
      <c r="A4" s="3" t="inlineStr">
        <is>
          <t>Jardin Joyeux La Maladrerie</t>
        </is>
      </c>
      <c r="B4" s="14" t="inlineStr">
        <is>
          <t>17 Rue de la Maladrerie, 93300 Aubervilliers, France</t>
        </is>
      </c>
      <c r="C4" s="14" t="inlineStr">
        <is>
          <t>Square, Réemploi</t>
        </is>
      </c>
      <c r="D4" s="14" t="inlineStr">
        <is>
          <t>Wagon Landscaping</t>
        </is>
      </c>
      <c r="E4" s="14" t="inlineStr">
        <is>
          <t>L'ensemble des matériaux issus de la démolition des 1700 m² de parking désaffecté (enrobés, grave ciment, grave compactée) sont intégralement laissés sur place et en l'état, simplement enrichis par un apport superficiel de substrat dans les fissures. Cette approche de réemploi intégral des matériaux permet de supprimer les coûts d'exportation, de diminuer l'empreinte carbone du projet, la production de déchets et l'importation de terre végétale agricole. Les essences plantées ont été choisies pour leur sobriété en eau, leur caractère pionnier, et leur résistance à un milieu très difficile. La palette végétale est composée à la fois d'espèces locales favorables à la faune et de plantes méditerranéennes et alpines. Le principe du projet a été de créer une grande lisière arborée le long de l'immeuble des Joyeux et un grand espace de prairie ponctuée d'arbustes, créant un habitat intéressant pour la faune. Cet aménagement, initialement temporaire, offre un espace de nature spontanée aux riverains. 8 ans après sa création, le jardin évolue librement, le bitume disparait de plus en plus sous la végétation, de nouvelles essences prennent place.</t>
        </is>
      </c>
      <c r="F4" s="14" t="n">
        <v>35000</v>
      </c>
      <c r="G4" s="14" t="n">
        <v>2016</v>
      </c>
      <c r="H4" s="14" t="n">
        <v>0.16</v>
      </c>
      <c r="I4" s="14" t="inlineStr">
        <is>
          <t>JJLM</t>
        </is>
      </c>
    </row>
    <row customHeight="1" ht="20" r="5">
      <c r="A5" s="3" t="inlineStr">
        <is>
          <t>Square Miramare</t>
        </is>
      </c>
      <c r="B5" s="14" t="inlineStr">
        <is>
          <t>Ul. bana Jelačića 2, Crikvenica, Croatie</t>
        </is>
      </c>
      <c r="C5" s="14" t="inlineStr">
        <is>
          <t>Place, Square</t>
        </is>
      </c>
      <c r="D5" s="14" t="inlineStr">
        <is>
          <t>NFO</t>
        </is>
      </c>
      <c r="E5" s="14" t="inlineStr">
        <is>
          <t>L’aménagement s'inscrit en continuités verte de la promenade Strossmayer avec notamment des poches végétales sur la place, intégrant du mobilier pour créer des zones de rencontre et transformer la place plutôt qu'en simple lieu de passage.
L’accès des véhicules à l’hôtel est marqué par un revêtement asphalté. L’axe routier traversant la place est pavé de blocs de pierre et présente un profil ondulé, ralentissant la circulation.
Des cheminements piétons ont été aménagés entre les plages et les différents équipements, notamment vers le sud et l’ouest de la place.
Enfin, le choix végétal rend hommage au parc Art nouveau d’origine, en intégrant des essences comme le Ligustrum Japonicum, la Sophora Japonica, ou la Magnolia grandiflora, tout en enrichissant le parc existant avec du Cèdre de l’Atlas et du Chêne vert.</t>
        </is>
      </c>
      <c r="F5" s="14" t="inlineStr">
        <is>
          <t/>
        </is>
      </c>
      <c r="G5" s="14" t="n">
        <v>2022</v>
      </c>
      <c r="H5" s="14" t="n">
        <v>0.31</v>
      </c>
      <c r="I5" s="14" t="inlineStr">
        <is>
          <t>SQMM</t>
        </is>
      </c>
    </row>
    <row customHeight="1" ht="20" r="6">
      <c r="A6" s="3" t="inlineStr">
        <is>
          <t>Place Hyllie Torg</t>
        </is>
      </c>
      <c r="B6" s="14" t="inlineStr">
        <is>
          <t>Malmö, Suède</t>
        </is>
      </c>
      <c r="C6" s="14" t="inlineStr">
        <is>
          <t/>
        </is>
      </c>
      <c r="D6" s="14" t="inlineStr">
        <is>
          <t>Thorbjörn Andersson</t>
        </is>
      </c>
      <c r="E6" s="14" t="inlineStr">
        <is>
          <t/>
        </is>
      </c>
      <c r="F6" s="14" t="inlineStr">
        <is>
          <t/>
        </is>
      </c>
      <c r="G6" s="14" t="inlineStr">
        <is>
          <t/>
        </is>
      </c>
      <c r="H6" s="14" t="inlineStr">
        <is>
          <t/>
        </is>
      </c>
      <c r="I6" s="14" t="inlineStr">
        <is>
          <t>HYTO</t>
        </is>
      </c>
    </row>
    <row customHeight="1" ht="20" r="7">
      <c r="A7" s="3" t="inlineStr">
        <is>
          <t>Place de l'hôtel de ville URCAUE Lorraine</t>
        </is>
      </c>
      <c r="B7" s="14" t="inlineStr">
        <is>
          <t>Place de L Hôtel de ville, Gondrecourt-le-Château, France</t>
        </is>
      </c>
      <c r="C7" s="14" t="inlineStr">
        <is>
          <t>Place</t>
        </is>
      </c>
      <c r="D7" s="14" t="inlineStr">
        <is>
          <t>Villes et Paysages</t>
        </is>
      </c>
      <c r="E7" s="14" t="inlineStr">
        <is>
          <t>Si toutes les orientations initialement envisagées par la commission des travaux n’ont pu être retenues, des améliorations significatives ont été validées. Parmi elles, le remplacement du pavage dégradé par le gel, la réduction des escaliers menant à la mairie, la création d’une zone engazonnée et d’un mur d’eau, ainsi que de nouvelles plantations.
L’élargissement de la chaussée a également été décidé.
Ces aménagements s’inscrivent dans une démarche de renforcement de la végétalisation et de la gestion de l’imperméabilité des sols en centre-ville</t>
        </is>
      </c>
      <c r="F7" s="14" t="n">
        <v>1535000</v>
      </c>
      <c r="G7" s="14" t="n">
        <v>2013</v>
      </c>
      <c r="H7" s="14" t="inlineStr">
        <is>
          <t/>
        </is>
      </c>
      <c r="I7" s="14" t="inlineStr">
        <is>
          <t>PGLC</t>
        </is>
      </c>
    </row>
    <row customHeight="1" ht="20" r="8">
      <c r="A8" s="3" t="inlineStr">
        <is>
          <t>Aménagement de la place Allende</t>
        </is>
      </c>
      <c r="B8" s="14" t="inlineStr">
        <is>
          <t>Carrefour du Président Salvador Allende, Châtenay-Malabry, France</t>
        </is>
      </c>
      <c r="C8" s="14" t="inlineStr">
        <is>
          <t>Place</t>
        </is>
      </c>
      <c r="D8" s="14" t="inlineStr">
        <is>
          <t>Ateliers 2/3/4/</t>
        </is>
      </c>
      <c r="E8" s="14" t="inlineStr">
        <is>
          <t/>
        </is>
      </c>
      <c r="F8" s="14" t="n">
        <v>1800000</v>
      </c>
      <c r="G8" s="14" t="n">
        <v>2016</v>
      </c>
      <c r="H8" s="14" t="n">
        <v>0.42</v>
      </c>
      <c r="I8" s="14" t="inlineStr">
        <is>
          <t>PALL</t>
        </is>
      </c>
    </row>
    <row customHeight="1" ht="20" r="9">
      <c r="A9" s="3" t="inlineStr">
        <is>
          <t>Aménagement de rue Norra Djurgårdsstaden</t>
        </is>
      </c>
      <c r="B9" s="14" t="inlineStr">
        <is>
          <t>Norra Djurgårdsstaden, Bobergsgatan, Stockholm, Suède</t>
        </is>
      </c>
      <c r="C9" s="14" t="inlineStr">
        <is>
          <t>Voirie</t>
        </is>
      </c>
      <c r="D9" s="14" t="inlineStr">
        <is>
          <t>AJ Landskap</t>
        </is>
      </c>
      <c r="E9" s="14" t="inlineStr">
        <is>
          <t>Jaktgatan/Lövängsgatan est une rue principale et une avenue de 25 m de large, qui s'étend entre Storängstorget et Husarviksparken, près de Husarviken. La rue a été conçue avec un grand souci du détail pour offrir des expériences de déplacement à différentes vitesses et de détente. Une allée plantée en contrebas, large de 6,5 mètres et disposée de manière asymétrique dans l'espace de la rue, gère les eaux pluviales et contribue à un environnement sûr et sans voiture sur une grande partie de la rue, où le trottoir intérieur est protégé. Des espaces de repos sur des plateformes en bois sont insérés dans la verdure et reliés par d'étroits ponts en bois. Arbres et arbustes, ainsi que des plantes vivaces hautes et basses, contribuent à la biodiversité et confèrent à la rue une valeur écologique, visuelle et sociale.</t>
        </is>
      </c>
      <c r="F9" s="14" t="inlineStr">
        <is>
          <t/>
        </is>
      </c>
      <c r="G9" s="14" t="n">
        <v>2015</v>
      </c>
      <c r="H9" s="14" t="inlineStr">
        <is>
          <t/>
        </is>
      </c>
      <c r="I9" s="14" t="inlineStr">
        <is>
          <t>NODJ</t>
        </is>
      </c>
    </row>
    <row customHeight="1" ht="20" r="10">
      <c r="A10" s="3" t="inlineStr">
        <is>
          <t>Krøyers Plads</t>
        </is>
      </c>
      <c r="B10" s="14" t="inlineStr">
        <is>
          <t>Krøyers Plads, Commune de Copenhague, Danemark</t>
        </is>
      </c>
      <c r="C10" s="14" t="inlineStr">
        <is>
          <t>Square</t>
        </is>
      </c>
      <c r="D10" s="14" t="inlineStr">
        <is>
          <t>LYTT</t>
        </is>
      </c>
      <c r="E10" s="14" t="inlineStr">
        <is>
          <t>Une attention particulière a été portée à une accessibilité et une ouverture maximales au public dans les espaces ouverts. L'objectif était de créer des espaces extérieurs propices à une vie urbaine diversifiée, et il était donc important de créer des espaces où chacun trouve sa place. Six espaces urbains ont été aménagés, chacun avec ses propres caractéristiques qui favorisent différentes formes de vie urbaine. Les espaces urbains sont reliés par des connexions qui créent une structure de mouvement quasi labyrinthique et une forte cohésion du quartier. L'avenue est la rue verte qui relie le nouveau à l'ancien. La place est le lieu d'arrivée et de rencontre, charnière entre Christianshavn et Krøyers Plads. Le jardin est un espace de respiration luxuriant, où les plantes se pressent dans les interstices – ici dense et intime. La terrasse est le point culminant qui permet un contact visuel avec le port, la ville et le monde. La promenade est le lien avec le port de Copenhague et la longue vue rectiligne le long du quai. Le quai est le contact étroit avec l'eau et les navires. Krøyers Plads est un espace urbain robuste et durable, où les problèmes d'eaux de surface sont gérés grâce à des solutions LAR. Les solutions conçues résistent aux inondations, et le parking souterrain, situé directement sous le quai, est également protégé contre les ondes de tempête.</t>
        </is>
      </c>
      <c r="F10" s="14" t="n">
        <v>2680000</v>
      </c>
      <c r="G10" s="14" t="n">
        <v>2018</v>
      </c>
      <c r="H10" s="14" t="n">
        <v>1.2</v>
      </c>
      <c r="I10" s="14" t="inlineStr">
        <is>
          <t>KRPL</t>
        </is>
      </c>
    </row>
    <row customHeight="1" ht="20" r="11">
      <c r="A11" s="3" t="inlineStr">
        <is>
          <t>Grønningen-Bispeparken Climate Park</t>
        </is>
      </c>
      <c r="B11" s="14" t="inlineStr">
        <is>
          <t>Bogtrykkervej 43, 2400 Copenhagen, Denmark</t>
        </is>
      </c>
      <c r="C11" s="14" t="inlineStr">
        <is>
          <t>Parc, Biodiversité</t>
        </is>
      </c>
      <c r="D11" s="14" t="inlineStr">
        <is>
          <t>SLA</t>
        </is>
      </c>
      <c r="E11" s="14" t="inlineStr">
        <is>
          <t>L'objectif était de transformer les espaces publics du lotissement, autrefois des pelouses abandonnées, dangereuses et stériles, en un nouveau parc climatique qui protégerait la zone contre les orages et les inondations, tout en ajoutant des valeurs sociales, biologiques et culturelles au quartier. Pour relever ces défis, SLA a conçu Grønningen-Bispeparken comme le projet d'adaptation climatique basé sur la nature le plus radical de Copenhague à ce jour. En laissant la forme du parc suivre la nature, SLA a créé une série interconnectée de 18 bio-rigoles à travers le parc en pente, capables de collecter, de contenir et d'infiltrer plus de 3 000 m³ d'eaux pluviales tombant dans le parc et les cours et rues adjacentes.</t>
        </is>
      </c>
      <c r="F11" s="14" t="inlineStr">
        <is>
          <t/>
        </is>
      </c>
      <c r="G11" s="14" t="n">
        <v>2024</v>
      </c>
      <c r="H11" s="14" t="n">
        <v>2</v>
      </c>
      <c r="I11" s="14" t="inlineStr">
        <is>
          <t>GBCP</t>
        </is>
      </c>
    </row>
    <row customHeight="1" ht="20" r="12">
      <c r="A12" s="3" t="inlineStr">
        <is>
          <t>Park Naturmuseum St. Gallen</t>
        </is>
      </c>
      <c r="B12" s="14" t="inlineStr">
        <is>
          <t>Rorschacher Strasse 253, 9016 St. Gallen, Schweiz</t>
        </is>
      </c>
      <c r="C12" s="14" t="inlineStr">
        <is>
          <t>Parc, Réemploi, Biodiversité</t>
        </is>
      </c>
      <c r="D12" s="14" t="inlineStr">
        <is>
          <t>Studio Vulkan</t>
        </is>
      </c>
      <c r="E12" s="14" t="inlineStr">
        <is>
          <t>Le cahier des charges du projet prévoyait uniquement l'intégration de deux cages pour la récupération des oiseaux blessés, d'un étang de recherche et d'un pâturage grossier à des fins éducatives. 
Le parc est un espace de naturel artificiel ou d'artificialité naturelle - une toile de fond atmosphérique dans laquelle trois thèmes sont exposés : le mélange de la nature et de la culture et le dialogue entre la science et la foi. 
Un bosquet de charmes borde le parc, filtre le contexte hétérogène et aborde le dialogue spatial entre l'église et le musée, tout en permettant aux visiteurs de sortir de leur monde rationnel quotidien et de se perdre mentalement dans l'espace végétal dense. Intégrés dans cette toile de fond, des « tremplins » en béton de 2 à 7 mètres de long séduisent le visiteur et l'incitent à dériver et à serpenter dans l'espace.  La surface en pierre naturelle du parc est le fruit d'une mesure de réduction des coûts. Les déchets d'une carrière locale ont été achetés à bas prix et déversés sur toute la surface, leur imagerie audacieuse aidant à transporter le visiteur dans un autre domaine perceptif. Outre les charmes, les abords du parc sont plantés de grandes fougères, de plantes vivaces, d'hortensias, de chênes et de pruniers sauvages, juxtaposant des images brutes et douces.</t>
        </is>
      </c>
      <c r="F12" s="14" t="inlineStr">
        <is>
          <t/>
        </is>
      </c>
      <c r="G12" s="14" t="n">
        <v>2018</v>
      </c>
      <c r="H12" s="14" t="n">
        <v>0.5</v>
      </c>
      <c r="I12" s="14" t="inlineStr">
        <is>
          <t>SGNH</t>
        </is>
      </c>
    </row>
    <row customHeight="1" ht="20" r="13">
      <c r="A13" s="3" t="inlineStr">
        <is>
          <t>Cosmic Saltillo</t>
        </is>
      </c>
      <c r="B13" s="14" t="inlineStr">
        <is>
          <t>776C+W2 Austin, Texas, États-Unis</t>
        </is>
      </c>
      <c r="C13" s="14" t="inlineStr">
        <is>
          <t>Réhabilitation</t>
        </is>
      </c>
      <c r="D13" s="14" t="inlineStr">
        <is>
          <t>Clayton Korte</t>
        </is>
      </c>
      <c r="E13" s="14" t="inlineStr">
        <is>
          <t/>
        </is>
      </c>
      <c r="F13" s="14" t="inlineStr">
        <is>
          <t/>
        </is>
      </c>
      <c r="G13" s="14" t="n">
        <v>2023</v>
      </c>
      <c r="H13" s="14" t="n">
        <v>0.2</v>
      </c>
      <c r="I13" s="14" t="inlineStr">
        <is>
          <t>COSA</t>
        </is>
      </c>
    </row>
    <row customHeight="1" ht="20" r="14">
      <c r="A14" s="3" t="inlineStr">
        <is>
          <t>Bidadari Park</t>
        </is>
      </c>
      <c r="B14" s="14" t="inlineStr">
        <is>
          <t>8VRF+7Q Singapour</t>
        </is>
      </c>
      <c r="C14" s="14" t="inlineStr">
        <is>
          <t>Parc, Urbain, Biodiversité</t>
        </is>
      </c>
      <c r="D14" s="14" t="inlineStr">
        <is>
          <t>Henning Larsen</t>
        </is>
      </c>
      <c r="E14" s="14" t="inlineStr">
        <is>
          <t/>
        </is>
      </c>
      <c r="F14" s="14" t="inlineStr">
        <is>
          <t/>
        </is>
      </c>
      <c r="G14" s="14" t="n">
        <v>2024</v>
      </c>
      <c r="H14" s="14" t="n">
        <v>13</v>
      </c>
      <c r="I14" s="14" t="inlineStr">
        <is>
          <t>BIDA</t>
        </is>
      </c>
    </row>
    <row customHeight="1" ht="20" r="15">
      <c r="A15" s="3" t="inlineStr">
        <is>
          <t>Bishan-Ang Mo Kio Park and Kallang river</t>
        </is>
      </c>
      <c r="B15" s="14" t="inlineStr">
        <is>
          <t>9R7V+9C Singapour</t>
        </is>
      </c>
      <c r="C15" s="14" t="inlineStr">
        <is>
          <t>Parc, Biodiversité, Urbain</t>
        </is>
      </c>
      <c r="D15" s="14" t="inlineStr">
        <is>
          <t>Henning Larsen</t>
        </is>
      </c>
      <c r="E15" s="14" t="inlineStr">
        <is>
          <t/>
        </is>
      </c>
      <c r="F15" s="14" t="inlineStr">
        <is>
          <t/>
        </is>
      </c>
      <c r="G15" s="14" t="n">
        <v>2012</v>
      </c>
      <c r="H15" s="14" t="n">
        <v>62</v>
      </c>
      <c r="I15" s="14" t="inlineStr">
        <is>
          <t/>
        </is>
      </c>
    </row>
    <row customHeight="1" ht="20" r="16">
      <c r="A16" s="3" t="inlineStr">
        <is>
          <t>Parc Martin-Luther-King</t>
        </is>
      </c>
      <c r="B16" s="14" t="inlineStr">
        <is>
          <t>Parc Clichy-Batignolles - Martin Luther King, Rue Cardinet, Paris, France</t>
        </is>
      </c>
      <c r="C16" s="14" t="inlineStr">
        <is>
          <t/>
        </is>
      </c>
      <c r="D16" s="14" t="inlineStr">
        <is>
          <t/>
        </is>
      </c>
      <c r="E16" s="14" t="inlineStr">
        <is>
          <t/>
        </is>
      </c>
      <c r="F16" s="14" t="inlineStr">
        <is>
          <t/>
        </is>
      </c>
      <c r="G16" s="14" t="inlineStr">
        <is>
          <t/>
        </is>
      </c>
      <c r="H16" s="14" t="inlineStr">
        <is>
          <t/>
        </is>
      </c>
      <c r="I16" s="14" t="inlineStr">
        <is>
          <t/>
        </is>
      </c>
    </row>
    <row customHeight="1" ht="20" r="17">
      <c r="A17" s="0" t="inlineStr">
        <is>
          <t/>
        </is>
      </c>
      <c r="B17" s="0" t="inlineStr">
        <is>
          <t/>
        </is>
      </c>
      <c r="C17" s="0" t="inlineStr">
        <is>
          <t/>
        </is>
      </c>
      <c r="D17" s="0" t="inlineStr">
        <is>
          <t/>
        </is>
      </c>
      <c r="E17" s="0" t="inlineStr">
        <is>
          <t/>
        </is>
      </c>
      <c r="F17" s="16" t="str">
        <f>SUM(F4:F16)</f>
      </c>
      <c r="G17" s="16" t="str">
        <f>SUM(G4:G16)</f>
      </c>
      <c r="H17" s="16" t="str">
        <f>SUM(H4:H16)</f>
      </c>
      <c r="I17" s="0" t="inlineStr">
        <is>
          <t/>
        </is>
      </c>
    </row>
  </sheetData>
  <sheetCalcPr fullCalcOnLoad="1"/>
  <printOptions verticalCentered="0" horizontalCentered="0" headings="0" gridLines="0"/>
  <pageMargins right="0.75" left="0.75" bottom="1.0" top="1.0" footer="0.5" header="0.5"/>
  <pageSetup/>
  <headerFooter/>
  <drawing r:id="rId8"/>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2025-06-04T17:16:13Z</dcterms:created>
  <cp:revision>0</cp:revision>
</cp:coreProperties>
</file>