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ocuments\GitHub\UNIPG\UNIPG\"/>
    </mc:Choice>
  </mc:AlternateContent>
  <xr:revisionPtr revIDLastSave="0" documentId="13_ncr:1_{B7A88B31-1265-4EB9-8090-AA145CD9A197}" xr6:coauthVersionLast="47" xr6:coauthVersionMax="47" xr10:uidLastSave="{00000000-0000-0000-0000-000000000000}"/>
  <bookViews>
    <workbookView xWindow="-108" yWindow="-108" windowWidth="23256" windowHeight="13176" xr2:uid="{B242CA3C-3F77-4988-8D44-335328D9A56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16" i="1"/>
  <c r="K17" i="1"/>
  <c r="K16" i="1"/>
  <c r="J17" i="1"/>
  <c r="J16" i="1"/>
  <c r="I17" i="1"/>
  <c r="I16" i="1"/>
  <c r="H17" i="1"/>
  <c r="H16" i="1"/>
  <c r="G17" i="1"/>
  <c r="G16" i="1"/>
  <c r="F17" i="1"/>
  <c r="F16" i="1"/>
  <c r="E17" i="1"/>
  <c r="E16" i="1"/>
  <c r="D17" i="1"/>
  <c r="D16" i="1"/>
  <c r="C17" i="1"/>
  <c r="C16" i="1"/>
</calcChain>
</file>

<file path=xl/sharedStrings.xml><?xml version="1.0" encoding="utf-8"?>
<sst xmlns="http://schemas.openxmlformats.org/spreadsheetml/2006/main" count="39" uniqueCount="37">
  <si>
    <t>DAG_50_10</t>
  </si>
  <si>
    <t>Constellation</t>
  </si>
  <si>
    <t>DAG_50_15</t>
  </si>
  <si>
    <t>DAG_50_17</t>
  </si>
  <si>
    <t>DAG_50_16</t>
  </si>
  <si>
    <t>DAG_50_18</t>
  </si>
  <si>
    <t>DAG_50_19</t>
  </si>
  <si>
    <t>Algo</t>
  </si>
  <si>
    <t>DAG_50_20</t>
  </si>
  <si>
    <t>DAG_50_30</t>
  </si>
  <si>
    <t>DAG_50_40</t>
  </si>
  <si>
    <t>DAG_50_50</t>
  </si>
  <si>
    <t>DAG_50_60</t>
  </si>
  <si>
    <t>DAG_50_70</t>
  </si>
  <si>
    <t>max MCN</t>
  </si>
  <si>
    <t>avg MCN</t>
  </si>
  <si>
    <t>Graphs (x10)</t>
  </si>
  <si>
    <t>DAG_50_80</t>
  </si>
  <si>
    <t>DAG_50_90</t>
  </si>
  <si>
    <t>DAG_50_21</t>
  </si>
  <si>
    <t>SCN_100</t>
  </si>
  <si>
    <t>SCN_200</t>
  </si>
  <si>
    <t>SCN_300</t>
  </si>
  <si>
    <t>SCN_400</t>
  </si>
  <si>
    <t>SCN_500</t>
  </si>
  <si>
    <t>SCN_600</t>
  </si>
  <si>
    <t>SCN_700</t>
  </si>
  <si>
    <t>SCN_800</t>
  </si>
  <si>
    <t>SCN_900</t>
  </si>
  <si>
    <t>SCN_1000</t>
  </si>
  <si>
    <t>avg SCN</t>
  </si>
  <si>
    <t>max SCN</t>
  </si>
  <si>
    <t>Monte-Carlo SCN</t>
  </si>
  <si>
    <t>M-T MCN</t>
  </si>
  <si>
    <t>prob exact</t>
  </si>
  <si>
    <t>Diff MCN</t>
  </si>
  <si>
    <t>Diff SCN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</si>
</sst>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6DA9-BEC9-4D4B-BA4C-D11E558FB3C2}">
  <dimension ref="A1:Q17"/>
  <sheetViews>
    <sheetView tabSelected="1" workbookViewId="0">
      <selection activeCell="K24" sqref="K24"/>
    </sheetView>
  </sheetViews>
  <sheetFormatPr baseColWidth="10" defaultRowHeight="14.4" x14ac:dyDescent="0.3"/>
  <cols>
    <col min="1" max="1" width="16" customWidth="1"/>
  </cols>
  <sheetData>
    <row r="1" spans="1:17" x14ac:dyDescent="0.3">
      <c r="A1" t="s">
        <v>7</v>
      </c>
      <c r="B1" t="s">
        <v>16</v>
      </c>
      <c r="C1" t="s">
        <v>0</v>
      </c>
      <c r="D1" t="s">
        <v>2</v>
      </c>
      <c r="E1" t="s">
        <v>4</v>
      </c>
      <c r="F1" t="s">
        <v>3</v>
      </c>
      <c r="G1" t="s">
        <v>5</v>
      </c>
      <c r="H1" t="s">
        <v>6</v>
      </c>
      <c r="I1" t="s">
        <v>8</v>
      </c>
      <c r="J1" t="s">
        <v>19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17</v>
      </c>
      <c r="Q1" t="s">
        <v>18</v>
      </c>
    </row>
    <row r="2" spans="1:17" x14ac:dyDescent="0.3">
      <c r="A2" t="s">
        <v>1</v>
      </c>
      <c r="C2">
        <v>0.06</v>
      </c>
      <c r="D2">
        <v>2.2000000000000002</v>
      </c>
      <c r="E2">
        <v>4.5</v>
      </c>
      <c r="F2">
        <v>11</v>
      </c>
      <c r="G2">
        <v>20.5</v>
      </c>
      <c r="H2">
        <v>44.5</v>
      </c>
      <c r="I2">
        <v>78</v>
      </c>
      <c r="J2">
        <v>176</v>
      </c>
    </row>
    <row r="3" spans="1:17" x14ac:dyDescent="0.3">
      <c r="A3" t="s">
        <v>15</v>
      </c>
      <c r="C3">
        <v>2.9999999999999997E-4</v>
      </c>
      <c r="D3">
        <v>4.0000000000000002E-4</v>
      </c>
      <c r="E3">
        <v>4.0000000000000002E-4</v>
      </c>
      <c r="F3">
        <v>4.0000000000000002E-4</v>
      </c>
      <c r="G3">
        <v>4.0000000000000002E-4</v>
      </c>
      <c r="H3">
        <v>4.0000000000000002E-4</v>
      </c>
      <c r="I3">
        <v>4.0000000000000002E-4</v>
      </c>
      <c r="J3">
        <v>8.0000000000000004E-4</v>
      </c>
      <c r="K3">
        <v>2E-3</v>
      </c>
      <c r="L3">
        <v>2.5000000000000001E-2</v>
      </c>
      <c r="M3">
        <v>4.0000000000000001E-3</v>
      </c>
      <c r="N3">
        <v>3.5000000000000003E-2</v>
      </c>
      <c r="O3">
        <v>0.03</v>
      </c>
      <c r="P3">
        <v>0.3</v>
      </c>
      <c r="Q3">
        <v>1</v>
      </c>
    </row>
    <row r="4" spans="1:17" x14ac:dyDescent="0.3">
      <c r="A4" t="s">
        <v>14</v>
      </c>
      <c r="C4">
        <v>0.05</v>
      </c>
      <c r="D4">
        <v>0.06</v>
      </c>
      <c r="E4">
        <v>0.05</v>
      </c>
      <c r="F4">
        <v>7.0000000000000007E-2</v>
      </c>
      <c r="G4">
        <v>0.05</v>
      </c>
      <c r="H4">
        <v>0.02</v>
      </c>
      <c r="I4">
        <v>0.05</v>
      </c>
      <c r="J4">
        <v>0.05</v>
      </c>
      <c r="K4">
        <v>0.06</v>
      </c>
      <c r="L4">
        <v>0.05</v>
      </c>
      <c r="M4">
        <v>0.25</v>
      </c>
      <c r="N4">
        <v>10</v>
      </c>
      <c r="O4">
        <v>2.7</v>
      </c>
      <c r="P4">
        <v>55</v>
      </c>
      <c r="Q4">
        <v>198</v>
      </c>
    </row>
    <row r="6" spans="1:17" x14ac:dyDescent="0.3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</row>
    <row r="7" spans="1:17" x14ac:dyDescent="0.3">
      <c r="A7" t="s">
        <v>30</v>
      </c>
      <c r="C7">
        <v>4.0000000000000002E-4</v>
      </c>
      <c r="D7">
        <v>4.0000000000000002E-4</v>
      </c>
      <c r="E7">
        <v>6.3000000000000003E-4</v>
      </c>
      <c r="F7">
        <v>8.8999999999999995E-4</v>
      </c>
      <c r="G7">
        <v>8.9999999999999998E-4</v>
      </c>
      <c r="H7">
        <v>1.2600000000000001E-3</v>
      </c>
      <c r="I7">
        <v>1.4E-3</v>
      </c>
      <c r="J7">
        <v>1.6000000000000001E-3</v>
      </c>
      <c r="K7">
        <v>1.8E-3</v>
      </c>
      <c r="L7">
        <v>2E-3</v>
      </c>
    </row>
    <row r="8" spans="1:17" x14ac:dyDescent="0.3">
      <c r="A8" s="1" t="s">
        <v>31</v>
      </c>
      <c r="B8" s="1"/>
      <c r="C8" s="1">
        <v>0.03</v>
      </c>
      <c r="D8" s="1">
        <v>0.03</v>
      </c>
      <c r="E8" s="1">
        <v>0.03</v>
      </c>
      <c r="F8" s="1">
        <v>3.2000000000000001E-2</v>
      </c>
      <c r="G8" s="1">
        <v>3.2500000000000001E-2</v>
      </c>
      <c r="H8" s="1">
        <v>3.85E-2</v>
      </c>
      <c r="I8" s="1">
        <v>0.04</v>
      </c>
      <c r="J8" s="1">
        <v>4.2500000000000003E-2</v>
      </c>
      <c r="K8" s="1">
        <v>6.0999999999999999E-2</v>
      </c>
      <c r="L8" s="1">
        <v>7.0999999999999994E-2</v>
      </c>
    </row>
    <row r="9" spans="1:17" x14ac:dyDescent="0.3">
      <c r="A9" t="s">
        <v>15</v>
      </c>
      <c r="C9">
        <v>4.0000000000000001E-3</v>
      </c>
      <c r="D9">
        <v>0.01</v>
      </c>
      <c r="E9">
        <v>0.03</v>
      </c>
      <c r="F9">
        <v>0.03</v>
      </c>
      <c r="G9">
        <v>0.1</v>
      </c>
      <c r="H9">
        <v>0.1</v>
      </c>
      <c r="I9">
        <v>0.1</v>
      </c>
      <c r="J9">
        <v>0.02</v>
      </c>
      <c r="K9">
        <v>0.03</v>
      </c>
      <c r="L9">
        <v>0.03</v>
      </c>
    </row>
    <row r="10" spans="1:17" x14ac:dyDescent="0.3">
      <c r="A10" s="1" t="s">
        <v>14</v>
      </c>
      <c r="B10" s="1"/>
      <c r="C10" s="1">
        <v>0.15</v>
      </c>
      <c r="D10" s="1">
        <v>0.44</v>
      </c>
      <c r="E10" s="1">
        <v>1</v>
      </c>
      <c r="F10" s="1">
        <v>1.65</v>
      </c>
      <c r="G10" s="1">
        <v>2</v>
      </c>
      <c r="H10" s="1">
        <v>4.2</v>
      </c>
      <c r="I10" s="1">
        <v>5.0999999999999996</v>
      </c>
      <c r="J10" s="1">
        <v>7.6</v>
      </c>
      <c r="K10" s="1">
        <v>10</v>
      </c>
      <c r="L10" s="1">
        <v>12.6</v>
      </c>
    </row>
    <row r="11" spans="1:17" x14ac:dyDescent="0.3">
      <c r="A11" t="s">
        <v>32</v>
      </c>
      <c r="C11">
        <v>8.9285714285714194E-3</v>
      </c>
      <c r="D11">
        <v>0</v>
      </c>
      <c r="E11">
        <v>1.85185185185185E-2</v>
      </c>
      <c r="F11">
        <v>3.2258064516128997E-2</v>
      </c>
      <c r="G11">
        <v>2.94117647058823E-2</v>
      </c>
      <c r="H11">
        <v>3.03030303030303E-2</v>
      </c>
      <c r="I11">
        <v>0.19230769230769201</v>
      </c>
      <c r="J11">
        <v>0.18181818181818099</v>
      </c>
      <c r="K11">
        <v>0.16129032258064499</v>
      </c>
      <c r="L11">
        <v>0.29729729729729698</v>
      </c>
    </row>
    <row r="12" spans="1:17" x14ac:dyDescent="0.3">
      <c r="A12" s="2" t="s">
        <v>33</v>
      </c>
      <c r="C12">
        <v>3.1296572280178798E-2</v>
      </c>
      <c r="D12">
        <v>0</v>
      </c>
      <c r="E12">
        <v>3.1152647975077798E-3</v>
      </c>
      <c r="F12">
        <v>1.3215859030837E-2</v>
      </c>
      <c r="G12">
        <v>5.6811594202898497E-2</v>
      </c>
      <c r="H12">
        <v>1.6901408450704199E-2</v>
      </c>
      <c r="I12">
        <v>0.12901912901912899</v>
      </c>
      <c r="J12">
        <v>0.31727347385710303</v>
      </c>
      <c r="K12">
        <v>8.7463556851311894E-2</v>
      </c>
      <c r="L12">
        <v>0.40688717716356998</v>
      </c>
    </row>
    <row r="14" spans="1:17" x14ac:dyDescent="0.3">
      <c r="A14" t="s">
        <v>34</v>
      </c>
      <c r="C14">
        <v>2.6981105675726799E-2</v>
      </c>
      <c r="D14">
        <v>2.2956907484645E-4</v>
      </c>
      <c r="E14">
        <v>2.8512688658433498E-3</v>
      </c>
      <c r="F14">
        <v>1.15433561499763E-2</v>
      </c>
      <c r="G14">
        <v>5.6378219293009298E-2</v>
      </c>
      <c r="H14">
        <v>2.16046687186391E-2</v>
      </c>
      <c r="I14">
        <v>0.13024580918127701</v>
      </c>
      <c r="J14">
        <v>0.31354086943940301</v>
      </c>
      <c r="K14">
        <v>9.2831207956281594E-2</v>
      </c>
      <c r="L14">
        <v>0.40949988116024699</v>
      </c>
    </row>
    <row r="16" spans="1:17" x14ac:dyDescent="0.3">
      <c r="A16" t="s">
        <v>35</v>
      </c>
      <c r="C16">
        <f>(C12-C14)*100</f>
        <v>0.43154666044519996</v>
      </c>
      <c r="D16">
        <f>(D14-D12)*100</f>
        <v>2.2956907484645E-2</v>
      </c>
      <c r="E16">
        <f>(E12-E14)*100</f>
        <v>2.6399593166443001E-2</v>
      </c>
      <c r="F16">
        <f>(F12-F14)*100</f>
        <v>0.16725028808606995</v>
      </c>
      <c r="G16">
        <f>(G12-G14)*100</f>
        <v>4.3337490988919897E-2</v>
      </c>
      <c r="H16">
        <f>(H14-H12)*100</f>
        <v>0.47032602679349006</v>
      </c>
      <c r="I16">
        <f>(I14-I12)*100</f>
        <v>0.1226680162148025</v>
      </c>
      <c r="J16">
        <f>(J12-J14)*100</f>
        <v>0.37326044177000139</v>
      </c>
      <c r="K16">
        <f>(K14-K12)*100</f>
        <v>0.53676511049697007</v>
      </c>
      <c r="L16">
        <f>(L14-L12)*100</f>
        <v>0.26127039966770127</v>
      </c>
    </row>
    <row r="17" spans="1:12" x14ac:dyDescent="0.3">
      <c r="A17" t="s">
        <v>36</v>
      </c>
      <c r="C17">
        <f>(C14-C11)*100</f>
        <v>1.8052534247155381</v>
      </c>
      <c r="D17">
        <f>(D14-D11)*100</f>
        <v>2.2956907484645E-2</v>
      </c>
      <c r="E17">
        <f>(E11-E14)*100</f>
        <v>1.566724965267515</v>
      </c>
      <c r="F17">
        <f>(F11-F14)*100</f>
        <v>2.0714708366152697</v>
      </c>
      <c r="G17">
        <f>(G14-G11)*100</f>
        <v>2.6966454587126996</v>
      </c>
      <c r="H17">
        <f>(H11-H14)*100</f>
        <v>0.86983615843911999</v>
      </c>
      <c r="I17">
        <f>(I11-I14)*100</f>
        <v>6.2061883126415003</v>
      </c>
      <c r="J17">
        <f>(J14-J11)*100</f>
        <v>13.172268762122203</v>
      </c>
      <c r="K17">
        <f>(K11-K14)*100</f>
        <v>6.84591146243634</v>
      </c>
      <c r="L17">
        <f>(L14-L11)*100</f>
        <v>11.220258386295001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2023-03-13T23:20:10Z</dcterms:created>
  <dcterms:modified xsi:type="dcterms:W3CDTF">2023-03-15T19:29:33Z</dcterms:modified>
</cp:coreProperties>
</file>