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GitHub\UNIPG\UNIPG\"/>
    </mc:Choice>
  </mc:AlternateContent>
  <xr:revisionPtr revIDLastSave="0" documentId="13_ncr:1_{E4E947D8-24DF-47F0-A986-6D2143663C17}" xr6:coauthVersionLast="47" xr6:coauthVersionMax="47" xr10:uidLastSave="{00000000-0000-0000-0000-000000000000}"/>
  <bookViews>
    <workbookView xWindow="-108" yWindow="-108" windowWidth="23256" windowHeight="13176" xr2:uid="{EE335674-209D-4B02-94F9-B19C4C04A1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D17" i="1"/>
  <c r="D18" i="1"/>
  <c r="C17" i="1"/>
  <c r="E18" i="1"/>
  <c r="C18" i="1"/>
  <c r="E19" i="1"/>
  <c r="D19" i="1" s="1"/>
  <c r="C19" i="1" l="1"/>
</calcChain>
</file>

<file path=xl/sharedStrings.xml><?xml version="1.0" encoding="utf-8"?>
<sst xmlns="http://schemas.openxmlformats.org/spreadsheetml/2006/main" count="14" uniqueCount="14">
  <si>
    <t>DAG</t>
  </si>
  <si>
    <t>20+</t>
  </si>
  <si>
    <t>nodes avg</t>
  </si>
  <si>
    <t>attacks avg</t>
  </si>
  <si>
    <t>nb graphs</t>
  </si>
  <si>
    <t>total nodes</t>
  </si>
  <si>
    <t>Probability</t>
  </si>
  <si>
    <t>Avg time (sec)</t>
  </si>
  <si>
    <t>max time (sec)</t>
  </si>
  <si>
    <t>Top 10 worst time (sec)</t>
  </si>
  <si>
    <t>0.0018</t>
  </si>
  <si>
    <t>avg error</t>
  </si>
  <si>
    <t>diff avg</t>
  </si>
  <si>
    <t>diff one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</si>
</sst>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Error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Feuil1!$A$10:$A$19</c:f>
              <c:numCache>
                <c:formatCode>General</c:formatCode>
                <c:ptCount val="10"/>
                <c:pt idx="0">
                  <c:v>101</c:v>
                </c:pt>
                <c:pt idx="1">
                  <c:v>51</c:v>
                </c:pt>
                <c:pt idx="2">
                  <c:v>42</c:v>
                </c:pt>
                <c:pt idx="3">
                  <c:v>39</c:v>
                </c:pt>
                <c:pt idx="4">
                  <c:v>20</c:v>
                </c:pt>
                <c:pt idx="5">
                  <c:v>8</c:v>
                </c:pt>
                <c:pt idx="6">
                  <c:v>4.5</c:v>
                </c:pt>
                <c:pt idx="7">
                  <c:v>2.5</c:v>
                </c:pt>
                <c:pt idx="8">
                  <c:v>2</c:v>
                </c:pt>
                <c:pt idx="9">
                  <c:v>1.5</c:v>
                </c:pt>
              </c:numCache>
            </c:numRef>
          </c:cat>
          <c:val>
            <c:numRef>
              <c:f>Feuil1!$C$10:$C$19</c:f>
              <c:numCache>
                <c:formatCode>General</c:formatCode>
                <c:ptCount val="10"/>
                <c:pt idx="0">
                  <c:v>1.4934834127470001E-4</c:v>
                </c:pt>
                <c:pt idx="1">
                  <c:v>2.2458639389499879E-4</c:v>
                </c:pt>
                <c:pt idx="2">
                  <c:v>1.2363553991101561E-4</c:v>
                </c:pt>
                <c:pt idx="3">
                  <c:v>2.0447131558898324E-4</c:v>
                </c:pt>
                <c:pt idx="4">
                  <c:v>1.2735065036560134E-3</c:v>
                </c:pt>
                <c:pt idx="5">
                  <c:v>1.0075766779196055E-3</c:v>
                </c:pt>
                <c:pt idx="6">
                  <c:v>4.3112844135737016E-4</c:v>
                </c:pt>
                <c:pt idx="7">
                  <c:v>2.3318998829560122E-3</c:v>
                </c:pt>
                <c:pt idx="8">
                  <c:v>8.258853895060092E-4</c:v>
                </c:pt>
                <c:pt idx="9">
                  <c:v>8.2817883018979355E-3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D-413C-8949-B6945832F70E}"/>
            </c:ext>
          </c:extLst>
        </c:ser>
        <c:ser>
          <c:idx val="1"/>
          <c:order val="1"/>
          <c:tx>
            <c:v>avg error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Feuil1!$A$10:$A$19</c:f>
              <c:numCache>
                <c:formatCode>General</c:formatCode>
                <c:ptCount val="10"/>
                <c:pt idx="0">
                  <c:v>101</c:v>
                </c:pt>
                <c:pt idx="1">
                  <c:v>51</c:v>
                </c:pt>
                <c:pt idx="2">
                  <c:v>42</c:v>
                </c:pt>
                <c:pt idx="3">
                  <c:v>39</c:v>
                </c:pt>
                <c:pt idx="4">
                  <c:v>20</c:v>
                </c:pt>
                <c:pt idx="5">
                  <c:v>8</c:v>
                </c:pt>
                <c:pt idx="6">
                  <c:v>4.5</c:v>
                </c:pt>
                <c:pt idx="7">
                  <c:v>2.5</c:v>
                </c:pt>
                <c:pt idx="8">
                  <c:v>2</c:v>
                </c:pt>
                <c:pt idx="9">
                  <c:v>1.5</c:v>
                </c:pt>
              </c:numCache>
            </c:numRef>
          </c:cat>
          <c:val>
            <c:numRef>
              <c:f>Feuil1!$E$6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2D-413C-8949-B6945832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753600"/>
        <c:axId val="1584398592"/>
      </c:lineChart>
      <c:catAx>
        <c:axId val="157475360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4398592"/>
        <c:crosses val="autoZero"/>
        <c:auto val="1"/>
        <c:lblAlgn val="ctr"/>
        <c:lblOffset val="100"/>
        <c:noMultiLvlLbl val="0"/>
      </c:catAx>
      <c:valAx>
        <c:axId val="15843985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4753600"/>
        <c:crosses val="autoZero"/>
        <c:crossBetween val="between"/>
        <c:majorUnit val="1.0000000000000002E-3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20</xdr:row>
      <xdr:rowOff>11430</xdr:rowOff>
    </xdr:from>
    <xdr:to>
      <xdr:col>5</xdr:col>
      <xdr:colOff>152400</xdr:colOff>
      <xdr:row>35</xdr:row>
      <xdr:rowOff>11430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BDF49224-97A5-75BD-A918-26C58FD19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F47E-1E0A-4C39-82C5-597B0F38141B}">
  <dimension ref="A1:O19"/>
  <sheetViews>
    <sheetView tabSelected="1" topLeftCell="A4" workbookViewId="0">
      <selection activeCell="J37" sqref="J37"/>
    </sheetView>
  </sheetViews>
  <sheetFormatPr baseColWidth="10" defaultRowHeight="14.4" x14ac:dyDescent="0.3"/>
  <cols>
    <col min="1" max="1" width="20.109375" customWidth="1"/>
    <col min="3" max="3" width="15.218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4</v>
      </c>
      <c r="B2">
        <v>20</v>
      </c>
    </row>
    <row r="3" spans="1:5" x14ac:dyDescent="0.3">
      <c r="A3" t="s">
        <v>2</v>
      </c>
      <c r="B3">
        <v>19.899999999999999</v>
      </c>
    </row>
    <row r="4" spans="1:5" x14ac:dyDescent="0.3">
      <c r="A4" t="s">
        <v>3</v>
      </c>
      <c r="B4">
        <v>39</v>
      </c>
    </row>
    <row r="5" spans="1:5" x14ac:dyDescent="0.3">
      <c r="A5" t="s">
        <v>5</v>
      </c>
      <c r="B5">
        <v>398</v>
      </c>
    </row>
    <row r="6" spans="1:5" x14ac:dyDescent="0.3">
      <c r="A6" t="s">
        <v>7</v>
      </c>
      <c r="B6">
        <v>0.78</v>
      </c>
      <c r="D6" t="s">
        <v>11</v>
      </c>
      <c r="E6" t="s">
        <v>10</v>
      </c>
    </row>
    <row r="7" spans="1:5" x14ac:dyDescent="0.3">
      <c r="A7" t="s">
        <v>8</v>
      </c>
      <c r="B7">
        <v>101</v>
      </c>
    </row>
    <row r="9" spans="1:5" x14ac:dyDescent="0.3">
      <c r="A9" t="s">
        <v>9</v>
      </c>
      <c r="B9" t="s">
        <v>6</v>
      </c>
      <c r="C9" t="s">
        <v>13</v>
      </c>
      <c r="D9" t="s">
        <v>12</v>
      </c>
    </row>
    <row r="10" spans="1:5" x14ac:dyDescent="0.3">
      <c r="A10">
        <v>101</v>
      </c>
      <c r="B10">
        <v>2.1082400000000001E-2</v>
      </c>
      <c r="C10">
        <f>B10-E10</f>
        <v>1.4934834127470001E-4</v>
      </c>
      <c r="E10">
        <v>2.0933051658725301E-2</v>
      </c>
    </row>
    <row r="11" spans="1:5" x14ac:dyDescent="0.3">
      <c r="A11">
        <v>51</v>
      </c>
      <c r="B11">
        <v>0.31415690000000002</v>
      </c>
      <c r="C11">
        <f>E11-B11</f>
        <v>2.2458639389499879E-4</v>
      </c>
      <c r="E11">
        <v>0.31438148639389502</v>
      </c>
    </row>
    <row r="12" spans="1:5" x14ac:dyDescent="0.3">
      <c r="A12">
        <v>42</v>
      </c>
      <c r="B12">
        <v>0.26739499999999999</v>
      </c>
      <c r="C12">
        <f>B12-E12</f>
        <v>1.2363553991101561E-4</v>
      </c>
      <c r="E12">
        <v>0.26727136446008898</v>
      </c>
    </row>
    <row r="13" spans="1:5" x14ac:dyDescent="0.3">
      <c r="A13">
        <v>39</v>
      </c>
      <c r="B13">
        <v>0.26194780000000001</v>
      </c>
      <c r="C13">
        <f>B13-E13</f>
        <v>2.0447131558898324E-4</v>
      </c>
      <c r="E13">
        <v>0.26174332868441103</v>
      </c>
    </row>
    <row r="14" spans="1:5" x14ac:dyDescent="0.3">
      <c r="A14">
        <v>20</v>
      </c>
      <c r="B14">
        <v>0.159275</v>
      </c>
      <c r="C14">
        <f>B14-E14</f>
        <v>1.2735065036560134E-3</v>
      </c>
      <c r="E14">
        <v>0.15800149349634399</v>
      </c>
    </row>
    <row r="15" spans="1:5" x14ac:dyDescent="0.3">
      <c r="A15">
        <v>8</v>
      </c>
      <c r="B15">
        <v>9.1068800000000005E-2</v>
      </c>
      <c r="C15">
        <f>B15-E15</f>
        <v>1.0075766779196055E-3</v>
      </c>
      <c r="E15">
        <v>9.00612233220804E-2</v>
      </c>
    </row>
    <row r="16" spans="1:5" x14ac:dyDescent="0.3">
      <c r="A16">
        <v>4.5</v>
      </c>
      <c r="B16">
        <v>8.5134000000000008E-3</v>
      </c>
      <c r="C16">
        <f>B16-E16</f>
        <v>4.3112844135737016E-4</v>
      </c>
      <c r="E16">
        <v>8.0822715586426307E-3</v>
      </c>
    </row>
    <row r="17" spans="1:15" x14ac:dyDescent="0.3">
      <c r="A17">
        <v>2.5</v>
      </c>
      <c r="B17">
        <v>0.44280839999999999</v>
      </c>
      <c r="C17">
        <f>B17-E17</f>
        <v>2.3318998829560122E-3</v>
      </c>
      <c r="D17">
        <f>AVERAGE(E17:H17)-B17</f>
        <v>1.9209579820977929E-4</v>
      </c>
      <c r="E17">
        <v>0.44047650011704398</v>
      </c>
      <c r="F17">
        <v>0.44330400782013601</v>
      </c>
      <c r="G17">
        <v>0.44334291662535902</v>
      </c>
      <c r="H17">
        <v>0.44487855863030001</v>
      </c>
    </row>
    <row r="18" spans="1:15" x14ac:dyDescent="0.3">
      <c r="A18">
        <v>2</v>
      </c>
      <c r="B18">
        <v>0.48947659999999998</v>
      </c>
      <c r="C18">
        <f>H18-B18</f>
        <v>8.258853895060092E-4</v>
      </c>
      <c r="D18">
        <f>B18-E18</f>
        <v>4.1403263451283978E-4</v>
      </c>
      <c r="E18">
        <f>AVERAGE(F18:O18)</f>
        <v>0.48906256736548714</v>
      </c>
      <c r="F18">
        <v>0.48739662586834198</v>
      </c>
      <c r="G18">
        <v>0.48547811993516998</v>
      </c>
      <c r="H18">
        <v>0.49030248538950599</v>
      </c>
      <c r="I18">
        <v>0.48890845666677901</v>
      </c>
      <c r="J18">
        <v>0.48533440235184</v>
      </c>
      <c r="K18">
        <v>0.492348214583402</v>
      </c>
      <c r="L18">
        <v>0.49404068127984302</v>
      </c>
      <c r="M18">
        <v>0.49152946790742003</v>
      </c>
      <c r="N18">
        <v>0.48402650325069202</v>
      </c>
      <c r="O18">
        <v>0.49126071642187802</v>
      </c>
    </row>
    <row r="19" spans="1:15" x14ac:dyDescent="0.3">
      <c r="A19">
        <v>1.5</v>
      </c>
      <c r="B19">
        <v>0.16634370000000001</v>
      </c>
      <c r="C19">
        <f>B19-E19</f>
        <v>8.2817883018979355E-3</v>
      </c>
      <c r="D19">
        <f>B19-E19</f>
        <v>8.2817883018979355E-3</v>
      </c>
      <c r="E19">
        <f>AVERAGE(F19:O19)</f>
        <v>0.15806191169810208</v>
      </c>
      <c r="F19">
        <v>0.15640556524698901</v>
      </c>
      <c r="G19">
        <v>0.15780322307039801</v>
      </c>
      <c r="H19">
        <v>0.16025641025640999</v>
      </c>
      <c r="I19">
        <v>0.16027783807249801</v>
      </c>
      <c r="J19">
        <v>0.15895292127003</v>
      </c>
      <c r="K19">
        <v>0.15900908623349899</v>
      </c>
      <c r="L19">
        <v>0.15844782094440901</v>
      </c>
      <c r="M19">
        <v>0.156312737006468</v>
      </c>
      <c r="N19">
        <v>0.156677316293929</v>
      </c>
      <c r="O19">
        <v>0.156476198586391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2023-03-13T17:34:19Z</dcterms:created>
  <dcterms:modified xsi:type="dcterms:W3CDTF">2023-03-15T19:29:55Z</dcterms:modified>
</cp:coreProperties>
</file>