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crete Test" r:id="rId3" sheetId="1"/>
  </sheets>
</workbook>
</file>

<file path=xl/sharedStrings.xml><?xml version="1.0" encoding="utf-8"?>
<sst xmlns="http://schemas.openxmlformats.org/spreadsheetml/2006/main" count="35" uniqueCount="18">
  <si>
    <t>PILOT 4, MODEL 50 - C4642 Nr. Serial</t>
  </si>
  <si>
    <t/>
  </si>
  <si>
    <t>Rezultatele Ã®ncercÄƒrii:</t>
  </si>
  <si>
    <t>Indicativ serie 13</t>
  </si>
  <si>
    <t>1</t>
  </si>
  <si>
    <t>2</t>
  </si>
  <si>
    <t>3</t>
  </si>
  <si>
    <t>Media</t>
  </si>
  <si>
    <t>Data confecÈ›ionÄƒrii</t>
  </si>
  <si>
    <t>04.06.2025</t>
  </si>
  <si>
    <t>Data Ã®ncercÄƒrii</t>
  </si>
  <si>
    <t>08.06.2025</t>
  </si>
  <si>
    <t>Dimensiunile cubului [mm]</t>
  </si>
  <si>
    <t>x [mm]</t>
  </si>
  <si>
    <t>y [mm]</t>
  </si>
  <si>
    <t>z [mm]</t>
  </si>
  <si>
    <t>Sarcina de rupere la compresiune [N]</t>
  </si>
  <si>
    <t>RezistenÈ›a de rupere la compresiune [N/mmÂ²]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</si>
</sst>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ck"/>
    </border>
    <border>
      <top style="thick"/>
    </border>
    <border>
      <left style="thick"/>
      <top style="thick"/>
    </border>
    <border>
      <right style="thick"/>
      <top style="thick"/>
    </border>
    <border>
      <left style="thick"/>
      <bottom style="thick"/>
    </border>
    <border>
      <right style="thick"/>
      <bottom style="thick"/>
    </border>
    <border>
      <left style="thick"/>
    </border>
    <border>
      <right style="thick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true"/>
    <xf numFmtId="0" fontId="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1" fontId="0" fillId="0" borderId="0" xfId="0" applyAlignment="true" applyNumberFormat="true">
      <alignment horizontal="center" vertical="center" wrapText="true"/>
    </xf>
    <xf numFmtId="164" fontId="0" fillId="0" borderId="0" xfId="0" applyAlignment="true" applyNumberFormat="true">
      <alignment horizontal="center" vertical="center" wrapText="true"/>
    </xf>
    <xf numFmtId="2" fontId="0" fillId="0" borderId="0" xfId="0" applyAlignment="true" applyNumberFormat="true">
      <alignment horizontal="center" vertical="center" wrapText="true"/>
    </xf>
    <xf numFmtId="165" fontId="0" fillId="0" borderId="0" xfId="0" applyAlignment="true" applyNumberFormat="true">
      <alignment horizontal="center" vertical="center" wrapText="true"/>
    </xf>
    <xf numFmtId="0" fontId="1" fillId="0" borderId="1" xfId="0" applyFont="true" applyBorder="true"/>
    <xf numFmtId="0" fontId="1" fillId="0" borderId="1" xfId="0" applyFont="true" applyBorder="true"/>
    <xf numFmtId="0" fontId="1" fillId="0" borderId="1" xfId="0" applyFont="true" applyBorder="true"/>
    <xf numFmtId="0" fontId="1" fillId="0" borderId="1" xfId="0" applyFont="true" applyBorder="true"/>
    <xf numFmtId="0" fontId="1" fillId="0" borderId="1" xfId="0" applyFont="true" applyBorder="true"/>
    <xf numFmtId="0" fontId="1" fillId="0" borderId="1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5" xfId="0" applyFont="true" applyBorder="true"/>
    <xf numFmtId="0" fontId="1" fillId="0" borderId="1" xfId="0" applyFont="true" applyBorder="true"/>
    <xf numFmtId="0" fontId="1" fillId="0" borderId="5" xfId="0" applyFont="true" applyBorder="true"/>
    <xf numFmtId="0" fontId="1" fillId="0" borderId="1" xfId="0" applyFont="true" applyBorder="true"/>
    <xf numFmtId="0" fontId="1" fillId="0" borderId="1" xfId="0" applyFont="true" applyBorder="true"/>
    <xf numFmtId="0" fontId="1" fillId="0" borderId="6" xfId="0" applyFont="true" applyBorder="true"/>
    <xf numFmtId="0" fontId="0" fillId="0" borderId="7" xfId="0" applyAlignment="true" applyBorder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7" xfId="0" applyAlignment="true" applyBorder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8" xfId="0" applyAlignment="true" applyBorder="true">
      <alignment horizontal="center" vertical="center" wrapText="true"/>
    </xf>
    <xf numFmtId="0" fontId="0" fillId="0" borderId="7" xfId="0" applyAlignment="true" applyBorder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7" xfId="0" applyAlignment="true" applyBorder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8" xfId="0" applyAlignment="true" applyBorder="true">
      <alignment horizontal="center" vertical="center" wrapText="true"/>
    </xf>
    <xf numFmtId="0" fontId="0" fillId="0" borderId="7" xfId="0" applyAlignment="true" applyBorder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7" xfId="0" applyAlignment="true" applyBorder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8" xfId="0" applyAlignment="true" applyBorder="true">
      <alignment horizontal="center" vertical="center" wrapText="true"/>
    </xf>
    <xf numFmtId="0" fontId="0" fillId="0" borderId="7" xfId="0" applyAlignment="true" applyBorder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7" xfId="0" applyAlignment="true" applyBorder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8" xfId="0" applyAlignment="true" applyBorder="true">
      <alignment horizontal="center" vertical="center" wrapText="true"/>
    </xf>
    <xf numFmtId="0" fontId="0" fillId="0" borderId="7" xfId="0" applyAlignment="true" applyBorder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7" xfId="0" applyAlignment="true" applyBorder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8" xfId="0" applyAlignment="true" applyBorder="true">
      <alignment horizontal="center" vertical="center" wrapText="true"/>
    </xf>
    <xf numFmtId="0" fontId="0" fillId="0" borderId="7" xfId="0" applyAlignment="true" applyBorder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7" xfId="0" applyAlignment="true" applyBorder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8" xfId="0" applyAlignment="true" applyBorder="true">
      <alignment horizontal="center" vertical="center" wrapText="true"/>
    </xf>
    <xf numFmtId="0" fontId="0" fillId="0" borderId="7" xfId="0" applyAlignment="true" applyBorder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7" xfId="0" applyAlignment="true" applyBorder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1" fontId="0" fillId="0" borderId="8" xfId="0" applyAlignment="true" applyNumberForma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1" xfId="0" applyAlignment="true" applyBorder="true">
      <alignment horizontal="center" vertical="center" wrapText="true"/>
    </xf>
    <xf numFmtId="2" fontId="0" fillId="0" borderId="5" xfId="0" applyAlignment="true" applyNumberFormat="true" applyBorder="true">
      <alignment horizontal="center" vertical="center" wrapText="true"/>
    </xf>
    <xf numFmtId="2" fontId="0" fillId="0" borderId="1" xfId="0" applyAlignment="true" applyNumberFormat="true" applyBorder="true">
      <alignment horizontal="center" vertical="center" wrapText="true"/>
    </xf>
    <xf numFmtId="2" fontId="0" fillId="0" borderId="1" xfId="0" applyAlignment="true" applyNumberFormat="true" applyBorder="true">
      <alignment horizontal="center" vertical="center" wrapText="true"/>
    </xf>
    <xf numFmtId="2" fontId="0" fillId="0" borderId="6" xfId="0" applyAlignment="true" applyNumberForma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cols>
    <col min="1" max="1" width="28.0" customWidth="true"/>
    <col min="2" max="2" width="14.0" customWidth="true"/>
    <col min="3" max="3" width="10.0" customWidth="true"/>
    <col min="4" max="4" width="10.0" customWidth="true"/>
    <col min="5" max="5" width="10.0" customWidth="true"/>
    <col min="6" max="6" width="12.0" customWidth="true"/>
  </cols>
  <sheetData>
    <row r="1" ht="16.0" customHeight="true">
      <c r="A1" t="s" s="14">
        <v>0</v>
      </c>
      <c r="B1" t="s" s="15">
        <v>1</v>
      </c>
      <c r="C1" t="s" s="16">
        <v>1</v>
      </c>
      <c r="D1" t="s" s="17">
        <v>1</v>
      </c>
      <c r="E1" t="s" s="18">
        <v>1</v>
      </c>
      <c r="F1" t="s" s="19">
        <v>1</v>
      </c>
    </row>
    <row r="2" ht="16.0" customHeight="true">
      <c r="A2" t="s" s="20">
        <v>2</v>
      </c>
      <c r="B2" t="s" s="21">
        <v>1</v>
      </c>
      <c r="C2" t="s" s="22">
        <v>1</v>
      </c>
      <c r="D2" t="s" s="23">
        <v>1</v>
      </c>
      <c r="E2" t="s" s="24">
        <v>1</v>
      </c>
      <c r="F2" t="s" s="25">
        <v>1</v>
      </c>
    </row>
    <row r="3" ht="16.0" customHeight="true">
      <c r="A3" t="s" s="26">
        <v>3</v>
      </c>
      <c r="B3" s="27"/>
      <c r="C3" t="s" s="28">
        <v>4</v>
      </c>
      <c r="D3" t="s" s="29">
        <v>5</v>
      </c>
      <c r="E3" t="s" s="30">
        <v>6</v>
      </c>
      <c r="F3" t="s" s="31">
        <v>7</v>
      </c>
    </row>
    <row r="4" ht="16.0" customHeight="true">
      <c r="A4" t="s" s="32">
        <v>8</v>
      </c>
      <c r="B4" t="s" s="33">
        <v>1</v>
      </c>
      <c r="C4" t="s" s="34">
        <v>9</v>
      </c>
      <c r="D4" t="s" s="35">
        <v>9</v>
      </c>
      <c r="E4" t="s" s="36">
        <v>9</v>
      </c>
      <c r="F4" t="s" s="37">
        <v>9</v>
      </c>
    </row>
    <row r="5" ht="16.0" customHeight="true">
      <c r="A5" t="s" s="38">
        <v>10</v>
      </c>
      <c r="B5" t="s" s="39">
        <v>1</v>
      </c>
      <c r="C5" t="s" s="40">
        <v>11</v>
      </c>
      <c r="D5" t="s" s="41">
        <v>11</v>
      </c>
      <c r="E5" t="s" s="42">
        <v>11</v>
      </c>
      <c r="F5" t="s" s="43">
        <v>11</v>
      </c>
    </row>
    <row r="6" ht="16.0" customHeight="true">
      <c r="A6" t="s" s="44">
        <v>12</v>
      </c>
      <c r="B6" t="s" s="45">
        <v>13</v>
      </c>
      <c r="C6" t="n" s="46">
        <v>150.0</v>
      </c>
      <c r="D6" t="n" s="47">
        <v>150.0</v>
      </c>
      <c r="E6" t="n" s="48">
        <v>150.0</v>
      </c>
      <c r="F6" s="49">
        <f>AVERAGE(C6:E6)</f>
      </c>
    </row>
    <row r="7" ht="16.0" customHeight="true">
      <c r="A7" s="50"/>
      <c r="B7" t="s" s="51">
        <v>14</v>
      </c>
      <c r="C7" t="n" s="52">
        <v>150.0</v>
      </c>
      <c r="D7" t="n" s="53">
        <v>150.0</v>
      </c>
      <c r="E7" t="n" s="54">
        <v>150.0</v>
      </c>
      <c r="F7" s="55">
        <f>AVERAGE(C7:E7)</f>
      </c>
    </row>
    <row r="8" ht="16.0" customHeight="true">
      <c r="A8" s="56"/>
      <c r="B8" t="s" s="57">
        <v>15</v>
      </c>
      <c r="C8" t="n" s="58">
        <v>600.0</v>
      </c>
      <c r="D8" t="n" s="59">
        <v>600.0</v>
      </c>
      <c r="E8" t="n" s="60">
        <v>600.0</v>
      </c>
      <c r="F8" s="61">
        <f>AVERAGE(C8:E8)</f>
      </c>
    </row>
    <row r="9" ht="16.0" customHeight="true">
      <c r="A9" t="s" s="62">
        <v>16</v>
      </c>
      <c r="B9" s="63"/>
      <c r="C9" t="n" s="64">
        <v>701000.0</v>
      </c>
      <c r="D9" t="n" s="65">
        <v>681600.0</v>
      </c>
      <c r="E9" t="n" s="66">
        <v>716100.0</v>
      </c>
      <c r="F9" s="67">
        <f>AVERAGE(C9:E9)</f>
      </c>
    </row>
    <row r="10" ht="16.0" customHeight="true">
      <c r="A10" t="s" s="68">
        <v>17</v>
      </c>
      <c r="B10" s="69"/>
      <c r="C10" s="70">
        <f>PRODUCT(C9,450/POWER(C6,3))</f>
      </c>
      <c r="D10" s="71">
        <f>PRODUCT(D9,450/POWER(D6,3))</f>
      </c>
      <c r="E10" s="72">
        <f>PRODUCT(E9,450/POWER(E6,3))</f>
      </c>
      <c r="F10" s="73">
        <f>AVERAGE(C10:E10)</f>
      </c>
    </row>
  </sheetData>
  <mergeCells count="10">
    <mergeCell ref="A1:F1"/>
    <mergeCell ref="A2:F2"/>
    <mergeCell ref="A3:B3"/>
    <mergeCell ref="A4:B4"/>
    <mergeCell ref="C4:F4"/>
    <mergeCell ref="A5:B5"/>
    <mergeCell ref="C5:F5"/>
    <mergeCell ref="A6:A8"/>
    <mergeCell ref="A9:B9"/>
    <mergeCell ref="A10:B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2025-06-08T23:51:40Z</dcterms:created>
  <dc:creator>Apache POI</dc:creator>
</cp:coreProperties>
</file>